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676" i="3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Q674"/>
  <c r="CH674" s="1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BF674" s="1"/>
  <c r="CG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Q673" s="1"/>
  <c r="CH673" s="1"/>
  <c r="BG673"/>
  <c r="BE673"/>
  <c r="BD673"/>
  <c r="BC673"/>
  <c r="BB673"/>
  <c r="BA673"/>
  <c r="AZ673"/>
  <c r="AY673"/>
  <c r="AX673"/>
  <c r="AW673"/>
  <c r="AV673"/>
  <c r="BF673" s="1"/>
  <c r="CG673" s="1"/>
  <c r="AT673"/>
  <c r="AS673"/>
  <c r="AR673"/>
  <c r="AQ673"/>
  <c r="AP673"/>
  <c r="AO673"/>
  <c r="AN673"/>
  <c r="AM673"/>
  <c r="AL673"/>
  <c r="AK673"/>
  <c r="AJ673"/>
  <c r="CE673" s="1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Y673" s="1"/>
  <c r="CD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Q670"/>
  <c r="CH670" s="1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BF670" s="1"/>
  <c r="CG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Q669" s="1"/>
  <c r="CH669" s="1"/>
  <c r="BG669"/>
  <c r="BE669"/>
  <c r="BD669"/>
  <c r="BC669"/>
  <c r="BB669"/>
  <c r="BA669"/>
  <c r="AZ669"/>
  <c r="AY669"/>
  <c r="AX669"/>
  <c r="AW669"/>
  <c r="AV669"/>
  <c r="BF669" s="1"/>
  <c r="CG669" s="1"/>
  <c r="AT669"/>
  <c r="AS669"/>
  <c r="AR669"/>
  <c r="AQ669"/>
  <c r="AP669"/>
  <c r="AO669"/>
  <c r="AN669"/>
  <c r="AM669"/>
  <c r="AL669"/>
  <c r="AK669"/>
  <c r="AJ669"/>
  <c r="CE669" s="1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Y669" s="1"/>
  <c r="CD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Q666"/>
  <c r="CH666" s="1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BF666" s="1"/>
  <c r="CG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Q665" s="1"/>
  <c r="CH665" s="1"/>
  <c r="BG665"/>
  <c r="BE665"/>
  <c r="BD665"/>
  <c r="BC665"/>
  <c r="BB665"/>
  <c r="BA665"/>
  <c r="AZ665"/>
  <c r="AY665"/>
  <c r="AX665"/>
  <c r="AW665"/>
  <c r="AV665"/>
  <c r="BF665" s="1"/>
  <c r="CG665" s="1"/>
  <c r="AT665"/>
  <c r="AS665"/>
  <c r="AR665"/>
  <c r="AQ665"/>
  <c r="AP665"/>
  <c r="AO665"/>
  <c r="AN665"/>
  <c r="AM665"/>
  <c r="AL665"/>
  <c r="AK665"/>
  <c r="AJ665"/>
  <c r="CE665" s="1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Y665" s="1"/>
  <c r="CD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Q662"/>
  <c r="CH662" s="1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BF662" s="1"/>
  <c r="CG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Q661" s="1"/>
  <c r="CH661" s="1"/>
  <c r="BG661"/>
  <c r="BE661"/>
  <c r="BD661"/>
  <c r="BC661"/>
  <c r="BB661"/>
  <c r="BA661"/>
  <c r="AZ661"/>
  <c r="AY661"/>
  <c r="AX661"/>
  <c r="AW661"/>
  <c r="AV661"/>
  <c r="BF661" s="1"/>
  <c r="CG661" s="1"/>
  <c r="AT661"/>
  <c r="AS661"/>
  <c r="AR661"/>
  <c r="AQ661"/>
  <c r="AP661"/>
  <c r="AO661"/>
  <c r="AN661"/>
  <c r="AM661"/>
  <c r="AL661"/>
  <c r="AK661"/>
  <c r="AJ661"/>
  <c r="CE661" s="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Y661" s="1"/>
  <c r="CD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Q658"/>
  <c r="CH658" s="1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BF658" s="1"/>
  <c r="CG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Q657" s="1"/>
  <c r="CH657" s="1"/>
  <c r="BG657"/>
  <c r="BE657"/>
  <c r="BD657"/>
  <c r="BC657"/>
  <c r="BB657"/>
  <c r="BA657"/>
  <c r="AZ657"/>
  <c r="AY657"/>
  <c r="AX657"/>
  <c r="AW657"/>
  <c r="AV657"/>
  <c r="BF657" s="1"/>
  <c r="CG657" s="1"/>
  <c r="AT657"/>
  <c r="AS657"/>
  <c r="AR657"/>
  <c r="AQ657"/>
  <c r="AP657"/>
  <c r="AO657"/>
  <c r="AN657"/>
  <c r="AM657"/>
  <c r="AL657"/>
  <c r="AK657"/>
  <c r="AJ657"/>
  <c r="CE657" s="1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Y657" s="1"/>
  <c r="CD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Q654"/>
  <c r="CH654" s="1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BF654" s="1"/>
  <c r="CG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Q653" s="1"/>
  <c r="CH653" s="1"/>
  <c r="BG653"/>
  <c r="BE653"/>
  <c r="BD653"/>
  <c r="BC653"/>
  <c r="BB653"/>
  <c r="BA653"/>
  <c r="AZ653"/>
  <c r="AY653"/>
  <c r="AX653"/>
  <c r="AW653"/>
  <c r="AV653"/>
  <c r="BF653" s="1"/>
  <c r="CG653" s="1"/>
  <c r="AT653"/>
  <c r="AS653"/>
  <c r="AR653"/>
  <c r="AQ653"/>
  <c r="AP653"/>
  <c r="AO653"/>
  <c r="AN653"/>
  <c r="AM653"/>
  <c r="AL653"/>
  <c r="AK653"/>
  <c r="AJ653"/>
  <c r="CE653" s="1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Y653" s="1"/>
  <c r="CD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Q650"/>
  <c r="CH650" s="1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Q649" s="1"/>
  <c r="CH649" s="1"/>
  <c r="BG649"/>
  <c r="BE649"/>
  <c r="BD649"/>
  <c r="BC649"/>
  <c r="BB649"/>
  <c r="BA649"/>
  <c r="AZ649"/>
  <c r="AY649"/>
  <c r="AX649"/>
  <c r="AW649"/>
  <c r="AV649"/>
  <c r="BF649" s="1"/>
  <c r="CG649" s="1"/>
  <c r="AT649"/>
  <c r="AS649"/>
  <c r="AR649"/>
  <c r="AQ649"/>
  <c r="AP649"/>
  <c r="AO649"/>
  <c r="AN649"/>
  <c r="AM649"/>
  <c r="AL649"/>
  <c r="AK649"/>
  <c r="AJ649"/>
  <c r="CE649" s="1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Q646"/>
  <c r="CH646" s="1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BF646" s="1"/>
  <c r="CG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Q645" s="1"/>
  <c r="CH645" s="1"/>
  <c r="BG645"/>
  <c r="BE645"/>
  <c r="BD645"/>
  <c r="BC645"/>
  <c r="BB645"/>
  <c r="BA645"/>
  <c r="AZ645"/>
  <c r="AY645"/>
  <c r="AX645"/>
  <c r="AW645"/>
  <c r="AV645"/>
  <c r="BF645" s="1"/>
  <c r="CG645" s="1"/>
  <c r="AT645"/>
  <c r="AS645"/>
  <c r="AR645"/>
  <c r="AQ645"/>
  <c r="AP645"/>
  <c r="AO645"/>
  <c r="AN645"/>
  <c r="AM645"/>
  <c r="AL645"/>
  <c r="AK645"/>
  <c r="AJ645"/>
  <c r="CE645" s="1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Y645" s="1"/>
  <c r="CD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Q642"/>
  <c r="CH642" s="1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Q641" s="1"/>
  <c r="CH641" s="1"/>
  <c r="BG641"/>
  <c r="BE641"/>
  <c r="BD641"/>
  <c r="BC641"/>
  <c r="BB641"/>
  <c r="BA641"/>
  <c r="AZ641"/>
  <c r="AY641"/>
  <c r="AX641"/>
  <c r="AW641"/>
  <c r="AV641"/>
  <c r="BF641" s="1"/>
  <c r="CG641" s="1"/>
  <c r="AT641"/>
  <c r="AS641"/>
  <c r="AR641"/>
  <c r="AQ641"/>
  <c r="AP641"/>
  <c r="AO641"/>
  <c r="AN641"/>
  <c r="AM641"/>
  <c r="AL641"/>
  <c r="AK641"/>
  <c r="AJ641"/>
  <c r="CE641" s="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Y641" s="1"/>
  <c r="CD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Q638"/>
  <c r="CH638" s="1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BF638" s="1"/>
  <c r="CG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Q637" s="1"/>
  <c r="CH637" s="1"/>
  <c r="BG637"/>
  <c r="BE637"/>
  <c r="BD637"/>
  <c r="BC637"/>
  <c r="BB637"/>
  <c r="BA637"/>
  <c r="AZ637"/>
  <c r="AY637"/>
  <c r="AX637"/>
  <c r="AW637"/>
  <c r="AV637"/>
  <c r="BF637" s="1"/>
  <c r="CG637" s="1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Q634"/>
  <c r="CH634" s="1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BF634" s="1"/>
  <c r="CG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Q633" s="1"/>
  <c r="CH633" s="1"/>
  <c r="BG633"/>
  <c r="BE633"/>
  <c r="BD633"/>
  <c r="BC633"/>
  <c r="BB633"/>
  <c r="BA633"/>
  <c r="AZ633"/>
  <c r="AY633"/>
  <c r="AX633"/>
  <c r="AW633"/>
  <c r="AV633"/>
  <c r="BF633" s="1"/>
  <c r="CG633" s="1"/>
  <c r="AT633"/>
  <c r="AS633"/>
  <c r="AR633"/>
  <c r="AQ633"/>
  <c r="AP633"/>
  <c r="AO633"/>
  <c r="AN633"/>
  <c r="AM633"/>
  <c r="AL633"/>
  <c r="AK633"/>
  <c r="AJ633"/>
  <c r="CE633" s="1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Y633" s="1"/>
  <c r="CD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Q630"/>
  <c r="CH630" s="1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BF630" s="1"/>
  <c r="CG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Q629" s="1"/>
  <c r="CH629" s="1"/>
  <c r="BG629"/>
  <c r="BE629"/>
  <c r="BD629"/>
  <c r="BC629"/>
  <c r="BB629"/>
  <c r="BA629"/>
  <c r="AZ629"/>
  <c r="AY629"/>
  <c r="AX629"/>
  <c r="AW629"/>
  <c r="AV629"/>
  <c r="BF629" s="1"/>
  <c r="CG629" s="1"/>
  <c r="AT629"/>
  <c r="AS629"/>
  <c r="AR629"/>
  <c r="AQ629"/>
  <c r="AP629"/>
  <c r="AO629"/>
  <c r="AN629"/>
  <c r="AM629"/>
  <c r="AL629"/>
  <c r="AK629"/>
  <c r="AJ629"/>
  <c r="CE629" s="1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Q626"/>
  <c r="CH626" s="1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F626" s="1"/>
  <c r="CG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AJ625" s="1"/>
  <c r="CE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Q622"/>
  <c r="CH622" s="1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J621"/>
  <c r="CE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Q618"/>
  <c r="CH618" s="1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BF618" s="1"/>
  <c r="CG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AJ617" s="1"/>
  <c r="CE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Q614"/>
  <c r="CH614" s="1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J613"/>
  <c r="CE613" s="1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Q610"/>
  <c r="CH610" s="1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BF610" s="1"/>
  <c r="CG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AJ609" s="1"/>
  <c r="CE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Q606"/>
  <c r="CH606" s="1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J605"/>
  <c r="CE605" s="1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Q602"/>
  <c r="CH602" s="1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BF602" s="1"/>
  <c r="CG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AJ601" s="1"/>
  <c r="CE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Q598"/>
  <c r="CH598" s="1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J597"/>
  <c r="CE597" s="1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4"/>
  <c r="CI594" s="1"/>
  <c r="CA594"/>
  <c r="BZ594"/>
  <c r="BY594"/>
  <c r="BX594"/>
  <c r="BW594"/>
  <c r="BV594"/>
  <c r="BU594"/>
  <c r="BT594"/>
  <c r="BS594"/>
  <c r="BR594"/>
  <c r="BQ594"/>
  <c r="CH594" s="1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AJ593" s="1"/>
  <c r="CE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CB591" s="1"/>
  <c r="CI591" s="1"/>
  <c r="A591"/>
  <c r="CB590"/>
  <c r="CI590" s="1"/>
  <c r="CA590"/>
  <c r="BZ590"/>
  <c r="BY590"/>
  <c r="BX590"/>
  <c r="BW590"/>
  <c r="BV590"/>
  <c r="BU590"/>
  <c r="BT590"/>
  <c r="BS590"/>
  <c r="BR590"/>
  <c r="BQ590"/>
  <c r="CH590" s="1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F590" s="1"/>
  <c r="CG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AJ589" s="1"/>
  <c r="CE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CB588" s="1"/>
  <c r="CI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B586"/>
  <c r="CI586" s="1"/>
  <c r="CA586"/>
  <c r="BZ586"/>
  <c r="BY586"/>
  <c r="BX586"/>
  <c r="BW586"/>
  <c r="BV586"/>
  <c r="BU586"/>
  <c r="BT586"/>
  <c r="BS586"/>
  <c r="BR586"/>
  <c r="BQ586"/>
  <c r="CH586" s="1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CB583" s="1"/>
  <c r="CI583" s="1"/>
  <c r="A583"/>
  <c r="CB582"/>
  <c r="CI582" s="1"/>
  <c r="CA582"/>
  <c r="BZ582"/>
  <c r="BY582"/>
  <c r="BX582"/>
  <c r="BW582"/>
  <c r="BV582"/>
  <c r="BU582"/>
  <c r="BT582"/>
  <c r="BS582"/>
  <c r="BR582"/>
  <c r="BQ582"/>
  <c r="CH582" s="1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J581"/>
  <c r="CE581" s="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B578"/>
  <c r="CI578" s="1"/>
  <c r="CA578"/>
  <c r="BZ578"/>
  <c r="BY578"/>
  <c r="BX578"/>
  <c r="BW578"/>
  <c r="BV578"/>
  <c r="BU578"/>
  <c r="BT578"/>
  <c r="BS578"/>
  <c r="BR578"/>
  <c r="BQ578"/>
  <c r="CH578" s="1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AJ577" s="1"/>
  <c r="CE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CB575" s="1"/>
  <c r="CI575" s="1"/>
  <c r="A575"/>
  <c r="CB574"/>
  <c r="CI574" s="1"/>
  <c r="CA574"/>
  <c r="BZ574"/>
  <c r="BY574"/>
  <c r="BX574"/>
  <c r="BW574"/>
  <c r="BV574"/>
  <c r="BU574"/>
  <c r="BT574"/>
  <c r="BS574"/>
  <c r="BR574"/>
  <c r="BQ574"/>
  <c r="CH574" s="1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F574" s="1"/>
  <c r="CG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AJ573" s="1"/>
  <c r="CE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CB572" s="1"/>
  <c r="CI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571"/>
  <c r="CB570"/>
  <c r="CI570" s="1"/>
  <c r="CA570"/>
  <c r="BZ570"/>
  <c r="BY570"/>
  <c r="BX570"/>
  <c r="BW570"/>
  <c r="BV570"/>
  <c r="BU570"/>
  <c r="BT570"/>
  <c r="BS570"/>
  <c r="BR570"/>
  <c r="BQ570"/>
  <c r="CH570" s="1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CB567" s="1"/>
  <c r="CI567" s="1"/>
  <c r="A567"/>
  <c r="CB566"/>
  <c r="CI566" s="1"/>
  <c r="CA566"/>
  <c r="BZ566"/>
  <c r="BY566"/>
  <c r="BX566"/>
  <c r="BW566"/>
  <c r="BV566"/>
  <c r="BU566"/>
  <c r="BT566"/>
  <c r="BS566"/>
  <c r="BR566"/>
  <c r="BQ566"/>
  <c r="CH566" s="1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J565"/>
  <c r="CE565" s="1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A563"/>
  <c r="CB562"/>
  <c r="CI562" s="1"/>
  <c r="CA562"/>
  <c r="BZ562"/>
  <c r="BY562"/>
  <c r="BX562"/>
  <c r="BW562"/>
  <c r="BV562"/>
  <c r="BU562"/>
  <c r="BT562"/>
  <c r="BS562"/>
  <c r="BR562"/>
  <c r="BQ562"/>
  <c r="CH562" s="1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AJ561" s="1"/>
  <c r="CE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B558"/>
  <c r="CI558" s="1"/>
  <c r="CA558"/>
  <c r="BZ558"/>
  <c r="BY558"/>
  <c r="BX558"/>
  <c r="BW558"/>
  <c r="BV558"/>
  <c r="BU558"/>
  <c r="BT558"/>
  <c r="BS558"/>
  <c r="BR558"/>
  <c r="BP558"/>
  <c r="BQ558" s="1"/>
  <c r="CH558" s="1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BF558" s="1"/>
  <c r="CG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AU557" s="1"/>
  <c r="CF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B554"/>
  <c r="CI554" s="1"/>
  <c r="CA554"/>
  <c r="BZ554"/>
  <c r="BY554"/>
  <c r="BX554"/>
  <c r="BW554"/>
  <c r="BV554"/>
  <c r="BU554"/>
  <c r="BT554"/>
  <c r="BS554"/>
  <c r="BR554"/>
  <c r="BQ554"/>
  <c r="CH554" s="1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U553"/>
  <c r="CF553" s="1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B550"/>
  <c r="CI550" s="1"/>
  <c r="CA550"/>
  <c r="BZ550"/>
  <c r="BY550"/>
  <c r="BX550"/>
  <c r="BW550"/>
  <c r="BV550"/>
  <c r="BU550"/>
  <c r="BT550"/>
  <c r="BS550"/>
  <c r="BR550"/>
  <c r="BQ550"/>
  <c r="CH550" s="1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U549"/>
  <c r="CF549" s="1"/>
  <c r="AT549"/>
  <c r="AS549"/>
  <c r="AR549"/>
  <c r="AQ549"/>
  <c r="AP549"/>
  <c r="AO549"/>
  <c r="AN549"/>
  <c r="AM549"/>
  <c r="AL549"/>
  <c r="AK549"/>
  <c r="AJ549"/>
  <c r="CE549" s="1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CB547" s="1"/>
  <c r="CI547" s="1"/>
  <c r="A547"/>
  <c r="CB546"/>
  <c r="CI546" s="1"/>
  <c r="CA546"/>
  <c r="BZ546"/>
  <c r="BY546"/>
  <c r="BX546"/>
  <c r="BW546"/>
  <c r="BV546"/>
  <c r="BU546"/>
  <c r="BT546"/>
  <c r="BS546"/>
  <c r="BR546"/>
  <c r="BP546"/>
  <c r="BQ546" s="1"/>
  <c r="CH546" s="1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U545"/>
  <c r="CF545" s="1"/>
  <c r="AT545"/>
  <c r="AS545"/>
  <c r="AR545"/>
  <c r="AQ545"/>
  <c r="AP545"/>
  <c r="AO545"/>
  <c r="AN545"/>
  <c r="AM545"/>
  <c r="AL545"/>
  <c r="AK545"/>
  <c r="AJ545"/>
  <c r="CE545" s="1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CB543" s="1"/>
  <c r="CI543" s="1"/>
  <c r="A543"/>
  <c r="CB542"/>
  <c r="CI542" s="1"/>
  <c r="CA542"/>
  <c r="BZ542"/>
  <c r="BY542"/>
  <c r="BX542"/>
  <c r="BW542"/>
  <c r="BV542"/>
  <c r="BU542"/>
  <c r="BT542"/>
  <c r="BS542"/>
  <c r="BR542"/>
  <c r="BQ542"/>
  <c r="CH542" s="1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U541"/>
  <c r="CF541" s="1"/>
  <c r="AT541"/>
  <c r="AS541"/>
  <c r="AR541"/>
  <c r="AQ541"/>
  <c r="AP541"/>
  <c r="AO541"/>
  <c r="AN541"/>
  <c r="AM541"/>
  <c r="AL541"/>
  <c r="AK541"/>
  <c r="AI541"/>
  <c r="AJ541" s="1"/>
  <c r="CE541" s="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CB539" s="1"/>
  <c r="CI539" s="1"/>
  <c r="A539"/>
  <c r="CB538"/>
  <c r="CI538" s="1"/>
  <c r="CA538"/>
  <c r="BZ538"/>
  <c r="BY538"/>
  <c r="BX538"/>
  <c r="BW538"/>
  <c r="BV538"/>
  <c r="BU538"/>
  <c r="BT538"/>
  <c r="BS538"/>
  <c r="BR538"/>
  <c r="BQ538"/>
  <c r="CH538" s="1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B537" s="1"/>
  <c r="CI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U536" s="1"/>
  <c r="CF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CB534" s="1"/>
  <c r="CI534" s="1"/>
  <c r="BX534"/>
  <c r="BW534"/>
  <c r="BV534"/>
  <c r="BU534"/>
  <c r="BT534"/>
  <c r="BS534"/>
  <c r="BR534"/>
  <c r="BP534"/>
  <c r="BO534"/>
  <c r="BN534"/>
  <c r="BM534"/>
  <c r="BQ534" s="1"/>
  <c r="CH534" s="1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F534" s="1"/>
  <c r="CG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B533" s="1"/>
  <c r="CI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U532" s="1"/>
  <c r="CF532" s="1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B530"/>
  <c r="CI530" s="1"/>
  <c r="CA530"/>
  <c r="BZ530"/>
  <c r="BY530"/>
  <c r="BX530"/>
  <c r="BW530"/>
  <c r="BV530"/>
  <c r="BU530"/>
  <c r="BT530"/>
  <c r="BS530"/>
  <c r="BR530"/>
  <c r="BQ530"/>
  <c r="CH530" s="1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B529" s="1"/>
  <c r="CI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U528" s="1"/>
  <c r="CF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U527"/>
  <c r="CF527" s="1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B526"/>
  <c r="CI526" s="1"/>
  <c r="CA526"/>
  <c r="BZ526"/>
  <c r="BY526"/>
  <c r="BX526"/>
  <c r="BW526"/>
  <c r="BV526"/>
  <c r="BU526"/>
  <c r="BT526"/>
  <c r="BS526"/>
  <c r="BR526"/>
  <c r="BQ526"/>
  <c r="CH526" s="1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CB525" s="1"/>
  <c r="CI525" s="1"/>
  <c r="BR525"/>
  <c r="BP525"/>
  <c r="BO525"/>
  <c r="BN525"/>
  <c r="BM525"/>
  <c r="BL525"/>
  <c r="BK525"/>
  <c r="BJ525"/>
  <c r="BI525"/>
  <c r="BH525"/>
  <c r="BG525"/>
  <c r="BQ525" s="1"/>
  <c r="CH525" s="1"/>
  <c r="BE525"/>
  <c r="BD525"/>
  <c r="BC525"/>
  <c r="BB525"/>
  <c r="BA525"/>
  <c r="AZ525"/>
  <c r="AY525"/>
  <c r="AX525"/>
  <c r="AW525"/>
  <c r="AV525"/>
  <c r="AU525"/>
  <c r="CF525" s="1"/>
  <c r="AT525"/>
  <c r="AS525"/>
  <c r="AR525"/>
  <c r="AQ525"/>
  <c r="AP525"/>
  <c r="AO525"/>
  <c r="AN525"/>
  <c r="AM525"/>
  <c r="AL525"/>
  <c r="AK525"/>
  <c r="AJ525"/>
  <c r="CE525" s="1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CB524" s="1"/>
  <c r="CI524" s="1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H522"/>
  <c r="CA522"/>
  <c r="BZ522"/>
  <c r="BY522"/>
  <c r="BX522"/>
  <c r="BW522"/>
  <c r="BV522"/>
  <c r="BU522"/>
  <c r="BT522"/>
  <c r="BS522"/>
  <c r="BR522"/>
  <c r="BQ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B521"/>
  <c r="CI521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BQ521" s="1"/>
  <c r="CH521" s="1"/>
  <c r="CA520"/>
  <c r="BZ520"/>
  <c r="BY520"/>
  <c r="BX520"/>
  <c r="BW520"/>
  <c r="BV520"/>
  <c r="BU520"/>
  <c r="BT520"/>
  <c r="BS520"/>
  <c r="CB520" s="1"/>
  <c r="CI520" s="1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U520" s="1"/>
  <c r="CF520" s="1"/>
  <c r="AK520"/>
  <c r="AI520"/>
  <c r="AH520"/>
  <c r="AG520"/>
  <c r="AF520"/>
  <c r="AE520"/>
  <c r="AD520"/>
  <c r="AC520"/>
  <c r="AB520"/>
  <c r="AA520"/>
  <c r="Z520"/>
  <c r="AJ520" s="1"/>
  <c r="CE520" s="1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U519" s="1"/>
  <c r="CF519" s="1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Q518" s="1"/>
  <c r="CH518" s="1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CB517" s="1"/>
  <c r="CI517" s="1"/>
  <c r="BR517"/>
  <c r="BP517"/>
  <c r="BO517"/>
  <c r="BN517"/>
  <c r="BM517"/>
  <c r="BL517"/>
  <c r="BK517"/>
  <c r="BJ517"/>
  <c r="BI517"/>
  <c r="BH517"/>
  <c r="BG517"/>
  <c r="BQ517" s="1"/>
  <c r="CH517" s="1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B516"/>
  <c r="CI516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U516" s="1"/>
  <c r="CF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U515"/>
  <c r="CF515" s="1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B514"/>
  <c r="CI514" s="1"/>
  <c r="CA514"/>
  <c r="BZ514"/>
  <c r="BY514"/>
  <c r="BX514"/>
  <c r="BW514"/>
  <c r="BV514"/>
  <c r="BU514"/>
  <c r="BT514"/>
  <c r="BS514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CB513" s="1"/>
  <c r="CI513" s="1"/>
  <c r="BR513"/>
  <c r="BP513"/>
  <c r="BO513"/>
  <c r="BN513"/>
  <c r="BM513"/>
  <c r="BL513"/>
  <c r="BK513"/>
  <c r="BJ513"/>
  <c r="BI513"/>
  <c r="BH513"/>
  <c r="BG513"/>
  <c r="BQ513" s="1"/>
  <c r="CH513" s="1"/>
  <c r="BE513"/>
  <c r="BD513"/>
  <c r="BC513"/>
  <c r="BB513"/>
  <c r="BA513"/>
  <c r="AZ513"/>
  <c r="AY513"/>
  <c r="AX513"/>
  <c r="AW513"/>
  <c r="AV513"/>
  <c r="AU513"/>
  <c r="CF513" s="1"/>
  <c r="AT513"/>
  <c r="AS513"/>
  <c r="AR513"/>
  <c r="AQ513"/>
  <c r="AP513"/>
  <c r="AO513"/>
  <c r="AN513"/>
  <c r="AM513"/>
  <c r="AL513"/>
  <c r="AK513"/>
  <c r="AJ513"/>
  <c r="CE513" s="1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CB512" s="1"/>
  <c r="CI512" s="1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511"/>
  <c r="CH510"/>
  <c r="CA510"/>
  <c r="BZ510"/>
  <c r="BY510"/>
  <c r="BX510"/>
  <c r="BW510"/>
  <c r="BV510"/>
  <c r="BU510"/>
  <c r="BT510"/>
  <c r="BS510"/>
  <c r="BR510"/>
  <c r="BQ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B509"/>
  <c r="CI509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BQ509" s="1"/>
  <c r="CH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U507"/>
  <c r="CF507" s="1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B506"/>
  <c r="CI506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BQ506" s="1"/>
  <c r="CH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B505" s="1"/>
  <c r="CI505" s="1"/>
  <c r="CA504"/>
  <c r="BZ504"/>
  <c r="BY504"/>
  <c r="BX504"/>
  <c r="BW504"/>
  <c r="BV504"/>
  <c r="BU504"/>
  <c r="BT504"/>
  <c r="BS504"/>
  <c r="CB504" s="1"/>
  <c r="CI504" s="1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U504"/>
  <c r="CF504" s="1"/>
  <c r="AT504"/>
  <c r="AS504"/>
  <c r="AR504"/>
  <c r="AQ504"/>
  <c r="AP504"/>
  <c r="AO504"/>
  <c r="AN504"/>
  <c r="AM504"/>
  <c r="AL504"/>
  <c r="AK504"/>
  <c r="AJ504"/>
  <c r="CE504" s="1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Q503" s="1"/>
  <c r="CH503" s="1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AU503" s="1"/>
  <c r="CF503" s="1"/>
  <c r="A503"/>
  <c r="CB502"/>
  <c r="CI502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BQ502" s="1"/>
  <c r="CH502" s="1"/>
  <c r="A502"/>
  <c r="CB501"/>
  <c r="CI501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Q501" s="1"/>
  <c r="CH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CB500" s="1"/>
  <c r="CI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BQ499" s="1"/>
  <c r="CH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CB498" s="1"/>
  <c r="CI498" s="1"/>
  <c r="A498"/>
  <c r="CB497"/>
  <c r="CI497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N497" s="1"/>
  <c r="CC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CB495" s="1"/>
  <c r="CI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U494" s="1"/>
  <c r="CF494" s="1"/>
  <c r="A494"/>
  <c r="CB493"/>
  <c r="CI493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N493" s="1"/>
  <c r="CC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CB491" s="1"/>
  <c r="CI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U490" s="1"/>
  <c r="CF490" s="1"/>
  <c r="A490"/>
  <c r="CB489"/>
  <c r="CI489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N489" s="1"/>
  <c r="CC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U486" s="1"/>
  <c r="CF486" s="1"/>
  <c r="A486"/>
  <c r="CB485"/>
  <c r="CI485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N485" s="1"/>
  <c r="CC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CB483" s="1"/>
  <c r="CI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U482" s="1"/>
  <c r="CF482" s="1"/>
  <c r="A482"/>
  <c r="CB481"/>
  <c r="CI481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N481" s="1"/>
  <c r="CC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CB479" s="1"/>
  <c r="CI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AU478" s="1"/>
  <c r="CF478" s="1"/>
  <c r="A478"/>
  <c r="CB477"/>
  <c r="CI477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N477" s="1"/>
  <c r="CC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CB475" s="1"/>
  <c r="CI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U474" s="1"/>
  <c r="CF474" s="1"/>
  <c r="A474"/>
  <c r="CB473"/>
  <c r="CI473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N473" s="1"/>
  <c r="CC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CB471" s="1"/>
  <c r="CI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U470" s="1"/>
  <c r="CF470" s="1"/>
  <c r="A470"/>
  <c r="CB469"/>
  <c r="CI469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N469" s="1"/>
  <c r="CC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CB467" s="1"/>
  <c r="CI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U466" s="1"/>
  <c r="CF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CB463" s="1"/>
  <c r="CI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AU462" s="1"/>
  <c r="CF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CB459" s="1"/>
  <c r="CI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U458" s="1"/>
  <c r="CF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CB455" s="1"/>
  <c r="CI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U454" s="1"/>
  <c r="CF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CB451" s="1"/>
  <c r="CI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U450" s="1"/>
  <c r="CF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CB447" s="1"/>
  <c r="CI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AU446" s="1"/>
  <c r="CF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CB443" s="1"/>
  <c r="CI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U442" s="1"/>
  <c r="CF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CB439" s="1"/>
  <c r="CI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U438" s="1"/>
  <c r="CF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CB435" s="1"/>
  <c r="CI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U434" s="1"/>
  <c r="CF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CB431" s="1"/>
  <c r="CI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U430" s="1"/>
  <c r="CF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CB427" s="1"/>
  <c r="CI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U426" s="1"/>
  <c r="CF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CB423" s="1"/>
  <c r="CI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U422" s="1"/>
  <c r="CF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U418" s="1"/>
  <c r="CF418" s="1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AU416" s="1"/>
  <c r="CF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U414" s="1"/>
  <c r="CF414" s="1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U412"/>
  <c r="CF412" s="1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AU410" s="1"/>
  <c r="CF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U408"/>
  <c r="CF408" s="1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U406" s="1"/>
  <c r="CF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AU404" s="1"/>
  <c r="CF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U402" s="1"/>
  <c r="CF402" s="1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U398" s="1"/>
  <c r="CF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CB396" s="1"/>
  <c r="CI396" s="1"/>
  <c r="BP396"/>
  <c r="BO396"/>
  <c r="BN396"/>
  <c r="BM396"/>
  <c r="BL396"/>
  <c r="BK396"/>
  <c r="BJ396"/>
  <c r="BI396"/>
  <c r="BH396"/>
  <c r="BG396"/>
  <c r="BQ396" s="1"/>
  <c r="CH396" s="1"/>
  <c r="BF396"/>
  <c r="CG396" s="1"/>
  <c r="BE396"/>
  <c r="BD396"/>
  <c r="BC396"/>
  <c r="BB396"/>
  <c r="BA396"/>
  <c r="AZ396"/>
  <c r="AY396"/>
  <c r="AX396"/>
  <c r="AW396"/>
  <c r="AV396"/>
  <c r="AU396"/>
  <c r="CF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J396" s="1"/>
  <c r="CE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U394" s="1"/>
  <c r="CF394" s="1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Q392" s="1"/>
  <c r="CH392" s="1"/>
  <c r="BF392"/>
  <c r="CG392" s="1"/>
  <c r="BE392"/>
  <c r="BD392"/>
  <c r="BC392"/>
  <c r="BB392"/>
  <c r="BA392"/>
  <c r="AZ392"/>
  <c r="AY392"/>
  <c r="AX392"/>
  <c r="AW392"/>
  <c r="AV392"/>
  <c r="AU392"/>
  <c r="CF392" s="1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U390" s="1"/>
  <c r="CF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F384"/>
  <c r="CG384" s="1"/>
  <c r="BE384"/>
  <c r="BD384"/>
  <c r="BC384"/>
  <c r="BB384"/>
  <c r="BA384"/>
  <c r="AZ384"/>
  <c r="AY384"/>
  <c r="AX384"/>
  <c r="AW384"/>
  <c r="AV384"/>
  <c r="AT384"/>
  <c r="AU384" s="1"/>
  <c r="CF384" s="1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U382" s="1"/>
  <c r="CF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F380"/>
  <c r="CG380" s="1"/>
  <c r="BE380"/>
  <c r="BD380"/>
  <c r="BC380"/>
  <c r="BB380"/>
  <c r="BA380"/>
  <c r="AZ380"/>
  <c r="AY380"/>
  <c r="AX380"/>
  <c r="AW380"/>
  <c r="AV380"/>
  <c r="AU380"/>
  <c r="CF380" s="1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F376"/>
  <c r="CG376" s="1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B376" s="1"/>
  <c r="CI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F375"/>
  <c r="CG375" s="1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U375" s="1"/>
  <c r="CF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F372" s="1"/>
  <c r="CG372" s="1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B372" s="1"/>
  <c r="CI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F368"/>
  <c r="CG368" s="1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B368" s="1"/>
  <c r="CI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Y365" s="1"/>
  <c r="CD365" s="1"/>
  <c r="P365"/>
  <c r="O365"/>
  <c r="M365"/>
  <c r="L365"/>
  <c r="K365"/>
  <c r="J365"/>
  <c r="I365"/>
  <c r="H365"/>
  <c r="G365"/>
  <c r="F365"/>
  <c r="E365"/>
  <c r="D365"/>
  <c r="C365"/>
  <c r="A365"/>
  <c r="B365" s="1"/>
  <c r="CB365" s="1"/>
  <c r="CI365" s="1"/>
  <c r="CA364"/>
  <c r="BZ364"/>
  <c r="BY364"/>
  <c r="BX364"/>
  <c r="BW364"/>
  <c r="BV364"/>
  <c r="BU364"/>
  <c r="BT364"/>
  <c r="BS364"/>
  <c r="BR364"/>
  <c r="CB364" s="1"/>
  <c r="CI364" s="1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BF364" s="1"/>
  <c r="CG364" s="1"/>
  <c r="CA363"/>
  <c r="BZ363"/>
  <c r="BY363"/>
  <c r="BX363"/>
  <c r="BW363"/>
  <c r="BV363"/>
  <c r="BU363"/>
  <c r="BT363"/>
  <c r="BS363"/>
  <c r="BR363"/>
  <c r="BQ363"/>
  <c r="CH363" s="1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U363" s="1"/>
  <c r="CF363" s="1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Y361" s="1"/>
  <c r="CD361" s="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B361" s="1"/>
  <c r="CI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F360" s="1"/>
  <c r="CG360" s="1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B360" s="1"/>
  <c r="CI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J358" s="1"/>
  <c r="CE358" s="1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CB357" s="1"/>
  <c r="CI357" s="1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Y357" s="1"/>
  <c r="CD357" s="1"/>
  <c r="CB356"/>
  <c r="CI356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U356" s="1"/>
  <c r="CF356" s="1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B353" s="1"/>
  <c r="CI353" s="1"/>
  <c r="CA352"/>
  <c r="BZ352"/>
  <c r="BY352"/>
  <c r="BX352"/>
  <c r="BW352"/>
  <c r="BV352"/>
  <c r="BU352"/>
  <c r="BT352"/>
  <c r="BS352"/>
  <c r="CB352" s="1"/>
  <c r="CI352" s="1"/>
  <c r="BR352"/>
  <c r="BP352"/>
  <c r="BO352"/>
  <c r="BN352"/>
  <c r="BM352"/>
  <c r="BL352"/>
  <c r="BK352"/>
  <c r="BJ352"/>
  <c r="BI352"/>
  <c r="BH352"/>
  <c r="BG352"/>
  <c r="BQ352" s="1"/>
  <c r="CH352" s="1"/>
  <c r="BE352"/>
  <c r="BD352"/>
  <c r="BC352"/>
  <c r="BB352"/>
  <c r="BA352"/>
  <c r="AZ352"/>
  <c r="BF352" s="1"/>
  <c r="CG352" s="1"/>
  <c r="AY352"/>
  <c r="AX352"/>
  <c r="AW352"/>
  <c r="AV352"/>
  <c r="AT352"/>
  <c r="AS352"/>
  <c r="AR352"/>
  <c r="AQ352"/>
  <c r="AP352"/>
  <c r="AO352"/>
  <c r="AU352" s="1"/>
  <c r="CF352" s="1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J352" s="1"/>
  <c r="CE352" s="1"/>
  <c r="A352"/>
  <c r="CA351"/>
  <c r="BZ351"/>
  <c r="BY351"/>
  <c r="BX351"/>
  <c r="BW351"/>
  <c r="BV351"/>
  <c r="BU351"/>
  <c r="BT351"/>
  <c r="BS351"/>
  <c r="BR351"/>
  <c r="CB351" s="1"/>
  <c r="CI351" s="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BF351" s="1"/>
  <c r="CG351" s="1"/>
  <c r="AT351"/>
  <c r="AS351"/>
  <c r="AR351"/>
  <c r="AQ351"/>
  <c r="AP351"/>
  <c r="AO351"/>
  <c r="AN351"/>
  <c r="AM351"/>
  <c r="AL351"/>
  <c r="AK351"/>
  <c r="AJ351"/>
  <c r="CE351" s="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BQ351" s="1"/>
  <c r="CH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BF350" s="1"/>
  <c r="CG350" s="1"/>
  <c r="AT350"/>
  <c r="AS350"/>
  <c r="AR350"/>
  <c r="AQ350"/>
  <c r="AP350"/>
  <c r="AO350"/>
  <c r="AN350"/>
  <c r="AM350"/>
  <c r="AL350"/>
  <c r="AK350"/>
  <c r="AJ350"/>
  <c r="CE350" s="1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F348" s="1"/>
  <c r="CG348" s="1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CB348" s="1"/>
  <c r="CI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F347" s="1"/>
  <c r="CG347" s="1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J347" s="1"/>
  <c r="CE347" s="1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BQ347" s="1"/>
  <c r="CH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CB345" s="1"/>
  <c r="CI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BF345" s="1"/>
  <c r="CG345" s="1"/>
  <c r="AT345"/>
  <c r="AS345"/>
  <c r="AR345"/>
  <c r="AQ345"/>
  <c r="AP345"/>
  <c r="AO345"/>
  <c r="AN345"/>
  <c r="AM345"/>
  <c r="AL345"/>
  <c r="AK345"/>
  <c r="AJ345"/>
  <c r="CE345" s="1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BQ345" s="1"/>
  <c r="CH345" s="1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F343" s="1"/>
  <c r="CG343" s="1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J343" s="1"/>
  <c r="CE343" s="1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BQ343" s="1"/>
  <c r="CH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CB341" s="1"/>
  <c r="CI341" s="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BF341" s="1"/>
  <c r="CG341" s="1"/>
  <c r="AT341"/>
  <c r="AS341"/>
  <c r="AR341"/>
  <c r="AQ341"/>
  <c r="AP341"/>
  <c r="AO341"/>
  <c r="AN341"/>
  <c r="AM341"/>
  <c r="AL341"/>
  <c r="AK341"/>
  <c r="AJ341"/>
  <c r="CE341" s="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BQ341" s="1"/>
  <c r="CH341" s="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F339" s="1"/>
  <c r="CG339" s="1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J339" s="1"/>
  <c r="CE339" s="1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BQ339" s="1"/>
  <c r="CH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CB337" s="1"/>
  <c r="CI337" s="1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BF337" s="1"/>
  <c r="CG337" s="1"/>
  <c r="AT337"/>
  <c r="AS337"/>
  <c r="AR337"/>
  <c r="AQ337"/>
  <c r="AP337"/>
  <c r="AO337"/>
  <c r="AN337"/>
  <c r="AM337"/>
  <c r="AL337"/>
  <c r="AK337"/>
  <c r="AJ337"/>
  <c r="CE337" s="1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BQ337" s="1"/>
  <c r="CH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F335" s="1"/>
  <c r="CG335" s="1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J335" s="1"/>
  <c r="CE335" s="1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BQ335" s="1"/>
  <c r="CH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CB333" s="1"/>
  <c r="CI333" s="1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BF333" s="1"/>
  <c r="CG333" s="1"/>
  <c r="AT333"/>
  <c r="AS333"/>
  <c r="AR333"/>
  <c r="AQ333"/>
  <c r="AP333"/>
  <c r="AO333"/>
  <c r="AN333"/>
  <c r="AM333"/>
  <c r="AL333"/>
  <c r="AK333"/>
  <c r="AJ333"/>
  <c r="CE333" s="1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BQ333" s="1"/>
  <c r="CH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F331" s="1"/>
  <c r="CG331" s="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J331" s="1"/>
  <c r="CE331" s="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BQ331" s="1"/>
  <c r="CH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CB329" s="1"/>
  <c r="CI329" s="1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BF329" s="1"/>
  <c r="CG329" s="1"/>
  <c r="AT329"/>
  <c r="AS329"/>
  <c r="AR329"/>
  <c r="AQ329"/>
  <c r="AP329"/>
  <c r="AO329"/>
  <c r="AN329"/>
  <c r="AM329"/>
  <c r="AL329"/>
  <c r="AK329"/>
  <c r="AJ329"/>
  <c r="CE329" s="1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BQ329" s="1"/>
  <c r="CH329" s="1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F327" s="1"/>
  <c r="CG327" s="1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J327" s="1"/>
  <c r="CE327" s="1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Q327" s="1"/>
  <c r="CH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CB325" s="1"/>
  <c r="CI325" s="1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BF325" s="1"/>
  <c r="CG325" s="1"/>
  <c r="AT325"/>
  <c r="AS325"/>
  <c r="AR325"/>
  <c r="AQ325"/>
  <c r="AP325"/>
  <c r="AO325"/>
  <c r="AN325"/>
  <c r="AM325"/>
  <c r="AL325"/>
  <c r="AK325"/>
  <c r="AJ325"/>
  <c r="CE325" s="1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BQ325" s="1"/>
  <c r="CH325" s="1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F323" s="1"/>
  <c r="CG323" s="1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J323" s="1"/>
  <c r="CE323" s="1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BQ323" s="1"/>
  <c r="CH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CB321" s="1"/>
  <c r="CI321" s="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BF321" s="1"/>
  <c r="CG321" s="1"/>
  <c r="AT321"/>
  <c r="AS321"/>
  <c r="AR321"/>
  <c r="AQ321"/>
  <c r="AP321"/>
  <c r="AO321"/>
  <c r="AN321"/>
  <c r="AM321"/>
  <c r="AL321"/>
  <c r="AK321"/>
  <c r="AJ321"/>
  <c r="CE321" s="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BQ321" s="1"/>
  <c r="CH321" s="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F319" s="1"/>
  <c r="CG319" s="1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J319" s="1"/>
  <c r="CE319" s="1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BQ319" s="1"/>
  <c r="CH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CB317" s="1"/>
  <c r="CI317" s="1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BF317" s="1"/>
  <c r="CG317" s="1"/>
  <c r="AT317"/>
  <c r="AS317"/>
  <c r="AR317"/>
  <c r="AQ317"/>
  <c r="AP317"/>
  <c r="AO317"/>
  <c r="AN317"/>
  <c r="AM317"/>
  <c r="AL317"/>
  <c r="AK317"/>
  <c r="AJ317"/>
  <c r="CE317" s="1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BQ317" s="1"/>
  <c r="CH317" s="1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F315" s="1"/>
  <c r="CG315" s="1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J315" s="1"/>
  <c r="CE315" s="1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BQ315" s="1"/>
  <c r="CH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CB313" s="1"/>
  <c r="CI313" s="1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BF313" s="1"/>
  <c r="CG313" s="1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BQ313" s="1"/>
  <c r="CH313" s="1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F311" s="1"/>
  <c r="CG311" s="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J311" s="1"/>
  <c r="CE311" s="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BQ311" s="1"/>
  <c r="CH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CB309" s="1"/>
  <c r="CI309" s="1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BF309" s="1"/>
  <c r="CG309" s="1"/>
  <c r="AT309"/>
  <c r="AS309"/>
  <c r="AR309"/>
  <c r="AQ309"/>
  <c r="AP309"/>
  <c r="AO309"/>
  <c r="AN309"/>
  <c r="AM309"/>
  <c r="AL309"/>
  <c r="AK309"/>
  <c r="AJ309"/>
  <c r="CE309" s="1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BQ309" s="1"/>
  <c r="CH309" s="1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F307" s="1"/>
  <c r="CG307" s="1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J307" s="1"/>
  <c r="CE307" s="1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BQ307" s="1"/>
  <c r="CH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CB305" s="1"/>
  <c r="CI305" s="1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BF305" s="1"/>
  <c r="CG305" s="1"/>
  <c r="AT305"/>
  <c r="AS305"/>
  <c r="AR305"/>
  <c r="AQ305"/>
  <c r="AP305"/>
  <c r="AO305"/>
  <c r="AN305"/>
  <c r="AM305"/>
  <c r="AL305"/>
  <c r="AK305"/>
  <c r="AJ305"/>
  <c r="CE305" s="1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BQ305" s="1"/>
  <c r="CH305" s="1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F303" s="1"/>
  <c r="CG303" s="1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J303" s="1"/>
  <c r="CE303" s="1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BQ303" s="1"/>
  <c r="CH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CB301" s="1"/>
  <c r="CI301" s="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BF301" s="1"/>
  <c r="CG301" s="1"/>
  <c r="AT301"/>
  <c r="AS301"/>
  <c r="AR301"/>
  <c r="AQ301"/>
  <c r="AP301"/>
  <c r="AO301"/>
  <c r="AN301"/>
  <c r="AM301"/>
  <c r="AL301"/>
  <c r="AK301"/>
  <c r="AJ301"/>
  <c r="CE301" s="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BQ301" s="1"/>
  <c r="CH301" s="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F299" s="1"/>
  <c r="CG299" s="1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J299" s="1"/>
  <c r="CE299" s="1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BQ299" s="1"/>
  <c r="CH299" s="1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CB297" s="1"/>
  <c r="CI297" s="1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BF297" s="1"/>
  <c r="CG297" s="1"/>
  <c r="AT297"/>
  <c r="AS297"/>
  <c r="AR297"/>
  <c r="AQ297"/>
  <c r="AP297"/>
  <c r="AO297"/>
  <c r="AN297"/>
  <c r="AM297"/>
  <c r="AL297"/>
  <c r="AK297"/>
  <c r="AJ297"/>
  <c r="CE297" s="1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BQ297" s="1"/>
  <c r="CH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F295" s="1"/>
  <c r="CG295" s="1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J295" s="1"/>
  <c r="CE295" s="1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BQ295" s="1"/>
  <c r="CH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CB293" s="1"/>
  <c r="CI293" s="1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BF293" s="1"/>
  <c r="CG293" s="1"/>
  <c r="AT293"/>
  <c r="AS293"/>
  <c r="AR293"/>
  <c r="AQ293"/>
  <c r="AP293"/>
  <c r="AO293"/>
  <c r="AN293"/>
  <c r="AM293"/>
  <c r="AL293"/>
  <c r="AK293"/>
  <c r="AJ293"/>
  <c r="CE293" s="1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BQ293" s="1"/>
  <c r="CH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F291" s="1"/>
  <c r="CG291" s="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J291" s="1"/>
  <c r="CE291" s="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BQ291" s="1"/>
  <c r="CH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CB289" s="1"/>
  <c r="CI289" s="1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BF289" s="1"/>
  <c r="CG289" s="1"/>
  <c r="AT289"/>
  <c r="AS289"/>
  <c r="AR289"/>
  <c r="AQ289"/>
  <c r="AP289"/>
  <c r="AO289"/>
  <c r="AN289"/>
  <c r="AM289"/>
  <c r="AL289"/>
  <c r="AK289"/>
  <c r="AJ289"/>
  <c r="CE289" s="1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BQ289" s="1"/>
  <c r="CH289" s="1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F287" s="1"/>
  <c r="CG287" s="1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J287" s="1"/>
  <c r="CE287" s="1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BQ287" s="1"/>
  <c r="CH287" s="1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CB285" s="1"/>
  <c r="CI285" s="1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BF285" s="1"/>
  <c r="CG285" s="1"/>
  <c r="AT285"/>
  <c r="AS285"/>
  <c r="AR285"/>
  <c r="AQ285"/>
  <c r="AP285"/>
  <c r="AO285"/>
  <c r="AN285"/>
  <c r="AM285"/>
  <c r="AL285"/>
  <c r="AK285"/>
  <c r="AJ285"/>
  <c r="CE285" s="1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BQ285" s="1"/>
  <c r="CH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F283" s="1"/>
  <c r="CG283" s="1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BQ283" s="1"/>
  <c r="CH283" s="1"/>
  <c r="A283"/>
  <c r="CA282"/>
  <c r="BZ282"/>
  <c r="BY282"/>
  <c r="BX282"/>
  <c r="BW282"/>
  <c r="BV282"/>
  <c r="BU282"/>
  <c r="BT282"/>
  <c r="BS282"/>
  <c r="BR282"/>
  <c r="BQ282"/>
  <c r="CH282" s="1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CB281" s="1"/>
  <c r="CI281" s="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BF281" s="1"/>
  <c r="CG281" s="1"/>
  <c r="AT281"/>
  <c r="AS281"/>
  <c r="AR281"/>
  <c r="AQ281"/>
  <c r="AP281"/>
  <c r="AO281"/>
  <c r="AN281"/>
  <c r="AM281"/>
  <c r="AL281"/>
  <c r="AK281"/>
  <c r="AJ281"/>
  <c r="CE281" s="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BQ281" s="1"/>
  <c r="CH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F279" s="1"/>
  <c r="CG279" s="1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Q278"/>
  <c r="CH278" s="1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BF277" s="1"/>
  <c r="CG277" s="1"/>
  <c r="AT277"/>
  <c r="AS277"/>
  <c r="AR277"/>
  <c r="AQ277"/>
  <c r="AP277"/>
  <c r="AO277"/>
  <c r="AN277"/>
  <c r="AM277"/>
  <c r="AL277"/>
  <c r="AK277"/>
  <c r="AJ277"/>
  <c r="CE277" s="1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BQ277" s="1"/>
  <c r="CH277" s="1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F275" s="1"/>
  <c r="CG275" s="1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J275" s="1"/>
  <c r="CE275" s="1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BQ275" s="1"/>
  <c r="CH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BQ274" s="1"/>
  <c r="CH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BF273" s="1"/>
  <c r="CG273" s="1"/>
  <c r="AT273"/>
  <c r="AS273"/>
  <c r="AR273"/>
  <c r="AQ273"/>
  <c r="AP273"/>
  <c r="AO273"/>
  <c r="AN273"/>
  <c r="AM273"/>
  <c r="AL273"/>
  <c r="AK273"/>
  <c r="AJ273"/>
  <c r="CE273" s="1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BQ273" s="1"/>
  <c r="CH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F271" s="1"/>
  <c r="CG271" s="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BQ270" s="1"/>
  <c r="CH270" s="1"/>
  <c r="CA269"/>
  <c r="BZ269"/>
  <c r="BY269"/>
  <c r="BX269"/>
  <c r="BW269"/>
  <c r="BV269"/>
  <c r="BU269"/>
  <c r="BT269"/>
  <c r="BS269"/>
  <c r="BR269"/>
  <c r="CB269" s="1"/>
  <c r="CI269" s="1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BF269" s="1"/>
  <c r="CG269" s="1"/>
  <c r="AT269"/>
  <c r="AS269"/>
  <c r="AR269"/>
  <c r="AQ269"/>
  <c r="AP269"/>
  <c r="AO269"/>
  <c r="AN269"/>
  <c r="AM269"/>
  <c r="AL269"/>
  <c r="AK269"/>
  <c r="AJ269"/>
  <c r="CE269" s="1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F267" s="1"/>
  <c r="CG267" s="1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Q266"/>
  <c r="CH266" s="1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BF265" s="1"/>
  <c r="CG265" s="1"/>
  <c r="AT265"/>
  <c r="AS265"/>
  <c r="AR265"/>
  <c r="AQ265"/>
  <c r="AP265"/>
  <c r="AO265"/>
  <c r="AN265"/>
  <c r="AM265"/>
  <c r="AL265"/>
  <c r="AK265"/>
  <c r="AJ265"/>
  <c r="CE265" s="1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BQ265" s="1"/>
  <c r="CH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F263" s="1"/>
  <c r="CG263" s="1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J263" s="1"/>
  <c r="CE263" s="1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BQ263" s="1"/>
  <c r="CH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BQ262" s="1"/>
  <c r="CH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BF261" s="1"/>
  <c r="CG261" s="1"/>
  <c r="AT261"/>
  <c r="AS261"/>
  <c r="AR261"/>
  <c r="AQ261"/>
  <c r="AP261"/>
  <c r="AO261"/>
  <c r="AN261"/>
  <c r="AM261"/>
  <c r="AL261"/>
  <c r="AK261"/>
  <c r="AJ261"/>
  <c r="CE261" s="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BQ261" s="1"/>
  <c r="CH261" s="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F259" s="1"/>
  <c r="CG259" s="1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Q258"/>
  <c r="CH258" s="1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CB257" s="1"/>
  <c r="CI257" s="1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BF257" s="1"/>
  <c r="CG257" s="1"/>
  <c r="AT257"/>
  <c r="AS257"/>
  <c r="AR257"/>
  <c r="AQ257"/>
  <c r="AP257"/>
  <c r="AO257"/>
  <c r="AN257"/>
  <c r="AM257"/>
  <c r="AL257"/>
  <c r="AK257"/>
  <c r="AJ257"/>
  <c r="CE257" s="1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BQ257" s="1"/>
  <c r="CH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F255" s="1"/>
  <c r="CG255" s="1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Q254"/>
  <c r="CH254" s="1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BF253" s="1"/>
  <c r="CG253" s="1"/>
  <c r="AT253"/>
  <c r="AS253"/>
  <c r="AR253"/>
  <c r="AQ253"/>
  <c r="AP253"/>
  <c r="AO253"/>
  <c r="AN253"/>
  <c r="AM253"/>
  <c r="AL253"/>
  <c r="AK253"/>
  <c r="AJ253"/>
  <c r="CE253" s="1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F251" s="1"/>
  <c r="CG251" s="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J251" s="1"/>
  <c r="CE251" s="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BQ251" s="1"/>
  <c r="CH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BQ250" s="1"/>
  <c r="CH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BF249" s="1"/>
  <c r="CG249" s="1"/>
  <c r="AT249"/>
  <c r="AS249"/>
  <c r="AR249"/>
  <c r="AQ249"/>
  <c r="AP249"/>
  <c r="AO249"/>
  <c r="AN249"/>
  <c r="AM249"/>
  <c r="AL249"/>
  <c r="AK249"/>
  <c r="AJ249"/>
  <c r="CE249" s="1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BF247" s="1"/>
  <c r="CG247" s="1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BQ247" s="1"/>
  <c r="CH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Y246" s="1"/>
  <c r="CD246" s="1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BQ246" s="1"/>
  <c r="CH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F245"/>
  <c r="CG245" s="1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J245"/>
  <c r="CE245" s="1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BF243" s="1"/>
  <c r="CG243" s="1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BQ243" s="1"/>
  <c r="CH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Q242" s="1"/>
  <c r="CH242" s="1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Y242" s="1"/>
  <c r="CD242" s="1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BF241" s="1"/>
  <c r="CG241" s="1"/>
  <c r="AY241"/>
  <c r="AX241"/>
  <c r="AW241"/>
  <c r="AV241"/>
  <c r="AT241"/>
  <c r="AS241"/>
  <c r="AR241"/>
  <c r="AQ241"/>
  <c r="AP241"/>
  <c r="AO241"/>
  <c r="AN241"/>
  <c r="AM241"/>
  <c r="AL241"/>
  <c r="AK241"/>
  <c r="AJ241"/>
  <c r="CE241" s="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F239" s="1"/>
  <c r="CG239" s="1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BQ239" s="1"/>
  <c r="CH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Y238"/>
  <c r="CD238" s="1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BQ238" s="1"/>
  <c r="CH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BF237" s="1"/>
  <c r="CG237" s="1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J237" s="1"/>
  <c r="CE237" s="1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BQ236" s="1"/>
  <c r="CH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BF235" s="1"/>
  <c r="CG235" s="1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J235" s="1"/>
  <c r="CE235" s="1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BQ235" s="1"/>
  <c r="CH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BQ234" s="1"/>
  <c r="CH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BF233" s="1"/>
  <c r="CG233" s="1"/>
  <c r="AT233"/>
  <c r="AS233"/>
  <c r="AR233"/>
  <c r="AQ233"/>
  <c r="AP233"/>
  <c r="AO233"/>
  <c r="AN233"/>
  <c r="AM233"/>
  <c r="AL233"/>
  <c r="AK233"/>
  <c r="AJ233"/>
  <c r="CE233" s="1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BQ232" s="1"/>
  <c r="CH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AJ231" s="1"/>
  <c r="CE231" s="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BF231" s="1"/>
  <c r="CG231" s="1"/>
  <c r="A231"/>
  <c r="CA230"/>
  <c r="BZ230"/>
  <c r="BY230"/>
  <c r="BX230"/>
  <c r="BW230"/>
  <c r="BV230"/>
  <c r="BU230"/>
  <c r="BT230"/>
  <c r="BS230"/>
  <c r="BR230"/>
  <c r="BP230"/>
  <c r="BO230"/>
  <c r="BN230"/>
  <c r="BM230"/>
  <c r="BQ230" s="1"/>
  <c r="CH230" s="1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CB229" s="1"/>
  <c r="CI229" s="1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BF229" s="1"/>
  <c r="CG229" s="1"/>
  <c r="AT229"/>
  <c r="AS229"/>
  <c r="AR229"/>
  <c r="AQ229"/>
  <c r="AP229"/>
  <c r="AO229"/>
  <c r="AN229"/>
  <c r="AM229"/>
  <c r="AL229"/>
  <c r="AK229"/>
  <c r="AI229"/>
  <c r="AH229"/>
  <c r="AG229"/>
  <c r="AF229"/>
  <c r="AJ229" s="1"/>
  <c r="CE229" s="1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E228"/>
  <c r="BF228" s="1"/>
  <c r="CG228" s="1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AU228" s="1"/>
  <c r="CF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BF227" s="1"/>
  <c r="CG227" s="1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J227" s="1"/>
  <c r="CE227" s="1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Y226"/>
  <c r="CD226" s="1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BQ226" s="1"/>
  <c r="CH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CB225" s="1"/>
  <c r="CI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BF222" s="1"/>
  <c r="CG222" s="1"/>
  <c r="AV222"/>
  <c r="AT222"/>
  <c r="AS222"/>
  <c r="AR222"/>
  <c r="AQ222"/>
  <c r="AP222"/>
  <c r="AO222"/>
  <c r="AN222"/>
  <c r="AM222"/>
  <c r="AL222"/>
  <c r="AK222"/>
  <c r="AU222" s="1"/>
  <c r="CF222" s="1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BQ222" s="1"/>
  <c r="CH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CB221" s="1"/>
  <c r="CI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Q220" s="1"/>
  <c r="CH220" s="1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U220" s="1"/>
  <c r="CF220" s="1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Y220" s="1"/>
  <c r="CD220" s="1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Q218" s="1"/>
  <c r="CH218" s="1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BF218" s="1"/>
  <c r="CG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F216"/>
  <c r="CG216" s="1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BQ216" s="1"/>
  <c r="CH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Q214" s="1"/>
  <c r="CH214" s="1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U214" s="1"/>
  <c r="CF214" s="1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Y214" s="1"/>
  <c r="CD214" s="1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Q212"/>
  <c r="CH212" s="1"/>
  <c r="BP212"/>
  <c r="BO212"/>
  <c r="BN212"/>
  <c r="BM212"/>
  <c r="BL212"/>
  <c r="BK212"/>
  <c r="BJ212"/>
  <c r="BI212"/>
  <c r="BH212"/>
  <c r="BG212"/>
  <c r="BE212"/>
  <c r="BF212" s="1"/>
  <c r="CG212" s="1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AU212" s="1"/>
  <c r="CF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U209"/>
  <c r="CF209" s="1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CB206" s="1"/>
  <c r="CI206" s="1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BF206" s="1"/>
  <c r="CG206" s="1"/>
  <c r="AV206"/>
  <c r="AT206"/>
  <c r="AS206"/>
  <c r="AR206"/>
  <c r="AQ206"/>
  <c r="AP206"/>
  <c r="AO206"/>
  <c r="AN206"/>
  <c r="AM206"/>
  <c r="AL206"/>
  <c r="AK206"/>
  <c r="AU206" s="1"/>
  <c r="CF206" s="1"/>
  <c r="AI206"/>
  <c r="AH206"/>
  <c r="AG206"/>
  <c r="AF206"/>
  <c r="AE206"/>
  <c r="AD206"/>
  <c r="AC206"/>
  <c r="AB206"/>
  <c r="AA206"/>
  <c r="Z206"/>
  <c r="X206"/>
  <c r="W206"/>
  <c r="V206"/>
  <c r="U206"/>
  <c r="T206"/>
  <c r="S206"/>
  <c r="Y206" s="1"/>
  <c r="CD206" s="1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CB205" s="1"/>
  <c r="CI205" s="1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BF205" s="1"/>
  <c r="CG205" s="1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J205" s="1"/>
  <c r="CE205" s="1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BF204" s="1"/>
  <c r="CG204" s="1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CB203" s="1"/>
  <c r="CI203" s="1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BF203" s="1"/>
  <c r="CG203" s="1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J203" s="1"/>
  <c r="CE203" s="1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B202"/>
  <c r="CI202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Q202" s="1"/>
  <c r="CH202" s="1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U202" s="1"/>
  <c r="CF202" s="1"/>
  <c r="AN202"/>
  <c r="AM202"/>
  <c r="AL202"/>
  <c r="AK202"/>
  <c r="AI202"/>
  <c r="AH202"/>
  <c r="AG202"/>
  <c r="AF202"/>
  <c r="AE202"/>
  <c r="AD202"/>
  <c r="AC202"/>
  <c r="AB202"/>
  <c r="AJ202" s="1"/>
  <c r="CE202" s="1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Q198"/>
  <c r="CH198" s="1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B198" s="1"/>
  <c r="CI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A196"/>
  <c r="BZ196"/>
  <c r="BY196"/>
  <c r="BX196"/>
  <c r="BW196"/>
  <c r="BV196"/>
  <c r="BU196"/>
  <c r="BT196"/>
  <c r="BS196"/>
  <c r="BR196"/>
  <c r="BQ196"/>
  <c r="CH196" s="1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Q195"/>
  <c r="CH195" s="1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CB195" s="1"/>
  <c r="CI195" s="1"/>
  <c r="A195"/>
  <c r="CA194"/>
  <c r="BZ194"/>
  <c r="BY194"/>
  <c r="BX194"/>
  <c r="BW194"/>
  <c r="BV194"/>
  <c r="BU194"/>
  <c r="BT194"/>
  <c r="BS194"/>
  <c r="BR194"/>
  <c r="CB194" s="1"/>
  <c r="CI194" s="1"/>
  <c r="BP194"/>
  <c r="BO194"/>
  <c r="BN194"/>
  <c r="BM194"/>
  <c r="BL194"/>
  <c r="BK194"/>
  <c r="BJ194"/>
  <c r="BI194"/>
  <c r="BH194"/>
  <c r="BG194"/>
  <c r="BF194"/>
  <c r="CG194" s="1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U194" s="1"/>
  <c r="CF194" s="1"/>
  <c r="AI194"/>
  <c r="AH194"/>
  <c r="AG194"/>
  <c r="AF194"/>
  <c r="AE194"/>
  <c r="AD194"/>
  <c r="AC194"/>
  <c r="AB194"/>
  <c r="AJ194" s="1"/>
  <c r="CE194" s="1"/>
  <c r="AA194"/>
  <c r="Z194"/>
  <c r="X194"/>
  <c r="W194"/>
  <c r="V194"/>
  <c r="U194"/>
  <c r="T194"/>
  <c r="S194"/>
  <c r="R194"/>
  <c r="Q194"/>
  <c r="P194"/>
  <c r="Y194" s="1"/>
  <c r="CD194" s="1"/>
  <c r="O194"/>
  <c r="M194"/>
  <c r="L194"/>
  <c r="K194"/>
  <c r="J194"/>
  <c r="I194"/>
  <c r="H194"/>
  <c r="G194"/>
  <c r="F194"/>
  <c r="E194"/>
  <c r="D194"/>
  <c r="C194"/>
  <c r="A194"/>
  <c r="B194" s="1"/>
  <c r="BQ194" s="1"/>
  <c r="CH194" s="1"/>
  <c r="CA193"/>
  <c r="BZ193"/>
  <c r="BY193"/>
  <c r="BX193"/>
  <c r="BW193"/>
  <c r="BV193"/>
  <c r="BU193"/>
  <c r="BT193"/>
  <c r="BS193"/>
  <c r="CB193" s="1"/>
  <c r="CI193" s="1"/>
  <c r="BR193"/>
  <c r="BP193"/>
  <c r="BO193"/>
  <c r="BN193"/>
  <c r="BM193"/>
  <c r="BL193"/>
  <c r="BK193"/>
  <c r="BJ193"/>
  <c r="BI193"/>
  <c r="BH193"/>
  <c r="BG193"/>
  <c r="BQ193" s="1"/>
  <c r="CH193" s="1"/>
  <c r="BE193"/>
  <c r="BD193"/>
  <c r="BC193"/>
  <c r="BB193"/>
  <c r="BA193"/>
  <c r="AZ193"/>
  <c r="AY193"/>
  <c r="AX193"/>
  <c r="AW193"/>
  <c r="AV193"/>
  <c r="AU193"/>
  <c r="CF193" s="1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J193" s="1"/>
  <c r="CE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CB192" s="1"/>
  <c r="CI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U191" s="1"/>
  <c r="CF191" s="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CB191" s="1"/>
  <c r="CI191" s="1"/>
  <c r="A191"/>
  <c r="CB190"/>
  <c r="CI190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BQ190" s="1"/>
  <c r="CH190" s="1"/>
  <c r="A190"/>
  <c r="CA189"/>
  <c r="BZ189"/>
  <c r="BY189"/>
  <c r="BX189"/>
  <c r="BW189"/>
  <c r="BV189"/>
  <c r="BU189"/>
  <c r="BT189"/>
  <c r="BS189"/>
  <c r="CB189" s="1"/>
  <c r="CI189" s="1"/>
  <c r="BR189"/>
  <c r="BP189"/>
  <c r="BO189"/>
  <c r="BN189"/>
  <c r="BM189"/>
  <c r="BL189"/>
  <c r="BK189"/>
  <c r="BJ189"/>
  <c r="BI189"/>
  <c r="BH189"/>
  <c r="BG189"/>
  <c r="BQ189" s="1"/>
  <c r="CH189" s="1"/>
  <c r="BE189"/>
  <c r="BD189"/>
  <c r="BC189"/>
  <c r="BB189"/>
  <c r="BA189"/>
  <c r="AZ189"/>
  <c r="AY189"/>
  <c r="AX189"/>
  <c r="AW189"/>
  <c r="AV189"/>
  <c r="AU189"/>
  <c r="CF189" s="1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J189" s="1"/>
  <c r="CE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CB188" s="1"/>
  <c r="CI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U187" s="1"/>
  <c r="CF187" s="1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CB187" s="1"/>
  <c r="CI187" s="1"/>
  <c r="A187"/>
  <c r="CB186"/>
  <c r="CI186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BQ186" s="1"/>
  <c r="CH186" s="1"/>
  <c r="A186"/>
  <c r="CA185"/>
  <c r="BZ185"/>
  <c r="BY185"/>
  <c r="BX185"/>
  <c r="BW185"/>
  <c r="BV185"/>
  <c r="BU185"/>
  <c r="BT185"/>
  <c r="BS185"/>
  <c r="CB185" s="1"/>
  <c r="CI185" s="1"/>
  <c r="BR185"/>
  <c r="BP185"/>
  <c r="BO185"/>
  <c r="BN185"/>
  <c r="BM185"/>
  <c r="BL185"/>
  <c r="BK185"/>
  <c r="BJ185"/>
  <c r="BI185"/>
  <c r="BH185"/>
  <c r="BG185"/>
  <c r="BQ185" s="1"/>
  <c r="CH185" s="1"/>
  <c r="BE185"/>
  <c r="BD185"/>
  <c r="BC185"/>
  <c r="BB185"/>
  <c r="BA185"/>
  <c r="AZ185"/>
  <c r="AY185"/>
  <c r="AX185"/>
  <c r="AW185"/>
  <c r="AV185"/>
  <c r="AU185"/>
  <c r="CF185" s="1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J185" s="1"/>
  <c r="CE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CB184" s="1"/>
  <c r="CI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U183" s="1"/>
  <c r="CF183" s="1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CB183" s="1"/>
  <c r="CI183" s="1"/>
  <c r="A183"/>
  <c r="CB182"/>
  <c r="CI182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Q182" s="1"/>
  <c r="CH182" s="1"/>
  <c r="A182"/>
  <c r="CA181"/>
  <c r="BZ181"/>
  <c r="BY181"/>
  <c r="BX181"/>
  <c r="BW181"/>
  <c r="BV181"/>
  <c r="BU181"/>
  <c r="BT181"/>
  <c r="BS181"/>
  <c r="CB181" s="1"/>
  <c r="CI181" s="1"/>
  <c r="BR181"/>
  <c r="BP181"/>
  <c r="BO181"/>
  <c r="BN181"/>
  <c r="BM181"/>
  <c r="BL181"/>
  <c r="BK181"/>
  <c r="BJ181"/>
  <c r="BI181"/>
  <c r="BH181"/>
  <c r="BG181"/>
  <c r="BQ181" s="1"/>
  <c r="CH181" s="1"/>
  <c r="BE181"/>
  <c r="BD181"/>
  <c r="BC181"/>
  <c r="BB18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J181" s="1"/>
  <c r="CE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CB180" s="1"/>
  <c r="CI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U179" s="1"/>
  <c r="CF179" s="1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CB179" s="1"/>
  <c r="CI179" s="1"/>
  <c r="A179"/>
  <c r="CB178"/>
  <c r="CI178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Q178" s="1"/>
  <c r="CH178" s="1"/>
  <c r="A178"/>
  <c r="CA177"/>
  <c r="BZ177"/>
  <c r="BY177"/>
  <c r="BX177"/>
  <c r="BW177"/>
  <c r="BV177"/>
  <c r="BU177"/>
  <c r="BT177"/>
  <c r="BS177"/>
  <c r="CB177" s="1"/>
  <c r="CI177" s="1"/>
  <c r="BR177"/>
  <c r="BP177"/>
  <c r="BO177"/>
  <c r="BN177"/>
  <c r="BM177"/>
  <c r="BL177"/>
  <c r="BK177"/>
  <c r="BJ177"/>
  <c r="BI177"/>
  <c r="BH177"/>
  <c r="BG177"/>
  <c r="BQ177" s="1"/>
  <c r="CH177" s="1"/>
  <c r="BE177"/>
  <c r="BD177"/>
  <c r="BC177"/>
  <c r="BB177"/>
  <c r="BA177"/>
  <c r="AZ177"/>
  <c r="AY177"/>
  <c r="AX177"/>
  <c r="AW177"/>
  <c r="AV177"/>
  <c r="AU177"/>
  <c r="CF177" s="1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J177" s="1"/>
  <c r="CE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CB176" s="1"/>
  <c r="CI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U175" s="1"/>
  <c r="CF175" s="1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CB175" s="1"/>
  <c r="CI175" s="1"/>
  <c r="A175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Q174" s="1"/>
  <c r="CH174" s="1"/>
  <c r="A174"/>
  <c r="CA173"/>
  <c r="BZ173"/>
  <c r="BY173"/>
  <c r="BX173"/>
  <c r="BW173"/>
  <c r="BV173"/>
  <c r="BU173"/>
  <c r="BT173"/>
  <c r="BS173"/>
  <c r="CB173" s="1"/>
  <c r="CI173" s="1"/>
  <c r="BR173"/>
  <c r="BP173"/>
  <c r="BO173"/>
  <c r="BN173"/>
  <c r="BM173"/>
  <c r="BL173"/>
  <c r="BK173"/>
  <c r="BJ173"/>
  <c r="BI173"/>
  <c r="BH173"/>
  <c r="BG173"/>
  <c r="BQ173" s="1"/>
  <c r="CH173" s="1"/>
  <c r="BE173"/>
  <c r="BD173"/>
  <c r="BC173"/>
  <c r="BB173"/>
  <c r="BA173"/>
  <c r="AZ173"/>
  <c r="AY173"/>
  <c r="AX173"/>
  <c r="AW173"/>
  <c r="AV173"/>
  <c r="AU173"/>
  <c r="CF173" s="1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J173" s="1"/>
  <c r="CE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CB172" s="1"/>
  <c r="CI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U171" s="1"/>
  <c r="CF171" s="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CB171" s="1"/>
  <c r="CI171" s="1"/>
  <c r="A171"/>
  <c r="CB170"/>
  <c r="CI170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BQ170" s="1"/>
  <c r="CH170" s="1"/>
  <c r="A170"/>
  <c r="CA169"/>
  <c r="BZ169"/>
  <c r="BY169"/>
  <c r="BX169"/>
  <c r="BW169"/>
  <c r="BV169"/>
  <c r="BU169"/>
  <c r="BT169"/>
  <c r="BS169"/>
  <c r="CB169" s="1"/>
  <c r="CI169" s="1"/>
  <c r="BR169"/>
  <c r="BP169"/>
  <c r="BO169"/>
  <c r="BN169"/>
  <c r="BM169"/>
  <c r="BL169"/>
  <c r="BK169"/>
  <c r="BJ169"/>
  <c r="BI169"/>
  <c r="BH169"/>
  <c r="BG169"/>
  <c r="BQ169" s="1"/>
  <c r="CH169" s="1"/>
  <c r="BE169"/>
  <c r="BD169"/>
  <c r="BC169"/>
  <c r="BB169"/>
  <c r="BA169"/>
  <c r="AZ169"/>
  <c r="AY169"/>
  <c r="AX169"/>
  <c r="AW169"/>
  <c r="AV169"/>
  <c r="AU169"/>
  <c r="CF169" s="1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J169" s="1"/>
  <c r="CE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CB168" s="1"/>
  <c r="CI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U167" s="1"/>
  <c r="CF167" s="1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CB167" s="1"/>
  <c r="CI167" s="1"/>
  <c r="A167"/>
  <c r="CB166"/>
  <c r="CI166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BQ166" s="1"/>
  <c r="CH166" s="1"/>
  <c r="A166"/>
  <c r="CA165"/>
  <c r="BZ165"/>
  <c r="BY165"/>
  <c r="BX165"/>
  <c r="BW165"/>
  <c r="BV165"/>
  <c r="BU165"/>
  <c r="BT165"/>
  <c r="BS165"/>
  <c r="CB165" s="1"/>
  <c r="CI165" s="1"/>
  <c r="BR165"/>
  <c r="BP165"/>
  <c r="BO165"/>
  <c r="BN165"/>
  <c r="BM165"/>
  <c r="BL165"/>
  <c r="BK165"/>
  <c r="BJ165"/>
  <c r="BI165"/>
  <c r="BH165"/>
  <c r="BG165"/>
  <c r="BQ165" s="1"/>
  <c r="CH165" s="1"/>
  <c r="BE165"/>
  <c r="BD165"/>
  <c r="BC165"/>
  <c r="BB165"/>
  <c r="BA165"/>
  <c r="AZ165"/>
  <c r="AY165"/>
  <c r="AX165"/>
  <c r="AW165"/>
  <c r="AV165"/>
  <c r="AU165"/>
  <c r="CF165" s="1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J165" s="1"/>
  <c r="CE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CB164" s="1"/>
  <c r="CI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U163" s="1"/>
  <c r="CF163" s="1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CB163" s="1"/>
  <c r="CI163" s="1"/>
  <c r="A163"/>
  <c r="CB162"/>
  <c r="CI162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BQ162" s="1"/>
  <c r="CH162" s="1"/>
  <c r="A162"/>
  <c r="CA161"/>
  <c r="BZ161"/>
  <c r="BY161"/>
  <c r="BX161"/>
  <c r="BW161"/>
  <c r="BV161"/>
  <c r="BU161"/>
  <c r="BT161"/>
  <c r="BS161"/>
  <c r="CB161" s="1"/>
  <c r="CI161" s="1"/>
  <c r="BR161"/>
  <c r="BP161"/>
  <c r="BO161"/>
  <c r="BN161"/>
  <c r="BM161"/>
  <c r="BL161"/>
  <c r="BK161"/>
  <c r="BJ161"/>
  <c r="BI161"/>
  <c r="BH161"/>
  <c r="BG161"/>
  <c r="BQ161" s="1"/>
  <c r="CH161" s="1"/>
  <c r="BE161"/>
  <c r="BD161"/>
  <c r="BC161"/>
  <c r="BB161"/>
  <c r="BA161"/>
  <c r="AZ161"/>
  <c r="AY161"/>
  <c r="AX161"/>
  <c r="AW161"/>
  <c r="AV161"/>
  <c r="AU161"/>
  <c r="CF161" s="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J161" s="1"/>
  <c r="CE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CB160" s="1"/>
  <c r="CI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U159" s="1"/>
  <c r="CF159" s="1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B158"/>
  <c r="CI158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BQ158" s="1"/>
  <c r="CH158" s="1"/>
  <c r="A158"/>
  <c r="CA157"/>
  <c r="BZ157"/>
  <c r="BY157"/>
  <c r="BX157"/>
  <c r="BW157"/>
  <c r="BV157"/>
  <c r="BU157"/>
  <c r="BT157"/>
  <c r="BS157"/>
  <c r="CB157" s="1"/>
  <c r="CI157" s="1"/>
  <c r="BR157"/>
  <c r="BP157"/>
  <c r="BO157"/>
  <c r="BN157"/>
  <c r="BM157"/>
  <c r="BL157"/>
  <c r="BK157"/>
  <c r="BJ157"/>
  <c r="BI157"/>
  <c r="BH157"/>
  <c r="BG157"/>
  <c r="BQ157" s="1"/>
  <c r="CH157" s="1"/>
  <c r="BE157"/>
  <c r="BD157"/>
  <c r="BC157"/>
  <c r="BB157"/>
  <c r="BA157"/>
  <c r="AZ157"/>
  <c r="AY157"/>
  <c r="AX157"/>
  <c r="AW157"/>
  <c r="AV157"/>
  <c r="AU157"/>
  <c r="CF157" s="1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J157" s="1"/>
  <c r="CE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CB156" s="1"/>
  <c r="CI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U155" s="1"/>
  <c r="CF155" s="1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B154"/>
  <c r="CI154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BQ154" s="1"/>
  <c r="CH154" s="1"/>
  <c r="A154"/>
  <c r="CA153"/>
  <c r="BZ153"/>
  <c r="BY153"/>
  <c r="BX153"/>
  <c r="BW153"/>
  <c r="BV153"/>
  <c r="BU153"/>
  <c r="BT153"/>
  <c r="BS153"/>
  <c r="CB153" s="1"/>
  <c r="CI153" s="1"/>
  <c r="BR153"/>
  <c r="BP153"/>
  <c r="BO153"/>
  <c r="BN153"/>
  <c r="BM153"/>
  <c r="BL153"/>
  <c r="BK153"/>
  <c r="BJ153"/>
  <c r="BI153"/>
  <c r="BH153"/>
  <c r="BG153"/>
  <c r="BQ153" s="1"/>
  <c r="CH153" s="1"/>
  <c r="BE153"/>
  <c r="BD153"/>
  <c r="BC153"/>
  <c r="BB153"/>
  <c r="BA153"/>
  <c r="AZ153"/>
  <c r="AY153"/>
  <c r="AX153"/>
  <c r="AW153"/>
  <c r="AV153"/>
  <c r="AU153"/>
  <c r="CF153" s="1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J153" s="1"/>
  <c r="CE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CB152" s="1"/>
  <c r="CI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U151" s="1"/>
  <c r="CF151" s="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B150"/>
  <c r="CI150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Q150" s="1"/>
  <c r="CH150" s="1"/>
  <c r="A150"/>
  <c r="CA149"/>
  <c r="BZ149"/>
  <c r="BY149"/>
  <c r="BX149"/>
  <c r="BW149"/>
  <c r="BV149"/>
  <c r="BU149"/>
  <c r="BT149"/>
  <c r="BS149"/>
  <c r="CB149" s="1"/>
  <c r="CI149" s="1"/>
  <c r="BR149"/>
  <c r="BP149"/>
  <c r="BO149"/>
  <c r="BN149"/>
  <c r="BM149"/>
  <c r="BL149"/>
  <c r="BK149"/>
  <c r="BJ149"/>
  <c r="BI149"/>
  <c r="BH149"/>
  <c r="BG149"/>
  <c r="BQ149" s="1"/>
  <c r="CH149" s="1"/>
  <c r="BE149"/>
  <c r="BD149"/>
  <c r="BC149"/>
  <c r="BB149"/>
  <c r="BA149"/>
  <c r="AZ149"/>
  <c r="AY149"/>
  <c r="AX149"/>
  <c r="AW149"/>
  <c r="AV149"/>
  <c r="AU149"/>
  <c r="CF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J149" s="1"/>
  <c r="CE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CB148" s="1"/>
  <c r="CI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U147" s="1"/>
  <c r="CF147" s="1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CB147" s="1"/>
  <c r="CI147" s="1"/>
  <c r="A147"/>
  <c r="CB146"/>
  <c r="CI146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BQ146" s="1"/>
  <c r="CH146" s="1"/>
  <c r="A146"/>
  <c r="CA145"/>
  <c r="BZ145"/>
  <c r="BY145"/>
  <c r="BX145"/>
  <c r="BW145"/>
  <c r="BV145"/>
  <c r="BU145"/>
  <c r="BT145"/>
  <c r="BS145"/>
  <c r="CB145" s="1"/>
  <c r="CI145" s="1"/>
  <c r="BR145"/>
  <c r="BP145"/>
  <c r="BO145"/>
  <c r="BN145"/>
  <c r="BM145"/>
  <c r="BL145"/>
  <c r="BK145"/>
  <c r="BJ145"/>
  <c r="BI145"/>
  <c r="BH145"/>
  <c r="BG145"/>
  <c r="BQ145" s="1"/>
  <c r="CH145" s="1"/>
  <c r="BE145"/>
  <c r="BD145"/>
  <c r="BC145"/>
  <c r="BB145"/>
  <c r="BA145"/>
  <c r="AZ145"/>
  <c r="AY145"/>
  <c r="AX145"/>
  <c r="AW145"/>
  <c r="AV145"/>
  <c r="AU145"/>
  <c r="CF145" s="1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J145" s="1"/>
  <c r="CE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U143" s="1"/>
  <c r="CF143" s="1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B142"/>
  <c r="CI142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BQ142" s="1"/>
  <c r="CH142" s="1"/>
  <c r="A142"/>
  <c r="CA141"/>
  <c r="BZ141"/>
  <c r="BY141"/>
  <c r="BX141"/>
  <c r="BW141"/>
  <c r="BV141"/>
  <c r="BU141"/>
  <c r="BT141"/>
  <c r="BS141"/>
  <c r="CB141" s="1"/>
  <c r="CI141" s="1"/>
  <c r="BR141"/>
  <c r="BP141"/>
  <c r="BO141"/>
  <c r="BN141"/>
  <c r="BM141"/>
  <c r="BL141"/>
  <c r="BK141"/>
  <c r="BJ141"/>
  <c r="BI141"/>
  <c r="BH141"/>
  <c r="BG141"/>
  <c r="BQ141" s="1"/>
  <c r="CH141" s="1"/>
  <c r="BE141"/>
  <c r="BD141"/>
  <c r="BC141"/>
  <c r="BB141"/>
  <c r="BA141"/>
  <c r="AZ141"/>
  <c r="AY141"/>
  <c r="AX141"/>
  <c r="AW141"/>
  <c r="AV141"/>
  <c r="AU141"/>
  <c r="CF141" s="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U139" s="1"/>
  <c r="CF139" s="1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B138"/>
  <c r="CI138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CB137" s="1"/>
  <c r="CI137" s="1"/>
  <c r="BR137"/>
  <c r="BP137"/>
  <c r="BO137"/>
  <c r="BN137"/>
  <c r="BM137"/>
  <c r="BL137"/>
  <c r="BK137"/>
  <c r="BJ137"/>
  <c r="BI137"/>
  <c r="BH137"/>
  <c r="BG137"/>
  <c r="BQ137" s="1"/>
  <c r="CH137" s="1"/>
  <c r="BE137"/>
  <c r="BD137"/>
  <c r="BC137"/>
  <c r="BB137"/>
  <c r="BA137"/>
  <c r="AZ137"/>
  <c r="AY137"/>
  <c r="AX137"/>
  <c r="AW137"/>
  <c r="AV137"/>
  <c r="AU137"/>
  <c r="CF137" s="1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J137" s="1"/>
  <c r="CE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U135" s="1"/>
  <c r="CF135" s="1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CB135" s="1"/>
  <c r="CI135" s="1"/>
  <c r="A135"/>
  <c r="CB134"/>
  <c r="CI134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BQ134" s="1"/>
  <c r="CH134" s="1"/>
  <c r="A134"/>
  <c r="CA133"/>
  <c r="BZ133"/>
  <c r="BY133"/>
  <c r="BX133"/>
  <c r="BW133"/>
  <c r="BV133"/>
  <c r="BU133"/>
  <c r="BT133"/>
  <c r="BS133"/>
  <c r="CB133" s="1"/>
  <c r="CI133" s="1"/>
  <c r="BR133"/>
  <c r="BP133"/>
  <c r="BO133"/>
  <c r="BN133"/>
  <c r="BM133"/>
  <c r="BL133"/>
  <c r="BK133"/>
  <c r="BJ133"/>
  <c r="BI133"/>
  <c r="BH133"/>
  <c r="BG133"/>
  <c r="BQ133" s="1"/>
  <c r="CH133" s="1"/>
  <c r="BE133"/>
  <c r="BD133"/>
  <c r="BC133"/>
  <c r="BB133"/>
  <c r="BA133"/>
  <c r="AZ133"/>
  <c r="AY133"/>
  <c r="AX133"/>
  <c r="AW133"/>
  <c r="AV133"/>
  <c r="AU133"/>
  <c r="CF133" s="1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U131" s="1"/>
  <c r="CF131" s="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B130"/>
  <c r="CI130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CB129" s="1"/>
  <c r="CI129" s="1"/>
  <c r="BR129"/>
  <c r="BP129"/>
  <c r="BO129"/>
  <c r="BN129"/>
  <c r="BM129"/>
  <c r="BL129"/>
  <c r="BK129"/>
  <c r="BJ129"/>
  <c r="BI129"/>
  <c r="BH129"/>
  <c r="BG129"/>
  <c r="BQ129" s="1"/>
  <c r="CH129" s="1"/>
  <c r="BE129"/>
  <c r="BD129"/>
  <c r="BC129"/>
  <c r="BB129"/>
  <c r="BA129"/>
  <c r="AZ129"/>
  <c r="AY129"/>
  <c r="AX129"/>
  <c r="AW129"/>
  <c r="AV129"/>
  <c r="AU129"/>
  <c r="CF129" s="1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J129" s="1"/>
  <c r="CE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U127" s="1"/>
  <c r="CF127" s="1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B126"/>
  <c r="CI126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CB125" s="1"/>
  <c r="CI125" s="1"/>
  <c r="BR125"/>
  <c r="BP125"/>
  <c r="BO125"/>
  <c r="BN125"/>
  <c r="BM125"/>
  <c r="BL125"/>
  <c r="BK125"/>
  <c r="BJ125"/>
  <c r="BI125"/>
  <c r="BH125"/>
  <c r="BG125"/>
  <c r="BQ125" s="1"/>
  <c r="CH125" s="1"/>
  <c r="BE125"/>
  <c r="BD125"/>
  <c r="BC125"/>
  <c r="BB125"/>
  <c r="BA125"/>
  <c r="AZ125"/>
  <c r="AY125"/>
  <c r="AX125"/>
  <c r="AW125"/>
  <c r="AV125"/>
  <c r="AU125"/>
  <c r="CF125" s="1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U123" s="1"/>
  <c r="CF123" s="1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B122"/>
  <c r="CI122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CB121" s="1"/>
  <c r="CI121" s="1"/>
  <c r="BR121"/>
  <c r="BP121"/>
  <c r="BO121"/>
  <c r="BN121"/>
  <c r="BM121"/>
  <c r="BL121"/>
  <c r="BK121"/>
  <c r="BJ121"/>
  <c r="BI121"/>
  <c r="BH121"/>
  <c r="BG121"/>
  <c r="BQ121" s="1"/>
  <c r="CH121" s="1"/>
  <c r="BE121"/>
  <c r="BD121"/>
  <c r="BC121"/>
  <c r="BB121"/>
  <c r="BA121"/>
  <c r="AZ121"/>
  <c r="AY121"/>
  <c r="AX121"/>
  <c r="AW121"/>
  <c r="AV121"/>
  <c r="AU121"/>
  <c r="CF121" s="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J121" s="1"/>
  <c r="CE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U119" s="1"/>
  <c r="CF119" s="1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CB119" s="1"/>
  <c r="CI119" s="1"/>
  <c r="A119"/>
  <c r="CB118"/>
  <c r="CI118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BQ118" s="1"/>
  <c r="CH118" s="1"/>
  <c r="A118"/>
  <c r="CA117"/>
  <c r="BZ117"/>
  <c r="BY117"/>
  <c r="BX117"/>
  <c r="BW117"/>
  <c r="BV117"/>
  <c r="BU117"/>
  <c r="BT117"/>
  <c r="BS117"/>
  <c r="CB117" s="1"/>
  <c r="CI117" s="1"/>
  <c r="BR117"/>
  <c r="BP117"/>
  <c r="BO117"/>
  <c r="BN117"/>
  <c r="BM117"/>
  <c r="BL117"/>
  <c r="BK117"/>
  <c r="BJ117"/>
  <c r="BI117"/>
  <c r="BH117"/>
  <c r="BG117"/>
  <c r="BQ117" s="1"/>
  <c r="CH117" s="1"/>
  <c r="BE117"/>
  <c r="BD117"/>
  <c r="BC117"/>
  <c r="BB117"/>
  <c r="BA117"/>
  <c r="AZ117"/>
  <c r="AY117"/>
  <c r="AX117"/>
  <c r="AW117"/>
  <c r="AV117"/>
  <c r="AU117"/>
  <c r="CF117" s="1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U115" s="1"/>
  <c r="CF115" s="1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B114"/>
  <c r="CI114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CB113" s="1"/>
  <c r="CI113" s="1"/>
  <c r="BR113"/>
  <c r="BP113"/>
  <c r="BO113"/>
  <c r="BN113"/>
  <c r="BM113"/>
  <c r="BL113"/>
  <c r="BK113"/>
  <c r="BJ113"/>
  <c r="BI113"/>
  <c r="BH113"/>
  <c r="BG113"/>
  <c r="BQ113" s="1"/>
  <c r="CH113" s="1"/>
  <c r="BE113"/>
  <c r="BD113"/>
  <c r="BC113"/>
  <c r="BB113"/>
  <c r="BA113"/>
  <c r="AZ113"/>
  <c r="AY113"/>
  <c r="AX113"/>
  <c r="AW113"/>
  <c r="AV113"/>
  <c r="AU113"/>
  <c r="CF113" s="1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J113" s="1"/>
  <c r="CE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U111" s="1"/>
  <c r="CF111" s="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B110"/>
  <c r="CI110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BQ110" s="1"/>
  <c r="CH110" s="1"/>
  <c r="A110"/>
  <c r="CA109"/>
  <c r="BZ109"/>
  <c r="BY109"/>
  <c r="BX109"/>
  <c r="BW109"/>
  <c r="BV109"/>
  <c r="BU109"/>
  <c r="BT109"/>
  <c r="BS109"/>
  <c r="CB109" s="1"/>
  <c r="CI109" s="1"/>
  <c r="BR109"/>
  <c r="BP109"/>
  <c r="BO109"/>
  <c r="BN109"/>
  <c r="BM109"/>
  <c r="BL109"/>
  <c r="BK109"/>
  <c r="BJ109"/>
  <c r="BI109"/>
  <c r="BH109"/>
  <c r="BG109"/>
  <c r="BQ109" s="1"/>
  <c r="CH109" s="1"/>
  <c r="BE109"/>
  <c r="BD109"/>
  <c r="BC109"/>
  <c r="BB109"/>
  <c r="BA109"/>
  <c r="AZ109"/>
  <c r="AY109"/>
  <c r="AX109"/>
  <c r="AW109"/>
  <c r="AV109"/>
  <c r="AU109"/>
  <c r="CF109" s="1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U107" s="1"/>
  <c r="CF107" s="1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B106"/>
  <c r="CI106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106"/>
  <c r="CA105"/>
  <c r="BZ105"/>
  <c r="BY105"/>
  <c r="BX105"/>
  <c r="BW105"/>
  <c r="BV105"/>
  <c r="BU105"/>
  <c r="BT105"/>
  <c r="BS105"/>
  <c r="CB105" s="1"/>
  <c r="CI105" s="1"/>
  <c r="BR105"/>
  <c r="BP105"/>
  <c r="BO105"/>
  <c r="BN105"/>
  <c r="BM105"/>
  <c r="BL105"/>
  <c r="BK105"/>
  <c r="BJ105"/>
  <c r="BI105"/>
  <c r="BH105"/>
  <c r="BG105"/>
  <c r="BQ105" s="1"/>
  <c r="CH105" s="1"/>
  <c r="BE105"/>
  <c r="BD105"/>
  <c r="BC105"/>
  <c r="BB105"/>
  <c r="BA105"/>
  <c r="AZ105"/>
  <c r="AY105"/>
  <c r="AX105"/>
  <c r="AW105"/>
  <c r="AV105"/>
  <c r="AU105"/>
  <c r="CF105" s="1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J105" s="1"/>
  <c r="CE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U103" s="1"/>
  <c r="CF103" s="1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BQ102" s="1"/>
  <c r="CH102" s="1"/>
  <c r="A102"/>
  <c r="CA101"/>
  <c r="BZ101"/>
  <c r="BY101"/>
  <c r="BX101"/>
  <c r="BW101"/>
  <c r="BV101"/>
  <c r="BU101"/>
  <c r="BT101"/>
  <c r="BS101"/>
  <c r="CB101" s="1"/>
  <c r="CI101" s="1"/>
  <c r="BR101"/>
  <c r="BP101"/>
  <c r="BO101"/>
  <c r="BN101"/>
  <c r="BM101"/>
  <c r="BL101"/>
  <c r="BK101"/>
  <c r="BJ101"/>
  <c r="BI101"/>
  <c r="BH101"/>
  <c r="BG101"/>
  <c r="BQ101" s="1"/>
  <c r="CH101" s="1"/>
  <c r="BE101"/>
  <c r="BD101"/>
  <c r="BC101"/>
  <c r="BB101"/>
  <c r="BA101"/>
  <c r="AZ101"/>
  <c r="AY101"/>
  <c r="AX101"/>
  <c r="AW101"/>
  <c r="AV101"/>
  <c r="AU101"/>
  <c r="CF101" s="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U99" s="1"/>
  <c r="CF99" s="1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B98"/>
  <c r="CI98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98"/>
  <c r="CA97"/>
  <c r="BZ97"/>
  <c r="BY97"/>
  <c r="BX97"/>
  <c r="BW97"/>
  <c r="BV97"/>
  <c r="BU97"/>
  <c r="BT97"/>
  <c r="BS97"/>
  <c r="CB97" s="1"/>
  <c r="CI97" s="1"/>
  <c r="BR97"/>
  <c r="BP97"/>
  <c r="BO97"/>
  <c r="BN97"/>
  <c r="BM97"/>
  <c r="BL97"/>
  <c r="BK97"/>
  <c r="BJ97"/>
  <c r="BI97"/>
  <c r="BH97"/>
  <c r="BG97"/>
  <c r="BQ97" s="1"/>
  <c r="CH97" s="1"/>
  <c r="BE97"/>
  <c r="BD97"/>
  <c r="BC97"/>
  <c r="BB97"/>
  <c r="BA97"/>
  <c r="AZ97"/>
  <c r="AY97"/>
  <c r="AX97"/>
  <c r="AW97"/>
  <c r="AV97"/>
  <c r="AU97"/>
  <c r="CF97" s="1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J97" s="1"/>
  <c r="CE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U95" s="1"/>
  <c r="CF95" s="1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B94"/>
  <c r="CI94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BQ94" s="1"/>
  <c r="CH94" s="1"/>
  <c r="A94"/>
  <c r="CA93"/>
  <c r="BZ93"/>
  <c r="BY93"/>
  <c r="BX93"/>
  <c r="BW93"/>
  <c r="BV93"/>
  <c r="BU93"/>
  <c r="BT93"/>
  <c r="BS93"/>
  <c r="CB93" s="1"/>
  <c r="CI93" s="1"/>
  <c r="BR93"/>
  <c r="BP93"/>
  <c r="BO93"/>
  <c r="BN93"/>
  <c r="BM93"/>
  <c r="BL93"/>
  <c r="BK93"/>
  <c r="BJ93"/>
  <c r="BI93"/>
  <c r="BH93"/>
  <c r="BG93"/>
  <c r="BQ93" s="1"/>
  <c r="CH93" s="1"/>
  <c r="BE93"/>
  <c r="BD93"/>
  <c r="BC93"/>
  <c r="BB93"/>
  <c r="BA93"/>
  <c r="AZ93"/>
  <c r="AY93"/>
  <c r="AX93"/>
  <c r="AW93"/>
  <c r="AV93"/>
  <c r="AU93"/>
  <c r="CF93" s="1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U91" s="1"/>
  <c r="CF91" s="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B90"/>
  <c r="CI90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90"/>
  <c r="CA89"/>
  <c r="BZ89"/>
  <c r="BY89"/>
  <c r="BX89"/>
  <c r="BW89"/>
  <c r="BV89"/>
  <c r="BU89"/>
  <c r="BT89"/>
  <c r="BS89"/>
  <c r="CB89" s="1"/>
  <c r="CI89" s="1"/>
  <c r="BR89"/>
  <c r="BP89"/>
  <c r="BO89"/>
  <c r="BN89"/>
  <c r="BM89"/>
  <c r="BL89"/>
  <c r="BK89"/>
  <c r="BJ89"/>
  <c r="BI89"/>
  <c r="BH89"/>
  <c r="BG89"/>
  <c r="BQ89" s="1"/>
  <c r="CH89" s="1"/>
  <c r="BE89"/>
  <c r="BD89"/>
  <c r="BC89"/>
  <c r="BB89"/>
  <c r="BA89"/>
  <c r="AZ89"/>
  <c r="AY89"/>
  <c r="AX89"/>
  <c r="AW89"/>
  <c r="AV89"/>
  <c r="AU89"/>
  <c r="CF89" s="1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J89" s="1"/>
  <c r="CE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U87" s="1"/>
  <c r="CF87" s="1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CB87" s="1"/>
  <c r="CI87" s="1"/>
  <c r="A87"/>
  <c r="CB86"/>
  <c r="CI86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Q86" s="1"/>
  <c r="CH86" s="1"/>
  <c r="A86"/>
  <c r="CA85"/>
  <c r="BZ85"/>
  <c r="BY85"/>
  <c r="BX85"/>
  <c r="BW85"/>
  <c r="BV85"/>
  <c r="BU85"/>
  <c r="BT85"/>
  <c r="BS85"/>
  <c r="CB85" s="1"/>
  <c r="CI85" s="1"/>
  <c r="BR85"/>
  <c r="BP85"/>
  <c r="BO85"/>
  <c r="BN85"/>
  <c r="BM85"/>
  <c r="BL85"/>
  <c r="BK85"/>
  <c r="BJ85"/>
  <c r="BI85"/>
  <c r="BH85"/>
  <c r="BG85"/>
  <c r="BQ85" s="1"/>
  <c r="CH85" s="1"/>
  <c r="BE85"/>
  <c r="BD85"/>
  <c r="BC85"/>
  <c r="BB85"/>
  <c r="BA85"/>
  <c r="AZ85"/>
  <c r="AY85"/>
  <c r="AX85"/>
  <c r="AW85"/>
  <c r="AV85"/>
  <c r="AU85"/>
  <c r="CF85" s="1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U83" s="1"/>
  <c r="CF83" s="1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B82"/>
  <c r="CI82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82"/>
  <c r="CA81"/>
  <c r="BZ81"/>
  <c r="BY81"/>
  <c r="BX81"/>
  <c r="BW81"/>
  <c r="BV81"/>
  <c r="BU81"/>
  <c r="BT81"/>
  <c r="BS81"/>
  <c r="CB81" s="1"/>
  <c r="CI81" s="1"/>
  <c r="BR81"/>
  <c r="BP81"/>
  <c r="BO81"/>
  <c r="BN81"/>
  <c r="BM81"/>
  <c r="BL81"/>
  <c r="BK81"/>
  <c r="BJ81"/>
  <c r="BI81"/>
  <c r="BH81"/>
  <c r="BG81"/>
  <c r="BQ81" s="1"/>
  <c r="CH81" s="1"/>
  <c r="BE81"/>
  <c r="BD81"/>
  <c r="BC81"/>
  <c r="BB81"/>
  <c r="BA81"/>
  <c r="AZ81"/>
  <c r="AY81"/>
  <c r="AX81"/>
  <c r="AW81"/>
  <c r="AV81"/>
  <c r="AU81"/>
  <c r="CF81" s="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J81" s="1"/>
  <c r="CE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U79" s="1"/>
  <c r="CF79" s="1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79"/>
  <c r="CB78"/>
  <c r="CI78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BQ78" s="1"/>
  <c r="CH78" s="1"/>
  <c r="A78"/>
  <c r="CA77"/>
  <c r="BZ77"/>
  <c r="BY77"/>
  <c r="BX77"/>
  <c r="BW77"/>
  <c r="BV77"/>
  <c r="BU77"/>
  <c r="BT77"/>
  <c r="BS77"/>
  <c r="CB77" s="1"/>
  <c r="CI77" s="1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U77"/>
  <c r="CF77" s="1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U75"/>
  <c r="CF75" s="1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CB73" s="1"/>
  <c r="CI73" s="1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U73"/>
  <c r="CF73" s="1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73"/>
  <c r="CA72"/>
  <c r="BZ72"/>
  <c r="BY72"/>
  <c r="BX72"/>
  <c r="BW72"/>
  <c r="BV72"/>
  <c r="CB72" s="1"/>
  <c r="CI72" s="1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U71"/>
  <c r="CF71" s="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CB69" s="1"/>
  <c r="CI69" s="1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U69"/>
  <c r="CF69" s="1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A69"/>
  <c r="CA68"/>
  <c r="BZ68"/>
  <c r="BY68"/>
  <c r="BX68"/>
  <c r="BW68"/>
  <c r="BV68"/>
  <c r="CB68" s="1"/>
  <c r="CI68" s="1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U67" s="1"/>
  <c r="CF67" s="1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U65"/>
  <c r="CF65" s="1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A65"/>
  <c r="CA64"/>
  <c r="BZ64"/>
  <c r="BY64"/>
  <c r="BX64"/>
  <c r="BW64"/>
  <c r="BV64"/>
  <c r="CB64" s="1"/>
  <c r="CI64" s="1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U63" s="1"/>
  <c r="CF63" s="1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CB61" s="1"/>
  <c r="CI61" s="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U61"/>
  <c r="CF61" s="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AJ61" s="1"/>
  <c r="CE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U59"/>
  <c r="CF59" s="1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B58"/>
  <c r="CI58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58"/>
  <c r="CB57"/>
  <c r="CI57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U57" s="1"/>
  <c r="CF57" s="1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57"/>
  <c r="CA56"/>
  <c r="BZ56"/>
  <c r="BY56"/>
  <c r="BX56"/>
  <c r="BW56"/>
  <c r="BV56"/>
  <c r="BU56"/>
  <c r="BT56"/>
  <c r="BS56"/>
  <c r="CB56" s="1"/>
  <c r="CI56" s="1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U56"/>
  <c r="CF56" s="1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56"/>
  <c r="CA55"/>
  <c r="BZ55"/>
  <c r="BY55"/>
  <c r="BX55"/>
  <c r="BW55"/>
  <c r="BV55"/>
  <c r="BU55"/>
  <c r="BT55"/>
  <c r="BS55"/>
  <c r="CB55" s="1"/>
  <c r="CI55" s="1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U55" s="1"/>
  <c r="CF55" s="1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CB54" s="1"/>
  <c r="CI54" s="1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U54"/>
  <c r="CF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54"/>
  <c r="CB53"/>
  <c r="CI53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U53"/>
  <c r="CF53" s="1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A53"/>
  <c r="CB52"/>
  <c r="CI52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U52" s="1"/>
  <c r="CF52" s="1"/>
  <c r="AK52"/>
  <c r="AI52"/>
  <c r="AH52"/>
  <c r="AG52"/>
  <c r="AF52"/>
  <c r="AE52"/>
  <c r="AD52"/>
  <c r="AC52"/>
  <c r="AB52"/>
  <c r="AA52"/>
  <c r="Z52"/>
  <c r="AJ52" s="1"/>
  <c r="CE52" s="1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CB49" s="1"/>
  <c r="CI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U48"/>
  <c r="CF48" s="1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CB47" s="1"/>
  <c r="CI47" s="1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U47" s="1"/>
  <c r="CF47" s="1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CB46" s="1"/>
  <c r="CI46" s="1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U46"/>
  <c r="CF46" s="1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46"/>
  <c r="CB45"/>
  <c r="CI45" s="1"/>
  <c r="CA45"/>
  <c r="BZ45"/>
  <c r="BY45"/>
  <c r="BX45"/>
  <c r="BW45"/>
  <c r="BV45"/>
  <c r="BU45"/>
  <c r="BT45"/>
  <c r="BS45"/>
  <c r="BR45"/>
  <c r="BP45"/>
  <c r="BQ45" s="1"/>
  <c r="CH45" s="1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U45" s="1"/>
  <c r="CF45" s="1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J44"/>
  <c r="CE44" s="1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CB44" s="1"/>
  <c r="CI44" s="1"/>
  <c r="A44"/>
  <c r="CA43"/>
  <c r="BZ43"/>
  <c r="BY43"/>
  <c r="BX43"/>
  <c r="BW43"/>
  <c r="BV43"/>
  <c r="CB43" s="1"/>
  <c r="CI43" s="1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U43" s="1"/>
  <c r="CF43" s="1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CB41" s="1"/>
  <c r="CI41" s="1"/>
  <c r="A41"/>
  <c r="CA40"/>
  <c r="BZ40"/>
  <c r="BY40"/>
  <c r="BX40"/>
  <c r="BW40"/>
  <c r="BV40"/>
  <c r="BU40"/>
  <c r="BT40"/>
  <c r="CB40" s="1"/>
  <c r="CI40" s="1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U40" s="1"/>
  <c r="CF40" s="1"/>
  <c r="AK40"/>
  <c r="AI40"/>
  <c r="AH40"/>
  <c r="AG40"/>
  <c r="AF40"/>
  <c r="AE40"/>
  <c r="AD40"/>
  <c r="AC40"/>
  <c r="AB40"/>
  <c r="AA40"/>
  <c r="Z40"/>
  <c r="AJ40" s="1"/>
  <c r="CE40" s="1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40"/>
  <c r="CB39"/>
  <c r="CI39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CB38" s="1"/>
  <c r="CI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J37"/>
  <c r="CE37" s="1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CB36" s="1"/>
  <c r="CI36" s="1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U36" s="1"/>
  <c r="CF36" s="1"/>
  <c r="AK36"/>
  <c r="AI36"/>
  <c r="AH36"/>
  <c r="AG36"/>
  <c r="AF36"/>
  <c r="AE36"/>
  <c r="AD36"/>
  <c r="AC36"/>
  <c r="AB36"/>
  <c r="AA36"/>
  <c r="Z36"/>
  <c r="AJ36" s="1"/>
  <c r="CE36" s="1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U35" s="1"/>
  <c r="CF35" s="1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Q34" s="1"/>
  <c r="CH34" s="1"/>
  <c r="BE34"/>
  <c r="BF34" s="1"/>
  <c r="CG34" s="1"/>
  <c r="BD34"/>
  <c r="BC34"/>
  <c r="BB34"/>
  <c r="BA34"/>
  <c r="AZ34"/>
  <c r="AY34"/>
  <c r="AX34"/>
  <c r="AW34"/>
  <c r="AV34"/>
  <c r="AU34"/>
  <c r="CF34" s="1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34"/>
  <c r="CA33"/>
  <c r="BZ33"/>
  <c r="CB33" s="1"/>
  <c r="CI33" s="1"/>
  <c r="BY33"/>
  <c r="BX33"/>
  <c r="BW33"/>
  <c r="BV33"/>
  <c r="BU33"/>
  <c r="BT33"/>
  <c r="BS33"/>
  <c r="BR33"/>
  <c r="BP33"/>
  <c r="BO33"/>
  <c r="BN33"/>
  <c r="BQ33" s="1"/>
  <c r="CH33" s="1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U33" s="1"/>
  <c r="CF33" s="1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Q32" s="1"/>
  <c r="CH32" s="1"/>
  <c r="BE32"/>
  <c r="BF32" s="1"/>
  <c r="CG32" s="1"/>
  <c r="BD32"/>
  <c r="BC32"/>
  <c r="BB32"/>
  <c r="BA32"/>
  <c r="AZ32"/>
  <c r="AY32"/>
  <c r="AX32"/>
  <c r="AW32"/>
  <c r="AV32"/>
  <c r="AU32"/>
  <c r="CF32" s="1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Q30"/>
  <c r="CH30" s="1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U30" s="1"/>
  <c r="CF30" s="1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U28"/>
  <c r="CF28" s="1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CB28" s="1"/>
  <c r="CI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Y24" s="1"/>
  <c r="CD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CB22" s="1"/>
  <c r="CI22" s="1"/>
  <c r="BR22"/>
  <c r="BP22"/>
  <c r="BO22"/>
  <c r="BN22"/>
  <c r="BM22"/>
  <c r="BQ22" s="1"/>
  <c r="CH22" s="1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U22" s="1"/>
  <c r="CF22" s="1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A22"/>
  <c r="CA21"/>
  <c r="BZ21"/>
  <c r="CB21" s="1"/>
  <c r="CI21" s="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Q21" s="1"/>
  <c r="CH21" s="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U21" s="1"/>
  <c r="CF21" s="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Q20" s="1"/>
  <c r="CH20" s="1"/>
  <c r="BE20"/>
  <c r="BF20" s="1"/>
  <c r="CG20" s="1"/>
  <c r="BD20"/>
  <c r="BC20"/>
  <c r="BB20"/>
  <c r="BA20"/>
  <c r="AZ20"/>
  <c r="AY20"/>
  <c r="AX20"/>
  <c r="AW20"/>
  <c r="AV20"/>
  <c r="AU20"/>
  <c r="CF20" s="1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Q18"/>
  <c r="CH18" s="1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U18" s="1"/>
  <c r="CF18" s="1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U16"/>
  <c r="CF16" s="1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CB16" s="1"/>
  <c r="CI16" s="1"/>
  <c r="A16"/>
  <c r="CG15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U15"/>
  <c r="CF15" s="1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Y15"/>
  <c r="CD15" s="1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BF15" s="1"/>
  <c r="A15"/>
  <c r="CH14"/>
  <c r="CE14"/>
  <c r="CD14"/>
  <c r="CC14"/>
  <c r="CB14"/>
  <c r="CI14" s="1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CG14" s="1"/>
  <c r="BE14"/>
  <c r="BD14"/>
  <c r="BC14"/>
  <c r="BB14"/>
  <c r="BA14"/>
  <c r="AZ14"/>
  <c r="AY14"/>
  <c r="AX14"/>
  <c r="AW14"/>
  <c r="AV14"/>
  <c r="AU14"/>
  <c r="CF14" s="1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BW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BW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BW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BW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BW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BW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BW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BW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BW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BW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BW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BW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BW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BW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B259"/>
  <c r="CA259"/>
  <c r="BZ259"/>
  <c r="BY259"/>
  <c r="BX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B257"/>
  <c r="CA257"/>
  <c r="BZ257"/>
  <c r="BY257"/>
  <c r="BX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DQ242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BW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BW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BW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BW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BW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BW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BW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BW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BW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BW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BW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BW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BW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BW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BW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BW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BW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BW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BW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W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BW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BW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BW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BW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BW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BW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BW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BW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BW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F19" i="3" l="1"/>
  <c r="CG19" s="1"/>
  <c r="BQ19"/>
  <c r="CH19" s="1"/>
  <c r="AU19"/>
  <c r="CF19" s="1"/>
  <c r="AJ19"/>
  <c r="CE19" s="1"/>
  <c r="Y19"/>
  <c r="CD19" s="1"/>
  <c r="N19"/>
  <c r="CC19" s="1"/>
  <c r="CB19"/>
  <c r="CI19" s="1"/>
  <c r="BF17"/>
  <c r="CG17" s="1"/>
  <c r="AU17"/>
  <c r="CF17" s="1"/>
  <c r="AJ17"/>
  <c r="CE17" s="1"/>
  <c r="Y17"/>
  <c r="CD17" s="1"/>
  <c r="A1"/>
  <c r="N17"/>
  <c r="CC17" s="1"/>
  <c r="CB17"/>
  <c r="CI17" s="1"/>
  <c r="BQ17"/>
  <c r="CH17" s="1"/>
  <c r="BF31"/>
  <c r="CG31" s="1"/>
  <c r="BQ31"/>
  <c r="CH31" s="1"/>
  <c r="AU31"/>
  <c r="CF31" s="1"/>
  <c r="AJ31"/>
  <c r="CE31" s="1"/>
  <c r="Y31"/>
  <c r="CD31" s="1"/>
  <c r="N31"/>
  <c r="CC31" s="1"/>
  <c r="CB31"/>
  <c r="CI31" s="1"/>
  <c r="BF29"/>
  <c r="CG29" s="1"/>
  <c r="AU29"/>
  <c r="CF29" s="1"/>
  <c r="AJ29"/>
  <c r="CE29" s="1"/>
  <c r="Y29"/>
  <c r="CD29" s="1"/>
  <c r="N29"/>
  <c r="CC29" s="1"/>
  <c r="CB29"/>
  <c r="CI29" s="1"/>
  <c r="BQ29"/>
  <c r="CH29" s="1"/>
  <c r="BF27"/>
  <c r="CG27" s="1"/>
  <c r="AJ27"/>
  <c r="CE27" s="1"/>
  <c r="Y27"/>
  <c r="CD27" s="1"/>
  <c r="N27"/>
  <c r="CC27" s="1"/>
  <c r="CB27"/>
  <c r="CI27" s="1"/>
  <c r="BQ27"/>
  <c r="CH27" s="1"/>
  <c r="AU27"/>
  <c r="CF27" s="1"/>
  <c r="BF25"/>
  <c r="CG25" s="1"/>
  <c r="N25"/>
  <c r="CC25" s="1"/>
  <c r="CB25"/>
  <c r="CI25" s="1"/>
  <c r="BQ25"/>
  <c r="CH25" s="1"/>
  <c r="AU25"/>
  <c r="CF25" s="1"/>
  <c r="AJ25"/>
  <c r="CE25" s="1"/>
  <c r="Y25"/>
  <c r="CD25" s="1"/>
  <c r="BF23"/>
  <c r="CG23" s="1"/>
  <c r="CB23"/>
  <c r="CI23" s="1"/>
  <c r="BQ23"/>
  <c r="CH23" s="1"/>
  <c r="AU23"/>
  <c r="CF23" s="1"/>
  <c r="AJ23"/>
  <c r="CE23" s="1"/>
  <c r="Y23"/>
  <c r="CD23" s="1"/>
  <c r="N23"/>
  <c r="CC23" s="1"/>
  <c r="BF42"/>
  <c r="CG42" s="1"/>
  <c r="AJ42"/>
  <c r="CE42" s="1"/>
  <c r="Y42"/>
  <c r="CD42" s="1"/>
  <c r="BQ50"/>
  <c r="CH50" s="1"/>
  <c r="BF50"/>
  <c r="CG50" s="1"/>
  <c r="AJ50"/>
  <c r="CE50" s="1"/>
  <c r="Y50"/>
  <c r="CD50" s="1"/>
  <c r="BQ60"/>
  <c r="CH60" s="1"/>
  <c r="BF60"/>
  <c r="CG60" s="1"/>
  <c r="AJ60"/>
  <c r="CE60" s="1"/>
  <c r="Y60"/>
  <c r="CD60" s="1"/>
  <c r="BQ66"/>
  <c r="CH66" s="1"/>
  <c r="BF66"/>
  <c r="CG66" s="1"/>
  <c r="AU66"/>
  <c r="CF66" s="1"/>
  <c r="AJ66"/>
  <c r="CE66" s="1"/>
  <c r="Y66"/>
  <c r="CD66" s="1"/>
  <c r="N24"/>
  <c r="CC24" s="1"/>
  <c r="N42"/>
  <c r="CC42" s="1"/>
  <c r="N50"/>
  <c r="CC50" s="1"/>
  <c r="N60"/>
  <c r="CC60" s="1"/>
  <c r="N66"/>
  <c r="CC66" s="1"/>
  <c r="AJ45"/>
  <c r="CE45" s="1"/>
  <c r="Y45"/>
  <c r="CD45" s="1"/>
  <c r="BF45"/>
  <c r="CG45" s="1"/>
  <c r="BQ55"/>
  <c r="CH55" s="1"/>
  <c r="BF55"/>
  <c r="CG55" s="1"/>
  <c r="AJ55"/>
  <c r="CE55" s="1"/>
  <c r="Y55"/>
  <c r="CD55" s="1"/>
  <c r="BF16"/>
  <c r="CG16" s="1"/>
  <c r="AJ26"/>
  <c r="CE26" s="1"/>
  <c r="BF28"/>
  <c r="CG28" s="1"/>
  <c r="AU37"/>
  <c r="CF37" s="1"/>
  <c r="AJ41"/>
  <c r="CE41" s="1"/>
  <c r="AU44"/>
  <c r="CF44" s="1"/>
  <c r="N45"/>
  <c r="CC45" s="1"/>
  <c r="AU49"/>
  <c r="CF49" s="1"/>
  <c r="N55"/>
  <c r="CC55" s="1"/>
  <c r="AJ57"/>
  <c r="CE57" s="1"/>
  <c r="AJ69"/>
  <c r="CE69" s="1"/>
  <c r="BQ39"/>
  <c r="CH39" s="1"/>
  <c r="BF39"/>
  <c r="CG39" s="1"/>
  <c r="AJ39"/>
  <c r="CE39" s="1"/>
  <c r="Y39"/>
  <c r="CD39" s="1"/>
  <c r="BQ62"/>
  <c r="CH62" s="1"/>
  <c r="BF62"/>
  <c r="CG62" s="1"/>
  <c r="AU62"/>
  <c r="CF62" s="1"/>
  <c r="AJ62"/>
  <c r="CE62" s="1"/>
  <c r="Y62"/>
  <c r="CD62" s="1"/>
  <c r="CB76"/>
  <c r="CI76" s="1"/>
  <c r="BQ76"/>
  <c r="CH76" s="1"/>
  <c r="BF76"/>
  <c r="CG76" s="1"/>
  <c r="AU76"/>
  <c r="CF76" s="1"/>
  <c r="AJ76"/>
  <c r="CE76" s="1"/>
  <c r="Y76"/>
  <c r="CD76" s="1"/>
  <c r="CB92"/>
  <c r="CI92" s="1"/>
  <c r="BQ92"/>
  <c r="CH92" s="1"/>
  <c r="BF92"/>
  <c r="CG92" s="1"/>
  <c r="AU92"/>
  <c r="CF92" s="1"/>
  <c r="AJ92"/>
  <c r="CE92" s="1"/>
  <c r="Y92"/>
  <c r="CD92" s="1"/>
  <c r="CB108"/>
  <c r="CI108" s="1"/>
  <c r="BQ108"/>
  <c r="CH108" s="1"/>
  <c r="BF108"/>
  <c r="CG108" s="1"/>
  <c r="AU108"/>
  <c r="CF108" s="1"/>
  <c r="AJ108"/>
  <c r="CE108" s="1"/>
  <c r="Y108"/>
  <c r="CD108" s="1"/>
  <c r="CB124"/>
  <c r="CI124" s="1"/>
  <c r="BQ124"/>
  <c r="CH124" s="1"/>
  <c r="BF124"/>
  <c r="CG124" s="1"/>
  <c r="AU124"/>
  <c r="CF124" s="1"/>
  <c r="AJ124"/>
  <c r="CE124" s="1"/>
  <c r="Y124"/>
  <c r="CD124" s="1"/>
  <c r="CB140"/>
  <c r="CI140" s="1"/>
  <c r="BQ140"/>
  <c r="CH140" s="1"/>
  <c r="BF140"/>
  <c r="CG140" s="1"/>
  <c r="AU140"/>
  <c r="CF140" s="1"/>
  <c r="AJ140"/>
  <c r="CE140" s="1"/>
  <c r="Y140"/>
  <c r="CD140" s="1"/>
  <c r="BQ16"/>
  <c r="CH16" s="1"/>
  <c r="Y22"/>
  <c r="CD22" s="1"/>
  <c r="N22"/>
  <c r="CC22" s="1"/>
  <c r="AU26"/>
  <c r="CF26" s="1"/>
  <c r="BQ28"/>
  <c r="CH28" s="1"/>
  <c r="N39"/>
  <c r="CC39" s="1"/>
  <c r="AU41"/>
  <c r="CF41" s="1"/>
  <c r="N62"/>
  <c r="CC62" s="1"/>
  <c r="N76"/>
  <c r="CC76" s="1"/>
  <c r="N92"/>
  <c r="CC92" s="1"/>
  <c r="N108"/>
  <c r="CC108" s="1"/>
  <c r="N124"/>
  <c r="CC124" s="1"/>
  <c r="N140"/>
  <c r="CC140" s="1"/>
  <c r="AJ34"/>
  <c r="CE34" s="1"/>
  <c r="Y34"/>
  <c r="CD34" s="1"/>
  <c r="AJ53"/>
  <c r="CE53" s="1"/>
  <c r="Y53"/>
  <c r="CD53" s="1"/>
  <c r="BF53"/>
  <c r="CG53" s="1"/>
  <c r="BQ72"/>
  <c r="CH72" s="1"/>
  <c r="BF72"/>
  <c r="CG72" s="1"/>
  <c r="AU72"/>
  <c r="CF72" s="1"/>
  <c r="AJ72"/>
  <c r="CE72" s="1"/>
  <c r="Y72"/>
  <c r="CD72" s="1"/>
  <c r="BQ15"/>
  <c r="CH15" s="1"/>
  <c r="BF21"/>
  <c r="CG21" s="1"/>
  <c r="N21"/>
  <c r="CC21" s="1"/>
  <c r="AJ24"/>
  <c r="CE24" s="1"/>
  <c r="BF26"/>
  <c r="CG26" s="1"/>
  <c r="BF33"/>
  <c r="CG33" s="1"/>
  <c r="N33"/>
  <c r="CC33" s="1"/>
  <c r="N34"/>
  <c r="CC34" s="1"/>
  <c r="AU38"/>
  <c r="CF38" s="1"/>
  <c r="N53"/>
  <c r="CC53" s="1"/>
  <c r="AJ65"/>
  <c r="CE65" s="1"/>
  <c r="N72"/>
  <c r="CC72" s="1"/>
  <c r="CB91"/>
  <c r="CI91" s="1"/>
  <c r="CB107"/>
  <c r="CI107" s="1"/>
  <c r="CB123"/>
  <c r="CI123" s="1"/>
  <c r="CB139"/>
  <c r="CI139" s="1"/>
  <c r="BQ35"/>
  <c r="CH35" s="1"/>
  <c r="BF35"/>
  <c r="CG35" s="1"/>
  <c r="Y35"/>
  <c r="CD35" s="1"/>
  <c r="BQ43"/>
  <c r="CH43" s="1"/>
  <c r="BF43"/>
  <c r="CG43" s="1"/>
  <c r="AJ43"/>
  <c r="CE43" s="1"/>
  <c r="Y43"/>
  <c r="CD43" s="1"/>
  <c r="BQ48"/>
  <c r="CH48" s="1"/>
  <c r="BF48"/>
  <c r="CG48" s="1"/>
  <c r="Y48"/>
  <c r="CD48" s="1"/>
  <c r="CB15"/>
  <c r="CI15" s="1"/>
  <c r="Y20"/>
  <c r="CD20" s="1"/>
  <c r="N20"/>
  <c r="CC20" s="1"/>
  <c r="Y21"/>
  <c r="CD21" s="1"/>
  <c r="AU24"/>
  <c r="CF24" s="1"/>
  <c r="BQ26"/>
  <c r="CH26" s="1"/>
  <c r="Y32"/>
  <c r="CD32" s="1"/>
  <c r="N32"/>
  <c r="CC32" s="1"/>
  <c r="Y33"/>
  <c r="CD33" s="1"/>
  <c r="N35"/>
  <c r="CC35" s="1"/>
  <c r="BQ37"/>
  <c r="CH37" s="1"/>
  <c r="N43"/>
  <c r="CC43" s="1"/>
  <c r="N48"/>
  <c r="CC48" s="1"/>
  <c r="BQ49"/>
  <c r="CH49" s="1"/>
  <c r="CB75"/>
  <c r="CI75" s="1"/>
  <c r="BQ46"/>
  <c r="CH46" s="1"/>
  <c r="BF46"/>
  <c r="CG46" s="1"/>
  <c r="AJ46"/>
  <c r="CE46" s="1"/>
  <c r="Y46"/>
  <c r="CD46" s="1"/>
  <c r="CB59"/>
  <c r="CI59" s="1"/>
  <c r="BQ59"/>
  <c r="CH59" s="1"/>
  <c r="BF59"/>
  <c r="CG59" s="1"/>
  <c r="AJ59"/>
  <c r="CE59" s="1"/>
  <c r="Y59"/>
  <c r="CD59" s="1"/>
  <c r="BQ68"/>
  <c r="CH68" s="1"/>
  <c r="BF68"/>
  <c r="CG68" s="1"/>
  <c r="AU68"/>
  <c r="CF68" s="1"/>
  <c r="AJ68"/>
  <c r="CE68" s="1"/>
  <c r="Y68"/>
  <c r="CD68" s="1"/>
  <c r="CB80"/>
  <c r="CI80" s="1"/>
  <c r="BQ80"/>
  <c r="CH80" s="1"/>
  <c r="BF80"/>
  <c r="CG80" s="1"/>
  <c r="AU80"/>
  <c r="CF80" s="1"/>
  <c r="AJ80"/>
  <c r="CE80" s="1"/>
  <c r="Y80"/>
  <c r="CD80" s="1"/>
  <c r="CB96"/>
  <c r="CI96" s="1"/>
  <c r="BQ96"/>
  <c r="CH96" s="1"/>
  <c r="BF96"/>
  <c r="CG96" s="1"/>
  <c r="AU96"/>
  <c r="CF96" s="1"/>
  <c r="AJ96"/>
  <c r="CE96" s="1"/>
  <c r="Y96"/>
  <c r="CD96" s="1"/>
  <c r="CB112"/>
  <c r="CI112" s="1"/>
  <c r="BQ112"/>
  <c r="CH112" s="1"/>
  <c r="BF112"/>
  <c r="CG112" s="1"/>
  <c r="AU112"/>
  <c r="CF112" s="1"/>
  <c r="AJ112"/>
  <c r="CE112" s="1"/>
  <c r="Y112"/>
  <c r="CD112" s="1"/>
  <c r="CB128"/>
  <c r="CI128" s="1"/>
  <c r="BQ128"/>
  <c r="CH128" s="1"/>
  <c r="BF128"/>
  <c r="CG128" s="1"/>
  <c r="AU128"/>
  <c r="CF128" s="1"/>
  <c r="AJ128"/>
  <c r="CE128" s="1"/>
  <c r="Y128"/>
  <c r="CD128" s="1"/>
  <c r="CB144"/>
  <c r="CI144" s="1"/>
  <c r="BQ144"/>
  <c r="CH144" s="1"/>
  <c r="BF144"/>
  <c r="CG144" s="1"/>
  <c r="AU144"/>
  <c r="CF144" s="1"/>
  <c r="AJ144"/>
  <c r="CE144" s="1"/>
  <c r="Y144"/>
  <c r="CD144" s="1"/>
  <c r="AJ21"/>
  <c r="CE21" s="1"/>
  <c r="AJ22"/>
  <c r="CE22" s="1"/>
  <c r="BF24"/>
  <c r="CG24" s="1"/>
  <c r="AJ33"/>
  <c r="CE33" s="1"/>
  <c r="BQ41"/>
  <c r="CH41" s="1"/>
  <c r="AU42"/>
  <c r="CF42" s="1"/>
  <c r="N46"/>
  <c r="CC46" s="1"/>
  <c r="AU50"/>
  <c r="CF50" s="1"/>
  <c r="N59"/>
  <c r="CC59" s="1"/>
  <c r="AU60"/>
  <c r="CF60" s="1"/>
  <c r="N68"/>
  <c r="CC68" s="1"/>
  <c r="N80"/>
  <c r="CC80" s="1"/>
  <c r="AJ85"/>
  <c r="CE85" s="1"/>
  <c r="BQ90"/>
  <c r="CH90" s="1"/>
  <c r="N96"/>
  <c r="CC96" s="1"/>
  <c r="AJ101"/>
  <c r="CE101" s="1"/>
  <c r="BQ106"/>
  <c r="CH106" s="1"/>
  <c r="N112"/>
  <c r="CC112" s="1"/>
  <c r="AJ117"/>
  <c r="CE117" s="1"/>
  <c r="BQ122"/>
  <c r="CH122" s="1"/>
  <c r="N128"/>
  <c r="CC128" s="1"/>
  <c r="AJ133"/>
  <c r="CE133" s="1"/>
  <c r="BQ138"/>
  <c r="CH138" s="1"/>
  <c r="N144"/>
  <c r="CC144" s="1"/>
  <c r="BQ51"/>
  <c r="CH51" s="1"/>
  <c r="BF51"/>
  <c r="CG51" s="1"/>
  <c r="AJ51"/>
  <c r="CE51" s="1"/>
  <c r="Y51"/>
  <c r="CD51" s="1"/>
  <c r="AU199"/>
  <c r="CF199" s="1"/>
  <c r="BQ199"/>
  <c r="CH199" s="1"/>
  <c r="BF199"/>
  <c r="CG199" s="1"/>
  <c r="AJ199"/>
  <c r="CE199" s="1"/>
  <c r="Y199"/>
  <c r="CD199" s="1"/>
  <c r="N199"/>
  <c r="CC199" s="1"/>
  <c r="CB199"/>
  <c r="CI199" s="1"/>
  <c r="CB200"/>
  <c r="CI200" s="1"/>
  <c r="AJ200"/>
  <c r="CE200" s="1"/>
  <c r="BQ200"/>
  <c r="CH200" s="1"/>
  <c r="BF200"/>
  <c r="CG200" s="1"/>
  <c r="AU200"/>
  <c r="CF200" s="1"/>
  <c r="Y200"/>
  <c r="CD200" s="1"/>
  <c r="N200"/>
  <c r="CC200" s="1"/>
  <c r="BQ201"/>
  <c r="CH201" s="1"/>
  <c r="BF201"/>
  <c r="CG201" s="1"/>
  <c r="AU201"/>
  <c r="CF201" s="1"/>
  <c r="AJ201"/>
  <c r="CE201" s="1"/>
  <c r="Y201"/>
  <c r="CD201" s="1"/>
  <c r="N201"/>
  <c r="CC201" s="1"/>
  <c r="CB201"/>
  <c r="CI201" s="1"/>
  <c r="BQ223"/>
  <c r="CH223" s="1"/>
  <c r="AU223"/>
  <c r="CF223" s="1"/>
  <c r="N223"/>
  <c r="CC223" s="1"/>
  <c r="CB223"/>
  <c r="CI223" s="1"/>
  <c r="BF223"/>
  <c r="CG223" s="1"/>
  <c r="AJ223"/>
  <c r="CE223" s="1"/>
  <c r="Y223"/>
  <c r="CD223" s="1"/>
  <c r="Y18"/>
  <c r="CD18" s="1"/>
  <c r="N18"/>
  <c r="CC18" s="1"/>
  <c r="BQ24"/>
  <c r="CH24" s="1"/>
  <c r="Y30"/>
  <c r="CD30" s="1"/>
  <c r="N30"/>
  <c r="CC30" s="1"/>
  <c r="BQ38"/>
  <c r="CH38" s="1"/>
  <c r="N51"/>
  <c r="CC51" s="1"/>
  <c r="CB71"/>
  <c r="CI71" s="1"/>
  <c r="CB79"/>
  <c r="CI79" s="1"/>
  <c r="CB95"/>
  <c r="CI95" s="1"/>
  <c r="CB111"/>
  <c r="CI111" s="1"/>
  <c r="CB127"/>
  <c r="CI127" s="1"/>
  <c r="CB143"/>
  <c r="CI143" s="1"/>
  <c r="BQ36"/>
  <c r="CH36" s="1"/>
  <c r="BF36"/>
  <c r="CG36" s="1"/>
  <c r="Y36"/>
  <c r="CD36" s="1"/>
  <c r="BQ40"/>
  <c r="CH40" s="1"/>
  <c r="BF40"/>
  <c r="CG40" s="1"/>
  <c r="Y40"/>
  <c r="CD40" s="1"/>
  <c r="BQ54"/>
  <c r="CH54" s="1"/>
  <c r="BF54"/>
  <c r="CG54" s="1"/>
  <c r="AJ54"/>
  <c r="CE54" s="1"/>
  <c r="Y54"/>
  <c r="CD54" s="1"/>
  <c r="BQ56"/>
  <c r="CH56" s="1"/>
  <c r="BF56"/>
  <c r="CG56" s="1"/>
  <c r="AJ56"/>
  <c r="CE56" s="1"/>
  <c r="Y56"/>
  <c r="CD56" s="1"/>
  <c r="BQ64"/>
  <c r="CH64" s="1"/>
  <c r="BF64"/>
  <c r="CG64" s="1"/>
  <c r="AU64"/>
  <c r="CF64" s="1"/>
  <c r="AJ64"/>
  <c r="CE64" s="1"/>
  <c r="Y64"/>
  <c r="CD64" s="1"/>
  <c r="BQ217"/>
  <c r="CH217" s="1"/>
  <c r="AU217"/>
  <c r="CF217" s="1"/>
  <c r="AJ217"/>
  <c r="CE217" s="1"/>
  <c r="Y217"/>
  <c r="CD217" s="1"/>
  <c r="N217"/>
  <c r="CC217" s="1"/>
  <c r="CB217"/>
  <c r="CI217" s="1"/>
  <c r="BF217"/>
  <c r="CG217" s="1"/>
  <c r="BQ219"/>
  <c r="CH219" s="1"/>
  <c r="AU219"/>
  <c r="CF219" s="1"/>
  <c r="CB219"/>
  <c r="CI219" s="1"/>
  <c r="BF219"/>
  <c r="CG219" s="1"/>
  <c r="AJ219"/>
  <c r="CE219" s="1"/>
  <c r="Y219"/>
  <c r="CD219" s="1"/>
  <c r="N219"/>
  <c r="CC219" s="1"/>
  <c r="AJ20"/>
  <c r="CE20" s="1"/>
  <c r="BF22"/>
  <c r="CG22" s="1"/>
  <c r="CB24"/>
  <c r="CI24" s="1"/>
  <c r="AJ32"/>
  <c r="CE32" s="1"/>
  <c r="AJ35"/>
  <c r="CE35" s="1"/>
  <c r="N36"/>
  <c r="CC36" s="1"/>
  <c r="AU39"/>
  <c r="CF39" s="1"/>
  <c r="N40"/>
  <c r="CC40" s="1"/>
  <c r="AJ48"/>
  <c r="CE48" s="1"/>
  <c r="N54"/>
  <c r="CC54" s="1"/>
  <c r="N56"/>
  <c r="CC56" s="1"/>
  <c r="N64"/>
  <c r="CC64" s="1"/>
  <c r="AJ49"/>
  <c r="CE49" s="1"/>
  <c r="Y49"/>
  <c r="CD49" s="1"/>
  <c r="BF49"/>
  <c r="CG49" s="1"/>
  <c r="BQ74"/>
  <c r="CH74" s="1"/>
  <c r="BF74"/>
  <c r="CG74" s="1"/>
  <c r="AU74"/>
  <c r="CF74" s="1"/>
  <c r="AJ74"/>
  <c r="CE74" s="1"/>
  <c r="Y74"/>
  <c r="CD74" s="1"/>
  <c r="CB84"/>
  <c r="CI84" s="1"/>
  <c r="BQ84"/>
  <c r="CH84" s="1"/>
  <c r="BF84"/>
  <c r="CG84" s="1"/>
  <c r="AU84"/>
  <c r="CF84" s="1"/>
  <c r="AJ84"/>
  <c r="CE84" s="1"/>
  <c r="Y84"/>
  <c r="CD84" s="1"/>
  <c r="CB100"/>
  <c r="CI100" s="1"/>
  <c r="BQ100"/>
  <c r="CH100" s="1"/>
  <c r="BF100"/>
  <c r="CG100" s="1"/>
  <c r="AU100"/>
  <c r="CF100" s="1"/>
  <c r="AJ100"/>
  <c r="CE100" s="1"/>
  <c r="Y100"/>
  <c r="CD100" s="1"/>
  <c r="CB116"/>
  <c r="CI116" s="1"/>
  <c r="BQ116"/>
  <c r="CH116" s="1"/>
  <c r="BF116"/>
  <c r="CG116" s="1"/>
  <c r="AU116"/>
  <c r="CF116" s="1"/>
  <c r="AJ116"/>
  <c r="CE116" s="1"/>
  <c r="Y116"/>
  <c r="CD116" s="1"/>
  <c r="CB132"/>
  <c r="CI132" s="1"/>
  <c r="BQ132"/>
  <c r="CH132" s="1"/>
  <c r="BF132"/>
  <c r="CG132" s="1"/>
  <c r="AU132"/>
  <c r="CF132" s="1"/>
  <c r="AJ132"/>
  <c r="CE132" s="1"/>
  <c r="Y132"/>
  <c r="CD132" s="1"/>
  <c r="Y16"/>
  <c r="CD16" s="1"/>
  <c r="N16"/>
  <c r="CC16" s="1"/>
  <c r="Y28"/>
  <c r="CD28" s="1"/>
  <c r="N28"/>
  <c r="CC28" s="1"/>
  <c r="BQ42"/>
  <c r="CH42" s="1"/>
  <c r="N49"/>
  <c r="CC49" s="1"/>
  <c r="N74"/>
  <c r="CC74" s="1"/>
  <c r="N84"/>
  <c r="CC84" s="1"/>
  <c r="N100"/>
  <c r="CC100" s="1"/>
  <c r="N116"/>
  <c r="CC116" s="1"/>
  <c r="N132"/>
  <c r="CC132" s="1"/>
  <c r="BQ44"/>
  <c r="CH44" s="1"/>
  <c r="BF44"/>
  <c r="CG44" s="1"/>
  <c r="Y44"/>
  <c r="CD44" s="1"/>
  <c r="BQ58"/>
  <c r="CH58" s="1"/>
  <c r="BF58"/>
  <c r="CG58" s="1"/>
  <c r="AU58"/>
  <c r="CF58" s="1"/>
  <c r="AJ58"/>
  <c r="CE58" s="1"/>
  <c r="Y58"/>
  <c r="CD58" s="1"/>
  <c r="BQ213"/>
  <c r="CH213" s="1"/>
  <c r="AU213"/>
  <c r="CF213" s="1"/>
  <c r="Y213"/>
  <c r="CD213" s="1"/>
  <c r="N213"/>
  <c r="CC213" s="1"/>
  <c r="CB213"/>
  <c r="CI213" s="1"/>
  <c r="BF213"/>
  <c r="CG213" s="1"/>
  <c r="AJ213"/>
  <c r="CE213" s="1"/>
  <c r="N15"/>
  <c r="CC15" s="1"/>
  <c r="AJ18"/>
  <c r="CE18" s="1"/>
  <c r="AJ30"/>
  <c r="CE30" s="1"/>
  <c r="CB42"/>
  <c r="CI42" s="1"/>
  <c r="N44"/>
  <c r="CC44" s="1"/>
  <c r="N58"/>
  <c r="CC58" s="1"/>
  <c r="CB83"/>
  <c r="CI83" s="1"/>
  <c r="CB99"/>
  <c r="CI99" s="1"/>
  <c r="CB115"/>
  <c r="CI115" s="1"/>
  <c r="CB131"/>
  <c r="CI131" s="1"/>
  <c r="BF38"/>
  <c r="CG38" s="1"/>
  <c r="AJ38"/>
  <c r="CE38" s="1"/>
  <c r="Y38"/>
  <c r="CD38" s="1"/>
  <c r="Y41"/>
  <c r="CD41" s="1"/>
  <c r="BF41"/>
  <c r="CG41" s="1"/>
  <c r="BQ70"/>
  <c r="CH70" s="1"/>
  <c r="BF70"/>
  <c r="CG70" s="1"/>
  <c r="AU70"/>
  <c r="CF70" s="1"/>
  <c r="AJ70"/>
  <c r="CE70" s="1"/>
  <c r="Y70"/>
  <c r="CD70" s="1"/>
  <c r="BQ211"/>
  <c r="CH211" s="1"/>
  <c r="AU211"/>
  <c r="CF211" s="1"/>
  <c r="BF211"/>
  <c r="CG211" s="1"/>
  <c r="AJ211"/>
  <c r="CE211" s="1"/>
  <c r="Y211"/>
  <c r="CD211" s="1"/>
  <c r="N211"/>
  <c r="CC211" s="1"/>
  <c r="CB211"/>
  <c r="CI211" s="1"/>
  <c r="Y26"/>
  <c r="CD26" s="1"/>
  <c r="N26"/>
  <c r="CC26" s="1"/>
  <c r="BF37"/>
  <c r="CG37" s="1"/>
  <c r="N37"/>
  <c r="CC37" s="1"/>
  <c r="N38"/>
  <c r="CC38" s="1"/>
  <c r="N41"/>
  <c r="CC41" s="1"/>
  <c r="CB50"/>
  <c r="CI50" s="1"/>
  <c r="CB60"/>
  <c r="CI60" s="1"/>
  <c r="CB63"/>
  <c r="CI63" s="1"/>
  <c r="N70"/>
  <c r="CC70" s="1"/>
  <c r="BQ47"/>
  <c r="CH47" s="1"/>
  <c r="BF47"/>
  <c r="CG47" s="1"/>
  <c r="AJ47"/>
  <c r="CE47" s="1"/>
  <c r="Y47"/>
  <c r="CD47" s="1"/>
  <c r="BQ52"/>
  <c r="CH52" s="1"/>
  <c r="BF52"/>
  <c r="CG52" s="1"/>
  <c r="Y52"/>
  <c r="CD52" s="1"/>
  <c r="CB88"/>
  <c r="CI88" s="1"/>
  <c r="BQ88"/>
  <c r="CH88" s="1"/>
  <c r="BF88"/>
  <c r="CG88" s="1"/>
  <c r="AU88"/>
  <c r="CF88" s="1"/>
  <c r="AJ88"/>
  <c r="CE88" s="1"/>
  <c r="Y88"/>
  <c r="CD88" s="1"/>
  <c r="CB104"/>
  <c r="CI104" s="1"/>
  <c r="BQ104"/>
  <c r="CH104" s="1"/>
  <c r="BF104"/>
  <c r="CG104" s="1"/>
  <c r="AU104"/>
  <c r="CF104" s="1"/>
  <c r="AJ104"/>
  <c r="CE104" s="1"/>
  <c r="Y104"/>
  <c r="CD104" s="1"/>
  <c r="CB120"/>
  <c r="CI120" s="1"/>
  <c r="BQ120"/>
  <c r="CH120" s="1"/>
  <c r="BF120"/>
  <c r="CG120" s="1"/>
  <c r="AU120"/>
  <c r="CF120" s="1"/>
  <c r="AJ120"/>
  <c r="CE120" s="1"/>
  <c r="Y120"/>
  <c r="CD120" s="1"/>
  <c r="CB136"/>
  <c r="CI136" s="1"/>
  <c r="BQ136"/>
  <c r="CH136" s="1"/>
  <c r="BF136"/>
  <c r="CG136" s="1"/>
  <c r="AU136"/>
  <c r="CF136" s="1"/>
  <c r="AJ136"/>
  <c r="CE136" s="1"/>
  <c r="Y136"/>
  <c r="CD136" s="1"/>
  <c r="AJ15"/>
  <c r="CE15" s="1"/>
  <c r="AJ16"/>
  <c r="CE16" s="1"/>
  <c r="BF18"/>
  <c r="CG18" s="1"/>
  <c r="CB20"/>
  <c r="CI20" s="1"/>
  <c r="AJ28"/>
  <c r="CE28" s="1"/>
  <c r="BF30"/>
  <c r="CG30" s="1"/>
  <c r="CB32"/>
  <c r="CI32" s="1"/>
  <c r="CB34"/>
  <c r="CI34" s="1"/>
  <c r="Y37"/>
  <c r="CD37" s="1"/>
  <c r="N47"/>
  <c r="CC47" s="1"/>
  <c r="AU51"/>
  <c r="CF51" s="1"/>
  <c r="N52"/>
  <c r="CC52" s="1"/>
  <c r="BQ53"/>
  <c r="CH53" s="1"/>
  <c r="CB65"/>
  <c r="CI65" s="1"/>
  <c r="CB66"/>
  <c r="CI66" s="1"/>
  <c r="AJ73"/>
  <c r="CE73" s="1"/>
  <c r="AJ77"/>
  <c r="CE77" s="1"/>
  <c r="BQ82"/>
  <c r="CH82" s="1"/>
  <c r="N88"/>
  <c r="CC88" s="1"/>
  <c r="AJ93"/>
  <c r="CE93" s="1"/>
  <c r="BQ98"/>
  <c r="CH98" s="1"/>
  <c r="N104"/>
  <c r="CC104" s="1"/>
  <c r="AJ109"/>
  <c r="CE109" s="1"/>
  <c r="BQ114"/>
  <c r="CH114" s="1"/>
  <c r="N120"/>
  <c r="CC120" s="1"/>
  <c r="AJ125"/>
  <c r="CE125" s="1"/>
  <c r="BQ130"/>
  <c r="CH130" s="1"/>
  <c r="N136"/>
  <c r="CC136" s="1"/>
  <c r="AJ141"/>
  <c r="CE141" s="1"/>
  <c r="CB244"/>
  <c r="CI244" s="1"/>
  <c r="BQ244"/>
  <c r="CH244" s="1"/>
  <c r="BF244"/>
  <c r="CG244" s="1"/>
  <c r="AU244"/>
  <c r="CF244" s="1"/>
  <c r="AJ244"/>
  <c r="CE244" s="1"/>
  <c r="N244"/>
  <c r="CC244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CB288"/>
  <c r="CI288" s="1"/>
  <c r="BQ288"/>
  <c r="CH288" s="1"/>
  <c r="BF288"/>
  <c r="CG288" s="1"/>
  <c r="AU288"/>
  <c r="CF288" s="1"/>
  <c r="AJ288"/>
  <c r="CE288" s="1"/>
  <c r="Y288"/>
  <c r="CD288" s="1"/>
  <c r="N288"/>
  <c r="CC288" s="1"/>
  <c r="CB304"/>
  <c r="CI304" s="1"/>
  <c r="BQ304"/>
  <c r="CH304" s="1"/>
  <c r="BF304"/>
  <c r="CG304" s="1"/>
  <c r="AU304"/>
  <c r="CF304" s="1"/>
  <c r="AJ304"/>
  <c r="CE304" s="1"/>
  <c r="Y304"/>
  <c r="CD304" s="1"/>
  <c r="N304"/>
  <c r="CC304" s="1"/>
  <c r="CB320"/>
  <c r="CI320" s="1"/>
  <c r="BQ320"/>
  <c r="CH320" s="1"/>
  <c r="BF320"/>
  <c r="CG320" s="1"/>
  <c r="AU320"/>
  <c r="CF320" s="1"/>
  <c r="AJ320"/>
  <c r="CE320" s="1"/>
  <c r="Y320"/>
  <c r="CD320" s="1"/>
  <c r="N320"/>
  <c r="CC320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AJ214"/>
  <c r="CE214" s="1"/>
  <c r="N214"/>
  <c r="CC214" s="1"/>
  <c r="CB214"/>
  <c r="CI214" s="1"/>
  <c r="AJ258"/>
  <c r="CE258" s="1"/>
  <c r="Y258"/>
  <c r="CD258" s="1"/>
  <c r="N258"/>
  <c r="CC258" s="1"/>
  <c r="CB258"/>
  <c r="CI258" s="1"/>
  <c r="BF258"/>
  <c r="CG258" s="1"/>
  <c r="AU258"/>
  <c r="CF258" s="1"/>
  <c r="CB272"/>
  <c r="CI272" s="1"/>
  <c r="BQ272"/>
  <c r="CH272" s="1"/>
  <c r="BF272"/>
  <c r="CG272" s="1"/>
  <c r="AU272"/>
  <c r="CF272" s="1"/>
  <c r="AJ272"/>
  <c r="CE272" s="1"/>
  <c r="Y272"/>
  <c r="CD272" s="1"/>
  <c r="N272"/>
  <c r="CC272" s="1"/>
  <c r="AJ286"/>
  <c r="CE286" s="1"/>
  <c r="Y286"/>
  <c r="CD286" s="1"/>
  <c r="N286"/>
  <c r="CC286" s="1"/>
  <c r="CB286"/>
  <c r="CI286" s="1"/>
  <c r="BQ286"/>
  <c r="CH286" s="1"/>
  <c r="BF286"/>
  <c r="CG286" s="1"/>
  <c r="AU286"/>
  <c r="CF286" s="1"/>
  <c r="AJ302"/>
  <c r="CE302" s="1"/>
  <c r="Y302"/>
  <c r="CD302" s="1"/>
  <c r="N302"/>
  <c r="CC302" s="1"/>
  <c r="CB302"/>
  <c r="CI302" s="1"/>
  <c r="BQ302"/>
  <c r="CH302" s="1"/>
  <c r="BF302"/>
  <c r="CG302" s="1"/>
  <c r="AU302"/>
  <c r="CF302" s="1"/>
  <c r="AJ318"/>
  <c r="CE318" s="1"/>
  <c r="Y318"/>
  <c r="CD318" s="1"/>
  <c r="N318"/>
  <c r="CC318" s="1"/>
  <c r="CB318"/>
  <c r="CI318" s="1"/>
  <c r="BQ318"/>
  <c r="CH318" s="1"/>
  <c r="BF318"/>
  <c r="CG318" s="1"/>
  <c r="AU318"/>
  <c r="CF318" s="1"/>
  <c r="AJ334"/>
  <c r="CE334" s="1"/>
  <c r="Y334"/>
  <c r="CD334" s="1"/>
  <c r="N334"/>
  <c r="CC334" s="1"/>
  <c r="CB334"/>
  <c r="CI334" s="1"/>
  <c r="BQ334"/>
  <c r="CH334" s="1"/>
  <c r="BF334"/>
  <c r="CG334" s="1"/>
  <c r="AU334"/>
  <c r="CF334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BF105"/>
  <c r="CG105" s="1"/>
  <c r="BF109"/>
  <c r="CG109" s="1"/>
  <c r="BF113"/>
  <c r="CG113" s="1"/>
  <c r="BF117"/>
  <c r="CG117" s="1"/>
  <c r="BF121"/>
  <c r="CG121" s="1"/>
  <c r="BF125"/>
  <c r="CG125" s="1"/>
  <c r="BF129"/>
  <c r="CG129" s="1"/>
  <c r="BF133"/>
  <c r="CG133" s="1"/>
  <c r="BF137"/>
  <c r="CG137" s="1"/>
  <c r="BF141"/>
  <c r="CG141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Y160"/>
  <c r="CD160" s="1"/>
  <c r="BF161"/>
  <c r="CG161" s="1"/>
  <c r="Y164"/>
  <c r="CD164" s="1"/>
  <c r="BF165"/>
  <c r="CG165" s="1"/>
  <c r="Y168"/>
  <c r="CD168" s="1"/>
  <c r="BF169"/>
  <c r="CG169" s="1"/>
  <c r="Y172"/>
  <c r="CD172" s="1"/>
  <c r="BF173"/>
  <c r="CG173" s="1"/>
  <c r="Y176"/>
  <c r="CD176" s="1"/>
  <c r="BF177"/>
  <c r="CG177" s="1"/>
  <c r="Y180"/>
  <c r="CD180" s="1"/>
  <c r="BF181"/>
  <c r="CG181" s="1"/>
  <c r="Y184"/>
  <c r="CD184" s="1"/>
  <c r="BF185"/>
  <c r="CG185" s="1"/>
  <c r="Y188"/>
  <c r="CD188" s="1"/>
  <c r="BF189"/>
  <c r="CG189" s="1"/>
  <c r="Y192"/>
  <c r="CD192" s="1"/>
  <c r="BF193"/>
  <c r="CG193" s="1"/>
  <c r="Y218"/>
  <c r="CD218" s="1"/>
  <c r="BQ271"/>
  <c r="CH271" s="1"/>
  <c r="AJ271"/>
  <c r="CE271" s="1"/>
  <c r="CB277"/>
  <c r="CI277" s="1"/>
  <c r="CB224"/>
  <c r="CI224" s="1"/>
  <c r="AJ224"/>
  <c r="CE224" s="1"/>
  <c r="N224"/>
  <c r="CC224" s="1"/>
  <c r="AJ278"/>
  <c r="CE278" s="1"/>
  <c r="Y278"/>
  <c r="CD278" s="1"/>
  <c r="N278"/>
  <c r="CC278" s="1"/>
  <c r="CB278"/>
  <c r="CI278" s="1"/>
  <c r="BF278"/>
  <c r="CG278" s="1"/>
  <c r="AU278"/>
  <c r="CF278" s="1"/>
  <c r="BQ349"/>
  <c r="CH349" s="1"/>
  <c r="BF349"/>
  <c r="CG349" s="1"/>
  <c r="AU349"/>
  <c r="CF349" s="1"/>
  <c r="AJ349"/>
  <c r="CE349" s="1"/>
  <c r="Y349"/>
  <c r="CD349" s="1"/>
  <c r="N349"/>
  <c r="CC349" s="1"/>
  <c r="CB349"/>
  <c r="CI349" s="1"/>
  <c r="CB371"/>
  <c r="CI371" s="1"/>
  <c r="BQ371"/>
  <c r="CH371" s="1"/>
  <c r="AJ371"/>
  <c r="CE371" s="1"/>
  <c r="AU371"/>
  <c r="CF371" s="1"/>
  <c r="Y371"/>
  <c r="CD371" s="1"/>
  <c r="N371"/>
  <c r="CC371" s="1"/>
  <c r="BF371"/>
  <c r="CG371" s="1"/>
  <c r="BQ57"/>
  <c r="CH57" s="1"/>
  <c r="BQ61"/>
  <c r="CH61" s="1"/>
  <c r="BQ65"/>
  <c r="CH65" s="1"/>
  <c r="BQ69"/>
  <c r="CH69" s="1"/>
  <c r="BQ73"/>
  <c r="CH73" s="1"/>
  <c r="BQ77"/>
  <c r="CH77" s="1"/>
  <c r="AJ148"/>
  <c r="CE148" s="1"/>
  <c r="AJ152"/>
  <c r="CE152" s="1"/>
  <c r="AJ156"/>
  <c r="CE156" s="1"/>
  <c r="AJ160"/>
  <c r="CE160" s="1"/>
  <c r="AJ164"/>
  <c r="CE164" s="1"/>
  <c r="AJ168"/>
  <c r="CE168" s="1"/>
  <c r="AJ172"/>
  <c r="CE172" s="1"/>
  <c r="AJ176"/>
  <c r="CE176" s="1"/>
  <c r="AJ180"/>
  <c r="CE180" s="1"/>
  <c r="AJ184"/>
  <c r="CE184" s="1"/>
  <c r="AJ188"/>
  <c r="CE188" s="1"/>
  <c r="AJ192"/>
  <c r="CE192" s="1"/>
  <c r="BQ237"/>
  <c r="CH237" s="1"/>
  <c r="AJ243"/>
  <c r="CE243" s="1"/>
  <c r="Y244"/>
  <c r="CD244" s="1"/>
  <c r="CB249"/>
  <c r="CI249" s="1"/>
  <c r="CB208"/>
  <c r="CI208" s="1"/>
  <c r="AJ208"/>
  <c r="CE208" s="1"/>
  <c r="AJ210"/>
  <c r="CE210" s="1"/>
  <c r="N210"/>
  <c r="CC210" s="1"/>
  <c r="CB210"/>
  <c r="CI210" s="1"/>
  <c r="BQ215"/>
  <c r="CH215" s="1"/>
  <c r="AU215"/>
  <c r="CF215" s="1"/>
  <c r="CB240"/>
  <c r="CI240" s="1"/>
  <c r="BQ240"/>
  <c r="CH240" s="1"/>
  <c r="BF240"/>
  <c r="CG240" s="1"/>
  <c r="AU240"/>
  <c r="CF240" s="1"/>
  <c r="AJ240"/>
  <c r="CE240" s="1"/>
  <c r="N240"/>
  <c r="CC240" s="1"/>
  <c r="AJ250"/>
  <c r="CE250" s="1"/>
  <c r="Y250"/>
  <c r="CD250" s="1"/>
  <c r="N250"/>
  <c r="CC250" s="1"/>
  <c r="CB250"/>
  <c r="CI250" s="1"/>
  <c r="BF250"/>
  <c r="CG250" s="1"/>
  <c r="AU250"/>
  <c r="CF250" s="1"/>
  <c r="CB264"/>
  <c r="CI264" s="1"/>
  <c r="BQ264"/>
  <c r="CH264" s="1"/>
  <c r="BF264"/>
  <c r="CG264" s="1"/>
  <c r="AU264"/>
  <c r="CF264" s="1"/>
  <c r="AJ264"/>
  <c r="CE264" s="1"/>
  <c r="Y264"/>
  <c r="CD264" s="1"/>
  <c r="N264"/>
  <c r="CC264" s="1"/>
  <c r="CB300"/>
  <c r="CI300" s="1"/>
  <c r="BQ300"/>
  <c r="CH300" s="1"/>
  <c r="BF300"/>
  <c r="CG300" s="1"/>
  <c r="AU300"/>
  <c r="CF300" s="1"/>
  <c r="AJ300"/>
  <c r="CE300" s="1"/>
  <c r="Y300"/>
  <c r="CD300" s="1"/>
  <c r="N300"/>
  <c r="CC300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AU148"/>
  <c r="CF148" s="1"/>
  <c r="N151"/>
  <c r="CC151" s="1"/>
  <c r="AU152"/>
  <c r="CF152" s="1"/>
  <c r="N155"/>
  <c r="CC155" s="1"/>
  <c r="AU156"/>
  <c r="CF156" s="1"/>
  <c r="N159"/>
  <c r="CC159" s="1"/>
  <c r="AU160"/>
  <c r="CF160" s="1"/>
  <c r="N163"/>
  <c r="CC163" s="1"/>
  <c r="AU164"/>
  <c r="CF164" s="1"/>
  <c r="N167"/>
  <c r="CC167" s="1"/>
  <c r="AU168"/>
  <c r="CF168" s="1"/>
  <c r="N171"/>
  <c r="CC171" s="1"/>
  <c r="AU172"/>
  <c r="CF172" s="1"/>
  <c r="N175"/>
  <c r="CC175" s="1"/>
  <c r="AU176"/>
  <c r="CF176" s="1"/>
  <c r="N179"/>
  <c r="CC179" s="1"/>
  <c r="AU180"/>
  <c r="CF180" s="1"/>
  <c r="N183"/>
  <c r="CC183" s="1"/>
  <c r="AU184"/>
  <c r="CF184" s="1"/>
  <c r="N187"/>
  <c r="CC187" s="1"/>
  <c r="AU188"/>
  <c r="CF188" s="1"/>
  <c r="N191"/>
  <c r="CC191" s="1"/>
  <c r="AU192"/>
  <c r="CF192" s="1"/>
  <c r="AU207"/>
  <c r="CF207" s="1"/>
  <c r="N207"/>
  <c r="CC207" s="1"/>
  <c r="N208"/>
  <c r="CC208" s="1"/>
  <c r="BQ209"/>
  <c r="CH209" s="1"/>
  <c r="N209"/>
  <c r="CC209" s="1"/>
  <c r="N215"/>
  <c r="CC215" s="1"/>
  <c r="CB204"/>
  <c r="CI204" s="1"/>
  <c r="AJ204"/>
  <c r="CE204" s="1"/>
  <c r="CB220"/>
  <c r="CI220" s="1"/>
  <c r="AJ220"/>
  <c r="CE220" s="1"/>
  <c r="N220"/>
  <c r="CC220" s="1"/>
  <c r="BQ225"/>
  <c r="CH225" s="1"/>
  <c r="AU225"/>
  <c r="CF225" s="1"/>
  <c r="Y225"/>
  <c r="CD225" s="1"/>
  <c r="BQ227"/>
  <c r="CH227" s="1"/>
  <c r="AU227"/>
  <c r="CF227" s="1"/>
  <c r="CB227"/>
  <c r="CI227" s="1"/>
  <c r="AJ246"/>
  <c r="CE246" s="1"/>
  <c r="N246"/>
  <c r="CC246" s="1"/>
  <c r="CB246"/>
  <c r="CI246" s="1"/>
  <c r="BF246"/>
  <c r="CG246" s="1"/>
  <c r="AU246"/>
  <c r="CF246" s="1"/>
  <c r="AJ270"/>
  <c r="CE270" s="1"/>
  <c r="Y270"/>
  <c r="CD270" s="1"/>
  <c r="N270"/>
  <c r="CC270" s="1"/>
  <c r="CB270"/>
  <c r="CI270" s="1"/>
  <c r="BF270"/>
  <c r="CG270" s="1"/>
  <c r="AU270"/>
  <c r="CF270" s="1"/>
  <c r="CB284"/>
  <c r="CI284" s="1"/>
  <c r="BQ284"/>
  <c r="CH284" s="1"/>
  <c r="BF284"/>
  <c r="CG284" s="1"/>
  <c r="AU284"/>
  <c r="CF284" s="1"/>
  <c r="AJ284"/>
  <c r="CE284" s="1"/>
  <c r="Y284"/>
  <c r="CD284" s="1"/>
  <c r="N284"/>
  <c r="CC284" s="1"/>
  <c r="AJ298"/>
  <c r="CE298" s="1"/>
  <c r="Y298"/>
  <c r="CD298" s="1"/>
  <c r="N298"/>
  <c r="CC298" s="1"/>
  <c r="CB298"/>
  <c r="CI298" s="1"/>
  <c r="BQ298"/>
  <c r="CH298" s="1"/>
  <c r="BF298"/>
  <c r="CG298" s="1"/>
  <c r="AU298"/>
  <c r="CF298" s="1"/>
  <c r="AJ314"/>
  <c r="CE314" s="1"/>
  <c r="Y314"/>
  <c r="CD314" s="1"/>
  <c r="N314"/>
  <c r="CC314" s="1"/>
  <c r="CB314"/>
  <c r="CI314" s="1"/>
  <c r="BQ314"/>
  <c r="CH314" s="1"/>
  <c r="BF314"/>
  <c r="CG314" s="1"/>
  <c r="AU314"/>
  <c r="CF314" s="1"/>
  <c r="AJ330"/>
  <c r="CE330" s="1"/>
  <c r="Y330"/>
  <c r="CD330" s="1"/>
  <c r="N330"/>
  <c r="CC330" s="1"/>
  <c r="CB330"/>
  <c r="CI330" s="1"/>
  <c r="BQ330"/>
  <c r="CH330" s="1"/>
  <c r="BF330"/>
  <c r="CG330" s="1"/>
  <c r="AU330"/>
  <c r="CF330" s="1"/>
  <c r="AJ346"/>
  <c r="CE346" s="1"/>
  <c r="Y346"/>
  <c r="CD346" s="1"/>
  <c r="N346"/>
  <c r="CC346" s="1"/>
  <c r="CB346"/>
  <c r="CI346" s="1"/>
  <c r="BQ346"/>
  <c r="CH346" s="1"/>
  <c r="BF346"/>
  <c r="CG346" s="1"/>
  <c r="AU346"/>
  <c r="CF346" s="1"/>
  <c r="AU366"/>
  <c r="CF366" s="1"/>
  <c r="AJ366"/>
  <c r="CE366" s="1"/>
  <c r="CB366"/>
  <c r="CI366" s="1"/>
  <c r="BQ366"/>
  <c r="CH366" s="1"/>
  <c r="Y366"/>
  <c r="CD366" s="1"/>
  <c r="N366"/>
  <c r="CC366" s="1"/>
  <c r="BF366"/>
  <c r="CG366" s="1"/>
  <c r="CB367"/>
  <c r="CI367" s="1"/>
  <c r="BQ367"/>
  <c r="CH367" s="1"/>
  <c r="AJ367"/>
  <c r="CE367" s="1"/>
  <c r="BF367"/>
  <c r="CG367" s="1"/>
  <c r="AU367"/>
  <c r="CF367" s="1"/>
  <c r="Y367"/>
  <c r="CD367" s="1"/>
  <c r="N367"/>
  <c r="CC367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5"/>
  <c r="CD95" s="1"/>
  <c r="Y99"/>
  <c r="CD99" s="1"/>
  <c r="Y103"/>
  <c r="CD103" s="1"/>
  <c r="Y107"/>
  <c r="CD107" s="1"/>
  <c r="Y111"/>
  <c r="CD111" s="1"/>
  <c r="Y115"/>
  <c r="CD115" s="1"/>
  <c r="Y119"/>
  <c r="CD119" s="1"/>
  <c r="Y123"/>
  <c r="CD123" s="1"/>
  <c r="Y127"/>
  <c r="CD127" s="1"/>
  <c r="Y131"/>
  <c r="CD131" s="1"/>
  <c r="Y135"/>
  <c r="CD135" s="1"/>
  <c r="Y139"/>
  <c r="CD139" s="1"/>
  <c r="Y143"/>
  <c r="CD143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AU203"/>
  <c r="CF203" s="1"/>
  <c r="N203"/>
  <c r="CC203" s="1"/>
  <c r="N204"/>
  <c r="CC204" s="1"/>
  <c r="BQ205"/>
  <c r="CH205" s="1"/>
  <c r="N205"/>
  <c r="CC205" s="1"/>
  <c r="N206"/>
  <c r="CC206" s="1"/>
  <c r="Y207"/>
  <c r="CD207" s="1"/>
  <c r="Y208"/>
  <c r="CD208" s="1"/>
  <c r="Y209"/>
  <c r="CD209" s="1"/>
  <c r="Y215"/>
  <c r="CD215" s="1"/>
  <c r="AU218"/>
  <c r="CF218" s="1"/>
  <c r="Y224"/>
  <c r="CD224" s="1"/>
  <c r="N225"/>
  <c r="CC225" s="1"/>
  <c r="N227"/>
  <c r="CC227" s="1"/>
  <c r="CB245"/>
  <c r="CI245" s="1"/>
  <c r="AJ283"/>
  <c r="CE283" s="1"/>
  <c r="AJ230"/>
  <c r="CE230" s="1"/>
  <c r="N230"/>
  <c r="CC230" s="1"/>
  <c r="CB230"/>
  <c r="CI230" s="1"/>
  <c r="BF230"/>
  <c r="CG230" s="1"/>
  <c r="AU230"/>
  <c r="CF230" s="1"/>
  <c r="CB232"/>
  <c r="CI232" s="1"/>
  <c r="BF232"/>
  <c r="CG232" s="1"/>
  <c r="AJ232"/>
  <c r="CE232" s="1"/>
  <c r="N232"/>
  <c r="CC232" s="1"/>
  <c r="CB256"/>
  <c r="CI256" s="1"/>
  <c r="BQ256"/>
  <c r="CH256" s="1"/>
  <c r="BF256"/>
  <c r="CG256" s="1"/>
  <c r="AU256"/>
  <c r="CF256" s="1"/>
  <c r="AJ256"/>
  <c r="CE256" s="1"/>
  <c r="Y256"/>
  <c r="CD256" s="1"/>
  <c r="N256"/>
  <c r="CC256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5"/>
  <c r="CE95" s="1"/>
  <c r="AJ99"/>
  <c r="CE99" s="1"/>
  <c r="AJ103"/>
  <c r="CE103" s="1"/>
  <c r="AJ107"/>
  <c r="CE107" s="1"/>
  <c r="AJ111"/>
  <c r="CE111" s="1"/>
  <c r="AJ115"/>
  <c r="CE115" s="1"/>
  <c r="AJ119"/>
  <c r="CE119" s="1"/>
  <c r="AJ123"/>
  <c r="CE123" s="1"/>
  <c r="AJ127"/>
  <c r="CE127" s="1"/>
  <c r="AJ131"/>
  <c r="CE131" s="1"/>
  <c r="AJ135"/>
  <c r="CE135" s="1"/>
  <c r="AJ139"/>
  <c r="CE139" s="1"/>
  <c r="AJ143"/>
  <c r="CE143" s="1"/>
  <c r="AJ147"/>
  <c r="CE147" s="1"/>
  <c r="BQ148"/>
  <c r="CH148" s="1"/>
  <c r="AJ151"/>
  <c r="CE151" s="1"/>
  <c r="BQ152"/>
  <c r="CH152" s="1"/>
  <c r="AJ155"/>
  <c r="CE155" s="1"/>
  <c r="BQ156"/>
  <c r="CH156" s="1"/>
  <c r="AJ159"/>
  <c r="CE159" s="1"/>
  <c r="BQ160"/>
  <c r="CH160" s="1"/>
  <c r="AJ163"/>
  <c r="CE163" s="1"/>
  <c r="BQ164"/>
  <c r="CH164" s="1"/>
  <c r="AJ167"/>
  <c r="CE167" s="1"/>
  <c r="BQ168"/>
  <c r="CH168" s="1"/>
  <c r="AJ171"/>
  <c r="CE171" s="1"/>
  <c r="BQ172"/>
  <c r="CH172" s="1"/>
  <c r="AJ175"/>
  <c r="CE175" s="1"/>
  <c r="BQ176"/>
  <c r="CH176" s="1"/>
  <c r="AJ179"/>
  <c r="CE179" s="1"/>
  <c r="BQ180"/>
  <c r="CH180" s="1"/>
  <c r="AJ183"/>
  <c r="CE183" s="1"/>
  <c r="BQ184"/>
  <c r="CH184" s="1"/>
  <c r="AJ187"/>
  <c r="CE187" s="1"/>
  <c r="BQ188"/>
  <c r="CH188" s="1"/>
  <c r="AJ191"/>
  <c r="CE191" s="1"/>
  <c r="BQ192"/>
  <c r="CH192" s="1"/>
  <c r="N202"/>
  <c r="CC202" s="1"/>
  <c r="Y203"/>
  <c r="CD203" s="1"/>
  <c r="Y204"/>
  <c r="CD204" s="1"/>
  <c r="Y205"/>
  <c r="CD205" s="1"/>
  <c r="AJ207"/>
  <c r="CE207" s="1"/>
  <c r="AJ209"/>
  <c r="CE209" s="1"/>
  <c r="Y210"/>
  <c r="CD210" s="1"/>
  <c r="AJ215"/>
  <c r="CE215" s="1"/>
  <c r="Y227"/>
  <c r="CD227" s="1"/>
  <c r="AJ239"/>
  <c r="CE239" s="1"/>
  <c r="Y240"/>
  <c r="CD240" s="1"/>
  <c r="BQ249"/>
  <c r="CH249" s="1"/>
  <c r="BQ255"/>
  <c r="CH255" s="1"/>
  <c r="AJ255"/>
  <c r="CE255" s="1"/>
  <c r="CB261"/>
  <c r="CI261" s="1"/>
  <c r="CB196"/>
  <c r="CI196" s="1"/>
  <c r="AJ196"/>
  <c r="CE196" s="1"/>
  <c r="CB216"/>
  <c r="CI216" s="1"/>
  <c r="AJ216"/>
  <c r="CE216" s="1"/>
  <c r="N216"/>
  <c r="CC216" s="1"/>
  <c r="BQ221"/>
  <c r="CH221" s="1"/>
  <c r="AU221"/>
  <c r="CF221" s="1"/>
  <c r="AJ234"/>
  <c r="CE234" s="1"/>
  <c r="N234"/>
  <c r="CC234" s="1"/>
  <c r="CB234"/>
  <c r="CI234" s="1"/>
  <c r="BF234"/>
  <c r="CG234" s="1"/>
  <c r="AU234"/>
  <c r="CF234" s="1"/>
  <c r="AJ262"/>
  <c r="CE262" s="1"/>
  <c r="Y262"/>
  <c r="CD262" s="1"/>
  <c r="N262"/>
  <c r="CC262" s="1"/>
  <c r="CB262"/>
  <c r="CI262" s="1"/>
  <c r="BF262"/>
  <c r="CG262" s="1"/>
  <c r="AU262"/>
  <c r="CF262" s="1"/>
  <c r="CB276"/>
  <c r="CI276" s="1"/>
  <c r="BQ276"/>
  <c r="CH276" s="1"/>
  <c r="BF276"/>
  <c r="CG276" s="1"/>
  <c r="AU276"/>
  <c r="CF276" s="1"/>
  <c r="AJ276"/>
  <c r="CE276" s="1"/>
  <c r="Y276"/>
  <c r="CD276" s="1"/>
  <c r="N276"/>
  <c r="CC276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CB312"/>
  <c r="CI312" s="1"/>
  <c r="BQ312"/>
  <c r="CH312" s="1"/>
  <c r="BF312"/>
  <c r="CG312" s="1"/>
  <c r="AU312"/>
  <c r="CF312" s="1"/>
  <c r="AJ312"/>
  <c r="CE312" s="1"/>
  <c r="Y312"/>
  <c r="CD312" s="1"/>
  <c r="N312"/>
  <c r="CC312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59"/>
  <c r="CI359" s="1"/>
  <c r="AJ359"/>
  <c r="CE359" s="1"/>
  <c r="Y359"/>
  <c r="CD359" s="1"/>
  <c r="N359"/>
  <c r="CC359" s="1"/>
  <c r="BQ359"/>
  <c r="CH359" s="1"/>
  <c r="BF359"/>
  <c r="CG359" s="1"/>
  <c r="AU359"/>
  <c r="CF359" s="1"/>
  <c r="AU362"/>
  <c r="CF362" s="1"/>
  <c r="CB362"/>
  <c r="CI362" s="1"/>
  <c r="BQ362"/>
  <c r="CH362" s="1"/>
  <c r="BF362"/>
  <c r="CG362" s="1"/>
  <c r="AJ362"/>
  <c r="CE362" s="1"/>
  <c r="Y362"/>
  <c r="CD362" s="1"/>
  <c r="N362"/>
  <c r="CC362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AU195"/>
  <c r="CF195" s="1"/>
  <c r="N195"/>
  <c r="CC195" s="1"/>
  <c r="N196"/>
  <c r="CC196" s="1"/>
  <c r="BQ197"/>
  <c r="CH197" s="1"/>
  <c r="N197"/>
  <c r="CC197" s="1"/>
  <c r="N198"/>
  <c r="CC198" s="1"/>
  <c r="N221"/>
  <c r="CC221" s="1"/>
  <c r="CB233"/>
  <c r="CI233" s="1"/>
  <c r="BQ269"/>
  <c r="CH269" s="1"/>
  <c r="AJ242"/>
  <c r="CE242" s="1"/>
  <c r="N242"/>
  <c r="CC242" s="1"/>
  <c r="CB242"/>
  <c r="CI242" s="1"/>
  <c r="BF242"/>
  <c r="CG242" s="1"/>
  <c r="AU242"/>
  <c r="CF242" s="1"/>
  <c r="AJ282"/>
  <c r="CE282" s="1"/>
  <c r="Y282"/>
  <c r="CD282" s="1"/>
  <c r="N282"/>
  <c r="CC282" s="1"/>
  <c r="CB282"/>
  <c r="CI282" s="1"/>
  <c r="BF282"/>
  <c r="CG282" s="1"/>
  <c r="AU282"/>
  <c r="CF282" s="1"/>
  <c r="AJ294"/>
  <c r="CE294" s="1"/>
  <c r="Y294"/>
  <c r="CD294" s="1"/>
  <c r="N294"/>
  <c r="CC294" s="1"/>
  <c r="CB294"/>
  <c r="CI294" s="1"/>
  <c r="BQ294"/>
  <c r="CH294" s="1"/>
  <c r="BF294"/>
  <c r="CG294" s="1"/>
  <c r="AU294"/>
  <c r="CF294" s="1"/>
  <c r="AJ310"/>
  <c r="CE310" s="1"/>
  <c r="Y310"/>
  <c r="CD310" s="1"/>
  <c r="N310"/>
  <c r="CC310" s="1"/>
  <c r="CB310"/>
  <c r="CI310" s="1"/>
  <c r="BQ310"/>
  <c r="CH310" s="1"/>
  <c r="BF310"/>
  <c r="CG310" s="1"/>
  <c r="AU310"/>
  <c r="CF310" s="1"/>
  <c r="AJ326"/>
  <c r="CE326" s="1"/>
  <c r="Y326"/>
  <c r="CD326" s="1"/>
  <c r="N326"/>
  <c r="CC326" s="1"/>
  <c r="CB326"/>
  <c r="CI326" s="1"/>
  <c r="BQ326"/>
  <c r="CH326" s="1"/>
  <c r="BF326"/>
  <c r="CG326" s="1"/>
  <c r="AU326"/>
  <c r="CF326" s="1"/>
  <c r="AJ342"/>
  <c r="CE342" s="1"/>
  <c r="Y342"/>
  <c r="CD342" s="1"/>
  <c r="N342"/>
  <c r="CC342" s="1"/>
  <c r="CB342"/>
  <c r="CI342" s="1"/>
  <c r="BQ342"/>
  <c r="CH342" s="1"/>
  <c r="BF342"/>
  <c r="CG342" s="1"/>
  <c r="AU342"/>
  <c r="CF342" s="1"/>
  <c r="BF63"/>
  <c r="CG63" s="1"/>
  <c r="BF67"/>
  <c r="CG67" s="1"/>
  <c r="BF71"/>
  <c r="CG71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Y94"/>
  <c r="CD94" s="1"/>
  <c r="BF95"/>
  <c r="CG95" s="1"/>
  <c r="Y98"/>
  <c r="CD98" s="1"/>
  <c r="BF99"/>
  <c r="CG99" s="1"/>
  <c r="Y102"/>
  <c r="CD102" s="1"/>
  <c r="BF103"/>
  <c r="CG103" s="1"/>
  <c r="Y106"/>
  <c r="CD106" s="1"/>
  <c r="BF107"/>
  <c r="CG107" s="1"/>
  <c r="Y110"/>
  <c r="CD110" s="1"/>
  <c r="BF111"/>
  <c r="CG111" s="1"/>
  <c r="Y114"/>
  <c r="CD114" s="1"/>
  <c r="BF115"/>
  <c r="CG115" s="1"/>
  <c r="Y118"/>
  <c r="CD118" s="1"/>
  <c r="BF119"/>
  <c r="CG119" s="1"/>
  <c r="Y122"/>
  <c r="CD122" s="1"/>
  <c r="BF123"/>
  <c r="CG123" s="1"/>
  <c r="Y126"/>
  <c r="CD126" s="1"/>
  <c r="BF127"/>
  <c r="CG127" s="1"/>
  <c r="Y130"/>
  <c r="CD130" s="1"/>
  <c r="BF131"/>
  <c r="CG131" s="1"/>
  <c r="Y134"/>
  <c r="CD134" s="1"/>
  <c r="BF135"/>
  <c r="CG135" s="1"/>
  <c r="Y138"/>
  <c r="CD138" s="1"/>
  <c r="BF139"/>
  <c r="CG139" s="1"/>
  <c r="Y142"/>
  <c r="CD142" s="1"/>
  <c r="BF143"/>
  <c r="CG143" s="1"/>
  <c r="Y146"/>
  <c r="CD146" s="1"/>
  <c r="BF147"/>
  <c r="CG147" s="1"/>
  <c r="Y150"/>
  <c r="CD150" s="1"/>
  <c r="BF151"/>
  <c r="CG151" s="1"/>
  <c r="Y154"/>
  <c r="CD154" s="1"/>
  <c r="BF155"/>
  <c r="CG155" s="1"/>
  <c r="Y158"/>
  <c r="CD158" s="1"/>
  <c r="BF159"/>
  <c r="CG159" s="1"/>
  <c r="Y162"/>
  <c r="CD162" s="1"/>
  <c r="BF163"/>
  <c r="CG163" s="1"/>
  <c r="Y166"/>
  <c r="CD166" s="1"/>
  <c r="BF167"/>
  <c r="CG167" s="1"/>
  <c r="Y170"/>
  <c r="CD170" s="1"/>
  <c r="BF171"/>
  <c r="CG171" s="1"/>
  <c r="Y174"/>
  <c r="CD174" s="1"/>
  <c r="BF175"/>
  <c r="CG175" s="1"/>
  <c r="Y178"/>
  <c r="CD178" s="1"/>
  <c r="BF179"/>
  <c r="CG179" s="1"/>
  <c r="Y182"/>
  <c r="CD182" s="1"/>
  <c r="BF183"/>
  <c r="CG183" s="1"/>
  <c r="Y186"/>
  <c r="CD186" s="1"/>
  <c r="BF187"/>
  <c r="CG187" s="1"/>
  <c r="Y190"/>
  <c r="CD190" s="1"/>
  <c r="BF191"/>
  <c r="CG191" s="1"/>
  <c r="N194"/>
  <c r="CC194" s="1"/>
  <c r="Y195"/>
  <c r="CD195" s="1"/>
  <c r="Y196"/>
  <c r="CD196" s="1"/>
  <c r="Y197"/>
  <c r="CD197" s="1"/>
  <c r="Y202"/>
  <c r="CD202" s="1"/>
  <c r="AU205"/>
  <c r="CF205" s="1"/>
  <c r="AJ206"/>
  <c r="CE206" s="1"/>
  <c r="AU208"/>
  <c r="CF208" s="1"/>
  <c r="BF209"/>
  <c r="CG209" s="1"/>
  <c r="BF214"/>
  <c r="CG214" s="1"/>
  <c r="Y221"/>
  <c r="CD221" s="1"/>
  <c r="AU224"/>
  <c r="CF224" s="1"/>
  <c r="AJ225"/>
  <c r="CE225" s="1"/>
  <c r="Y230"/>
  <c r="CD230" s="1"/>
  <c r="Y232"/>
  <c r="CD232" s="1"/>
  <c r="CB241"/>
  <c r="CI241" s="1"/>
  <c r="CB253"/>
  <c r="CI253" s="1"/>
  <c r="CB212"/>
  <c r="CI212" s="1"/>
  <c r="AJ212"/>
  <c r="CE212" s="1"/>
  <c r="N212"/>
  <c r="CC212" s="1"/>
  <c r="CB228"/>
  <c r="CI228" s="1"/>
  <c r="AJ228"/>
  <c r="CE228" s="1"/>
  <c r="N228"/>
  <c r="CC228" s="1"/>
  <c r="CB236"/>
  <c r="CI236" s="1"/>
  <c r="BF236"/>
  <c r="CG236" s="1"/>
  <c r="AU236"/>
  <c r="CF236" s="1"/>
  <c r="AJ236"/>
  <c r="CE236" s="1"/>
  <c r="N236"/>
  <c r="CC236" s="1"/>
  <c r="AJ254"/>
  <c r="CE254" s="1"/>
  <c r="Y254"/>
  <c r="CD254" s="1"/>
  <c r="N254"/>
  <c r="CC254" s="1"/>
  <c r="CB254"/>
  <c r="CI254" s="1"/>
  <c r="BF254"/>
  <c r="CG254" s="1"/>
  <c r="AU254"/>
  <c r="CF254" s="1"/>
  <c r="CB268"/>
  <c r="CI268" s="1"/>
  <c r="BQ268"/>
  <c r="CH268" s="1"/>
  <c r="BF268"/>
  <c r="CG268" s="1"/>
  <c r="AU268"/>
  <c r="CF268" s="1"/>
  <c r="AJ268"/>
  <c r="CE268" s="1"/>
  <c r="Y268"/>
  <c r="CD268" s="1"/>
  <c r="N268"/>
  <c r="CC268" s="1"/>
  <c r="BQ63"/>
  <c r="CH63" s="1"/>
  <c r="BQ67"/>
  <c r="CH67" s="1"/>
  <c r="BQ71"/>
  <c r="CH71" s="1"/>
  <c r="BQ75"/>
  <c r="CH75" s="1"/>
  <c r="AJ78"/>
  <c r="CE78" s="1"/>
  <c r="BQ79"/>
  <c r="CH79" s="1"/>
  <c r="AJ82"/>
  <c r="CE82" s="1"/>
  <c r="BQ83"/>
  <c r="CH83" s="1"/>
  <c r="AJ86"/>
  <c r="CE86" s="1"/>
  <c r="BQ87"/>
  <c r="CH87" s="1"/>
  <c r="AJ90"/>
  <c r="CE90" s="1"/>
  <c r="BQ91"/>
  <c r="CH91" s="1"/>
  <c r="AJ94"/>
  <c r="CE94" s="1"/>
  <c r="BQ95"/>
  <c r="CH95" s="1"/>
  <c r="AJ98"/>
  <c r="CE98" s="1"/>
  <c r="BQ99"/>
  <c r="CH99" s="1"/>
  <c r="AJ102"/>
  <c r="CE102" s="1"/>
  <c r="BQ103"/>
  <c r="CH103" s="1"/>
  <c r="AJ106"/>
  <c r="CE106" s="1"/>
  <c r="BQ107"/>
  <c r="CH107" s="1"/>
  <c r="AJ110"/>
  <c r="CE110" s="1"/>
  <c r="BQ111"/>
  <c r="CH111" s="1"/>
  <c r="AJ114"/>
  <c r="CE114" s="1"/>
  <c r="BQ115"/>
  <c r="CH115" s="1"/>
  <c r="AJ118"/>
  <c r="CE118" s="1"/>
  <c r="BQ119"/>
  <c r="CH119" s="1"/>
  <c r="AJ122"/>
  <c r="CE122" s="1"/>
  <c r="BQ123"/>
  <c r="CH123" s="1"/>
  <c r="AJ126"/>
  <c r="CE126" s="1"/>
  <c r="BQ127"/>
  <c r="CH127" s="1"/>
  <c r="AJ130"/>
  <c r="CE130" s="1"/>
  <c r="BQ131"/>
  <c r="CH131" s="1"/>
  <c r="AJ134"/>
  <c r="CE134" s="1"/>
  <c r="BQ135"/>
  <c r="CH135" s="1"/>
  <c r="AJ138"/>
  <c r="CE138" s="1"/>
  <c r="BQ139"/>
  <c r="CH139" s="1"/>
  <c r="AJ142"/>
  <c r="CE142" s="1"/>
  <c r="BQ143"/>
  <c r="CH143" s="1"/>
  <c r="AJ146"/>
  <c r="CE146" s="1"/>
  <c r="BQ147"/>
  <c r="CH147" s="1"/>
  <c r="AJ150"/>
  <c r="CE150" s="1"/>
  <c r="BQ151"/>
  <c r="CH151" s="1"/>
  <c r="AJ154"/>
  <c r="CE154" s="1"/>
  <c r="BQ155"/>
  <c r="CH155" s="1"/>
  <c r="AJ158"/>
  <c r="CE158" s="1"/>
  <c r="BQ159"/>
  <c r="CH159" s="1"/>
  <c r="AJ162"/>
  <c r="CE162" s="1"/>
  <c r="BQ163"/>
  <c r="CH163" s="1"/>
  <c r="AJ166"/>
  <c r="CE166" s="1"/>
  <c r="BQ167"/>
  <c r="CH167" s="1"/>
  <c r="AJ170"/>
  <c r="CE170" s="1"/>
  <c r="BQ171"/>
  <c r="CH171" s="1"/>
  <c r="AJ174"/>
  <c r="CE174" s="1"/>
  <c r="BQ175"/>
  <c r="CH175" s="1"/>
  <c r="AJ178"/>
  <c r="CE178" s="1"/>
  <c r="BQ179"/>
  <c r="CH179" s="1"/>
  <c r="AJ182"/>
  <c r="CE182" s="1"/>
  <c r="BQ183"/>
  <c r="CH183" s="1"/>
  <c r="AJ186"/>
  <c r="CE186" s="1"/>
  <c r="BQ187"/>
  <c r="CH187" s="1"/>
  <c r="AJ190"/>
  <c r="CE190" s="1"/>
  <c r="BQ191"/>
  <c r="CH191" s="1"/>
  <c r="AJ195"/>
  <c r="CE195" s="1"/>
  <c r="AJ197"/>
  <c r="CE197" s="1"/>
  <c r="Y198"/>
  <c r="CD198" s="1"/>
  <c r="AU204"/>
  <c r="CF204" s="1"/>
  <c r="BF207"/>
  <c r="CG207" s="1"/>
  <c r="BF208"/>
  <c r="CG208" s="1"/>
  <c r="AU210"/>
  <c r="CF210" s="1"/>
  <c r="BF215"/>
  <c r="CG215" s="1"/>
  <c r="Y216"/>
  <c r="CD216" s="1"/>
  <c r="AJ221"/>
  <c r="CE221" s="1"/>
  <c r="BF224"/>
  <c r="CG224" s="1"/>
  <c r="Y234"/>
  <c r="CD234" s="1"/>
  <c r="BQ245"/>
  <c r="CH245" s="1"/>
  <c r="BQ267"/>
  <c r="CH267" s="1"/>
  <c r="AJ267"/>
  <c r="CE267" s="1"/>
  <c r="CB273"/>
  <c r="CI273" s="1"/>
  <c r="AJ222"/>
  <c r="CE222" s="1"/>
  <c r="N222"/>
  <c r="CC222" s="1"/>
  <c r="CB222"/>
  <c r="CI222" s="1"/>
  <c r="CB248"/>
  <c r="CI248" s="1"/>
  <c r="BQ248"/>
  <c r="CH248" s="1"/>
  <c r="BF248"/>
  <c r="CG248" s="1"/>
  <c r="AU248"/>
  <c r="CF248" s="1"/>
  <c r="AJ248"/>
  <c r="CE248" s="1"/>
  <c r="N248"/>
  <c r="CC248" s="1"/>
  <c r="AJ274"/>
  <c r="CE274" s="1"/>
  <c r="Y274"/>
  <c r="CD274" s="1"/>
  <c r="N274"/>
  <c r="CC274" s="1"/>
  <c r="CB274"/>
  <c r="CI274" s="1"/>
  <c r="BF274"/>
  <c r="CG274" s="1"/>
  <c r="AU274"/>
  <c r="CF274" s="1"/>
  <c r="CB292"/>
  <c r="CI292" s="1"/>
  <c r="BQ292"/>
  <c r="CH292" s="1"/>
  <c r="BF292"/>
  <c r="CG292" s="1"/>
  <c r="AU292"/>
  <c r="CF292" s="1"/>
  <c r="AJ292"/>
  <c r="CE292" s="1"/>
  <c r="Y292"/>
  <c r="CD292" s="1"/>
  <c r="N292"/>
  <c r="CC292" s="1"/>
  <c r="CB308"/>
  <c r="CI308" s="1"/>
  <c r="BQ308"/>
  <c r="CH308" s="1"/>
  <c r="BF308"/>
  <c r="CG308" s="1"/>
  <c r="AU308"/>
  <c r="CF308" s="1"/>
  <c r="AJ308"/>
  <c r="CE308" s="1"/>
  <c r="Y308"/>
  <c r="CD308" s="1"/>
  <c r="N308"/>
  <c r="CC308" s="1"/>
  <c r="CB324"/>
  <c r="CI324" s="1"/>
  <c r="BQ324"/>
  <c r="CH324" s="1"/>
  <c r="BF324"/>
  <c r="CG324" s="1"/>
  <c r="AU324"/>
  <c r="CF324" s="1"/>
  <c r="AJ324"/>
  <c r="CE324" s="1"/>
  <c r="Y324"/>
  <c r="CD324" s="1"/>
  <c r="N324"/>
  <c r="CC324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AU354"/>
  <c r="CF354" s="1"/>
  <c r="CB354"/>
  <c r="CI354" s="1"/>
  <c r="BQ354"/>
  <c r="CH354" s="1"/>
  <c r="N354"/>
  <c r="CC354" s="1"/>
  <c r="BF354"/>
  <c r="CG354" s="1"/>
  <c r="AJ354"/>
  <c r="CE354" s="1"/>
  <c r="Y354"/>
  <c r="CD354" s="1"/>
  <c r="CB379"/>
  <c r="CI379" s="1"/>
  <c r="BQ379"/>
  <c r="CH379" s="1"/>
  <c r="BF379"/>
  <c r="CG379" s="1"/>
  <c r="AJ379"/>
  <c r="CE379" s="1"/>
  <c r="AU379"/>
  <c r="CF379" s="1"/>
  <c r="Y379"/>
  <c r="CD379" s="1"/>
  <c r="N379"/>
  <c r="CC379" s="1"/>
  <c r="N57"/>
  <c r="CC57" s="1"/>
  <c r="N61"/>
  <c r="CC61" s="1"/>
  <c r="N65"/>
  <c r="CC65" s="1"/>
  <c r="N69"/>
  <c r="CC69" s="1"/>
  <c r="N73"/>
  <c r="CC73" s="1"/>
  <c r="N77"/>
  <c r="CC77" s="1"/>
  <c r="AU78"/>
  <c r="CF78" s="1"/>
  <c r="N81"/>
  <c r="CC81" s="1"/>
  <c r="AU82"/>
  <c r="CF82" s="1"/>
  <c r="N85"/>
  <c r="CC85" s="1"/>
  <c r="AU86"/>
  <c r="CF86" s="1"/>
  <c r="N89"/>
  <c r="CC89" s="1"/>
  <c r="AU90"/>
  <c r="CF90" s="1"/>
  <c r="N93"/>
  <c r="CC93" s="1"/>
  <c r="AU94"/>
  <c r="CF94" s="1"/>
  <c r="N97"/>
  <c r="CC97" s="1"/>
  <c r="AU98"/>
  <c r="CF98" s="1"/>
  <c r="N101"/>
  <c r="CC101" s="1"/>
  <c r="AU102"/>
  <c r="CF102" s="1"/>
  <c r="N105"/>
  <c r="CC105" s="1"/>
  <c r="AU106"/>
  <c r="CF106" s="1"/>
  <c r="N109"/>
  <c r="CC109" s="1"/>
  <c r="AU110"/>
  <c r="CF110" s="1"/>
  <c r="N113"/>
  <c r="CC113" s="1"/>
  <c r="AU114"/>
  <c r="CF114" s="1"/>
  <c r="N117"/>
  <c r="CC117" s="1"/>
  <c r="AU118"/>
  <c r="CF118" s="1"/>
  <c r="N121"/>
  <c r="CC121" s="1"/>
  <c r="AU122"/>
  <c r="CF122" s="1"/>
  <c r="N125"/>
  <c r="CC125" s="1"/>
  <c r="AU126"/>
  <c r="CF126" s="1"/>
  <c r="N129"/>
  <c r="CC129" s="1"/>
  <c r="AU130"/>
  <c r="CF130" s="1"/>
  <c r="N133"/>
  <c r="CC133" s="1"/>
  <c r="AU134"/>
  <c r="CF134" s="1"/>
  <c r="N137"/>
  <c r="CC137" s="1"/>
  <c r="AU138"/>
  <c r="CF138" s="1"/>
  <c r="N141"/>
  <c r="CC141" s="1"/>
  <c r="AU142"/>
  <c r="CF142" s="1"/>
  <c r="N145"/>
  <c r="CC145" s="1"/>
  <c r="AU146"/>
  <c r="CF146" s="1"/>
  <c r="N149"/>
  <c r="CC149" s="1"/>
  <c r="AU150"/>
  <c r="CF150" s="1"/>
  <c r="N153"/>
  <c r="CC153" s="1"/>
  <c r="AU154"/>
  <c r="CF154" s="1"/>
  <c r="N157"/>
  <c r="CC157" s="1"/>
  <c r="AU158"/>
  <c r="CF158" s="1"/>
  <c r="N161"/>
  <c r="CC161" s="1"/>
  <c r="AU162"/>
  <c r="CF162" s="1"/>
  <c r="N165"/>
  <c r="CC165" s="1"/>
  <c r="AU166"/>
  <c r="CF166" s="1"/>
  <c r="N169"/>
  <c r="CC169" s="1"/>
  <c r="AU170"/>
  <c r="CF170" s="1"/>
  <c r="N173"/>
  <c r="CC173" s="1"/>
  <c r="AU174"/>
  <c r="CF174" s="1"/>
  <c r="N177"/>
  <c r="CC177" s="1"/>
  <c r="AU178"/>
  <c r="CF178" s="1"/>
  <c r="N181"/>
  <c r="CC181" s="1"/>
  <c r="AU182"/>
  <c r="CF182" s="1"/>
  <c r="N185"/>
  <c r="CC185" s="1"/>
  <c r="AU186"/>
  <c r="CF186" s="1"/>
  <c r="N189"/>
  <c r="CC189" s="1"/>
  <c r="AU190"/>
  <c r="CF190" s="1"/>
  <c r="N193"/>
  <c r="CC193" s="1"/>
  <c r="AU197"/>
  <c r="CF197" s="1"/>
  <c r="AJ198"/>
  <c r="CE198" s="1"/>
  <c r="BQ207"/>
  <c r="CH207" s="1"/>
  <c r="BQ208"/>
  <c r="CH208" s="1"/>
  <c r="BF210"/>
  <c r="CG210" s="1"/>
  <c r="BQ224"/>
  <c r="CH224" s="1"/>
  <c r="AJ226"/>
  <c r="CE226" s="1"/>
  <c r="N226"/>
  <c r="CC226" s="1"/>
  <c r="CB226"/>
  <c r="CI226" s="1"/>
  <c r="BF226"/>
  <c r="CG226" s="1"/>
  <c r="AU226"/>
  <c r="CF226" s="1"/>
  <c r="AJ238"/>
  <c r="CE238" s="1"/>
  <c r="N238"/>
  <c r="CC238" s="1"/>
  <c r="CB238"/>
  <c r="CI238" s="1"/>
  <c r="BF238"/>
  <c r="CG238" s="1"/>
  <c r="AU238"/>
  <c r="CF238" s="1"/>
  <c r="CB260"/>
  <c r="CI260" s="1"/>
  <c r="BQ260"/>
  <c r="CH260" s="1"/>
  <c r="BF260"/>
  <c r="CG260" s="1"/>
  <c r="AU260"/>
  <c r="CF260" s="1"/>
  <c r="AJ260"/>
  <c r="CE260" s="1"/>
  <c r="Y260"/>
  <c r="CD260" s="1"/>
  <c r="N260"/>
  <c r="CC260" s="1"/>
  <c r="AJ290"/>
  <c r="CE290" s="1"/>
  <c r="Y290"/>
  <c r="CD290" s="1"/>
  <c r="N290"/>
  <c r="CC290" s="1"/>
  <c r="CB290"/>
  <c r="CI290" s="1"/>
  <c r="BQ290"/>
  <c r="CH290" s="1"/>
  <c r="BF290"/>
  <c r="CG290" s="1"/>
  <c r="AU290"/>
  <c r="CF290" s="1"/>
  <c r="AJ306"/>
  <c r="CE306" s="1"/>
  <c r="Y306"/>
  <c r="CD306" s="1"/>
  <c r="N306"/>
  <c r="CC306" s="1"/>
  <c r="CB306"/>
  <c r="CI306" s="1"/>
  <c r="BQ306"/>
  <c r="CH306" s="1"/>
  <c r="BF306"/>
  <c r="CG306" s="1"/>
  <c r="AU306"/>
  <c r="CF306" s="1"/>
  <c r="AJ322"/>
  <c r="CE322" s="1"/>
  <c r="Y322"/>
  <c r="CD322" s="1"/>
  <c r="N322"/>
  <c r="CC322" s="1"/>
  <c r="CB322"/>
  <c r="CI322" s="1"/>
  <c r="BQ322"/>
  <c r="CH322" s="1"/>
  <c r="BF322"/>
  <c r="CG322" s="1"/>
  <c r="AU322"/>
  <c r="CF322" s="1"/>
  <c r="AJ338"/>
  <c r="CE338" s="1"/>
  <c r="Y338"/>
  <c r="CD338" s="1"/>
  <c r="N338"/>
  <c r="CC338" s="1"/>
  <c r="CB338"/>
  <c r="CI338" s="1"/>
  <c r="BQ338"/>
  <c r="CH338" s="1"/>
  <c r="BF338"/>
  <c r="CG338" s="1"/>
  <c r="AU338"/>
  <c r="CF338" s="1"/>
  <c r="Y57"/>
  <c r="CD57" s="1"/>
  <c r="Y61"/>
  <c r="CD61" s="1"/>
  <c r="Y65"/>
  <c r="CD65" s="1"/>
  <c r="Y69"/>
  <c r="CD69" s="1"/>
  <c r="Y73"/>
  <c r="CD73" s="1"/>
  <c r="Y77"/>
  <c r="CD77" s="1"/>
  <c r="BF78"/>
  <c r="CG78" s="1"/>
  <c r="Y81"/>
  <c r="CD81" s="1"/>
  <c r="BF82"/>
  <c r="CG82" s="1"/>
  <c r="Y85"/>
  <c r="CD85" s="1"/>
  <c r="BF86"/>
  <c r="CG86" s="1"/>
  <c r="Y89"/>
  <c r="CD89" s="1"/>
  <c r="BF90"/>
  <c r="CG90" s="1"/>
  <c r="Y93"/>
  <c r="CD93" s="1"/>
  <c r="BF94"/>
  <c r="CG94" s="1"/>
  <c r="Y97"/>
  <c r="CD97" s="1"/>
  <c r="BF98"/>
  <c r="CG98" s="1"/>
  <c r="Y101"/>
  <c r="CD101" s="1"/>
  <c r="BF102"/>
  <c r="CG102" s="1"/>
  <c r="Y105"/>
  <c r="CD105" s="1"/>
  <c r="BF106"/>
  <c r="CG106" s="1"/>
  <c r="Y109"/>
  <c r="CD109" s="1"/>
  <c r="BF110"/>
  <c r="CG110" s="1"/>
  <c r="Y113"/>
  <c r="CD113" s="1"/>
  <c r="BF114"/>
  <c r="CG114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Y193"/>
  <c r="CD193" s="1"/>
  <c r="AU196"/>
  <c r="CF196" s="1"/>
  <c r="BF197"/>
  <c r="CG197" s="1"/>
  <c r="AU198"/>
  <c r="CF198" s="1"/>
  <c r="BF202"/>
  <c r="CG202" s="1"/>
  <c r="BQ203"/>
  <c r="CH203" s="1"/>
  <c r="BQ204"/>
  <c r="CH204" s="1"/>
  <c r="BQ206"/>
  <c r="CH206" s="1"/>
  <c r="CB207"/>
  <c r="CI207" s="1"/>
  <c r="CB209"/>
  <c r="CI209" s="1"/>
  <c r="BQ210"/>
  <c r="CH210" s="1"/>
  <c r="Y212"/>
  <c r="CD212" s="1"/>
  <c r="BF220"/>
  <c r="CG220" s="1"/>
  <c r="BF225"/>
  <c r="CG225" s="1"/>
  <c r="Y228"/>
  <c r="CD228" s="1"/>
  <c r="BQ229"/>
  <c r="CH229" s="1"/>
  <c r="AU232"/>
  <c r="CF232" s="1"/>
  <c r="BQ233"/>
  <c r="CH233" s="1"/>
  <c r="Y236"/>
  <c r="CD236" s="1"/>
  <c r="CB237"/>
  <c r="CI237" s="1"/>
  <c r="BQ253"/>
  <c r="CH253" s="1"/>
  <c r="BQ259"/>
  <c r="CH259" s="1"/>
  <c r="AJ259"/>
  <c r="CE259" s="1"/>
  <c r="CB265"/>
  <c r="CI265" s="1"/>
  <c r="AJ218"/>
  <c r="CE218" s="1"/>
  <c r="N218"/>
  <c r="CC218" s="1"/>
  <c r="CB218"/>
  <c r="CI218" s="1"/>
  <c r="BQ231"/>
  <c r="CH231" s="1"/>
  <c r="AU231"/>
  <c r="CF231" s="1"/>
  <c r="Y231"/>
  <c r="CD231" s="1"/>
  <c r="CB231"/>
  <c r="CI231" s="1"/>
  <c r="AJ266"/>
  <c r="CE266" s="1"/>
  <c r="Y266"/>
  <c r="CD266" s="1"/>
  <c r="N266"/>
  <c r="CC266" s="1"/>
  <c r="CB266"/>
  <c r="CI266" s="1"/>
  <c r="BF266"/>
  <c r="CG266" s="1"/>
  <c r="AU266"/>
  <c r="CF266" s="1"/>
  <c r="CB280"/>
  <c r="CI280" s="1"/>
  <c r="BQ280"/>
  <c r="CH280" s="1"/>
  <c r="BF280"/>
  <c r="CG280" s="1"/>
  <c r="AU280"/>
  <c r="CF280" s="1"/>
  <c r="AJ280"/>
  <c r="CE280" s="1"/>
  <c r="Y280"/>
  <c r="CD280" s="1"/>
  <c r="N280"/>
  <c r="CC280" s="1"/>
  <c r="BF195"/>
  <c r="CG195" s="1"/>
  <c r="BF196"/>
  <c r="CG196" s="1"/>
  <c r="BF198"/>
  <c r="CG198" s="1"/>
  <c r="CB215"/>
  <c r="CI215" s="1"/>
  <c r="AU216"/>
  <c r="CF216" s="1"/>
  <c r="BF221"/>
  <c r="CG221" s="1"/>
  <c r="Y222"/>
  <c r="CD222" s="1"/>
  <c r="N231"/>
  <c r="CC231" s="1"/>
  <c r="BQ241"/>
  <c r="CH241" s="1"/>
  <c r="AJ247"/>
  <c r="CE247" s="1"/>
  <c r="Y248"/>
  <c r="CD248" s="1"/>
  <c r="BQ279"/>
  <c r="CH279" s="1"/>
  <c r="AJ279"/>
  <c r="CE279" s="1"/>
  <c r="CB350"/>
  <c r="CI350" s="1"/>
  <c r="BQ350"/>
  <c r="CH350" s="1"/>
  <c r="AU370"/>
  <c r="CF370" s="1"/>
  <c r="AJ370"/>
  <c r="CE370" s="1"/>
  <c r="CB370"/>
  <c r="CI370" s="1"/>
  <c r="BQ370"/>
  <c r="CH370" s="1"/>
  <c r="BF370"/>
  <c r="CG370" s="1"/>
  <c r="CB380"/>
  <c r="CI380" s="1"/>
  <c r="BQ380"/>
  <c r="CH380" s="1"/>
  <c r="AJ380"/>
  <c r="CE380" s="1"/>
  <c r="Y380"/>
  <c r="CD380" s="1"/>
  <c r="N380"/>
  <c r="CC380" s="1"/>
  <c r="N401"/>
  <c r="CC401" s="1"/>
  <c r="BQ401"/>
  <c r="CH401" s="1"/>
  <c r="BF401"/>
  <c r="CG401" s="1"/>
  <c r="AU401"/>
  <c r="CF401" s="1"/>
  <c r="AJ401"/>
  <c r="CE401" s="1"/>
  <c r="Y401"/>
  <c r="CD401" s="1"/>
  <c r="CB408"/>
  <c r="CI408" s="1"/>
  <c r="BQ408"/>
  <c r="CH408" s="1"/>
  <c r="BF408"/>
  <c r="CG408" s="1"/>
  <c r="AJ408"/>
  <c r="CE408" s="1"/>
  <c r="Y408"/>
  <c r="CD408" s="1"/>
  <c r="N408"/>
  <c r="CC408" s="1"/>
  <c r="CB415"/>
  <c r="CI415" s="1"/>
  <c r="BQ415"/>
  <c r="CH415" s="1"/>
  <c r="BF415"/>
  <c r="CG415" s="1"/>
  <c r="AU415"/>
  <c r="CF415" s="1"/>
  <c r="AJ415"/>
  <c r="CE415" s="1"/>
  <c r="Y415"/>
  <c r="CD415" s="1"/>
  <c r="N229"/>
  <c r="CC229" s="1"/>
  <c r="N233"/>
  <c r="CC233" s="1"/>
  <c r="CB235"/>
  <c r="CI235" s="1"/>
  <c r="N237"/>
  <c r="CC237" s="1"/>
  <c r="CB239"/>
  <c r="CI239" s="1"/>
  <c r="N241"/>
  <c r="CC241" s="1"/>
  <c r="CB243"/>
  <c r="CI243" s="1"/>
  <c r="N245"/>
  <c r="CC245" s="1"/>
  <c r="CB247"/>
  <c r="CI247" s="1"/>
  <c r="N249"/>
  <c r="CC249" s="1"/>
  <c r="CB251"/>
  <c r="CI251" s="1"/>
  <c r="N253"/>
  <c r="CC253" s="1"/>
  <c r="CB255"/>
  <c r="CI255" s="1"/>
  <c r="N257"/>
  <c r="CC257" s="1"/>
  <c r="CB259"/>
  <c r="CI259" s="1"/>
  <c r="N261"/>
  <c r="CC261" s="1"/>
  <c r="CB263"/>
  <c r="CI263" s="1"/>
  <c r="N265"/>
  <c r="CC265" s="1"/>
  <c r="CB267"/>
  <c r="CI267" s="1"/>
  <c r="N269"/>
  <c r="CC269" s="1"/>
  <c r="CB271"/>
  <c r="CI271" s="1"/>
  <c r="N273"/>
  <c r="CC273" s="1"/>
  <c r="CB275"/>
  <c r="CI275" s="1"/>
  <c r="N277"/>
  <c r="CC277" s="1"/>
  <c r="CB279"/>
  <c r="CI279" s="1"/>
  <c r="N281"/>
  <c r="CC281" s="1"/>
  <c r="CB283"/>
  <c r="CI283" s="1"/>
  <c r="N285"/>
  <c r="CC285" s="1"/>
  <c r="CB287"/>
  <c r="CI287" s="1"/>
  <c r="N289"/>
  <c r="CC289" s="1"/>
  <c r="CB291"/>
  <c r="CI291" s="1"/>
  <c r="N293"/>
  <c r="CC293" s="1"/>
  <c r="CB295"/>
  <c r="CI295" s="1"/>
  <c r="N297"/>
  <c r="CC297" s="1"/>
  <c r="CB299"/>
  <c r="CI299" s="1"/>
  <c r="N301"/>
  <c r="CC301" s="1"/>
  <c r="CB303"/>
  <c r="CI303" s="1"/>
  <c r="N305"/>
  <c r="CC305" s="1"/>
  <c r="CB307"/>
  <c r="CI307" s="1"/>
  <c r="N309"/>
  <c r="CC309" s="1"/>
  <c r="CB311"/>
  <c r="CI311" s="1"/>
  <c r="N313"/>
  <c r="CC313" s="1"/>
  <c r="CB315"/>
  <c r="CI315" s="1"/>
  <c r="N317"/>
  <c r="CC317" s="1"/>
  <c r="CB319"/>
  <c r="CI319" s="1"/>
  <c r="N321"/>
  <c r="CC321" s="1"/>
  <c r="CB323"/>
  <c r="CI323" s="1"/>
  <c r="N325"/>
  <c r="CC325" s="1"/>
  <c r="CB327"/>
  <c r="CI327" s="1"/>
  <c r="N329"/>
  <c r="CC329" s="1"/>
  <c r="CB331"/>
  <c r="CI331" s="1"/>
  <c r="N333"/>
  <c r="CC333" s="1"/>
  <c r="CB335"/>
  <c r="CI335" s="1"/>
  <c r="N337"/>
  <c r="CC337" s="1"/>
  <c r="CB339"/>
  <c r="CI339" s="1"/>
  <c r="N341"/>
  <c r="CC341" s="1"/>
  <c r="CB343"/>
  <c r="CI343" s="1"/>
  <c r="N345"/>
  <c r="CC345" s="1"/>
  <c r="CB347"/>
  <c r="CI347" s="1"/>
  <c r="N350"/>
  <c r="CC350" s="1"/>
  <c r="N351"/>
  <c r="CC351" s="1"/>
  <c r="AU364"/>
  <c r="CF364" s="1"/>
  <c r="N370"/>
  <c r="CC370" s="1"/>
  <c r="Y375"/>
  <c r="CD375" s="1"/>
  <c r="CB401"/>
  <c r="CI401" s="1"/>
  <c r="N415"/>
  <c r="CC415" s="1"/>
  <c r="N365"/>
  <c r="CC365" s="1"/>
  <c r="BQ365"/>
  <c r="CH365" s="1"/>
  <c r="BF365"/>
  <c r="CG365" s="1"/>
  <c r="AU365"/>
  <c r="CF365" s="1"/>
  <c r="AJ365"/>
  <c r="CE365" s="1"/>
  <c r="CB384"/>
  <c r="CI384" s="1"/>
  <c r="BQ384"/>
  <c r="CH384" s="1"/>
  <c r="AJ384"/>
  <c r="CE384" s="1"/>
  <c r="Y384"/>
  <c r="CD384" s="1"/>
  <c r="N384"/>
  <c r="CC384" s="1"/>
  <c r="N389"/>
  <c r="CC389" s="1"/>
  <c r="BQ389"/>
  <c r="CH389" s="1"/>
  <c r="BF389"/>
  <c r="CG389" s="1"/>
  <c r="AU389"/>
  <c r="CF389" s="1"/>
  <c r="AJ389"/>
  <c r="CE389" s="1"/>
  <c r="Y389"/>
  <c r="CD389" s="1"/>
  <c r="CB395"/>
  <c r="CI395" s="1"/>
  <c r="BQ395"/>
  <c r="CH395" s="1"/>
  <c r="BF395"/>
  <c r="CG395" s="1"/>
  <c r="AU395"/>
  <c r="CF395" s="1"/>
  <c r="AJ395"/>
  <c r="CE395" s="1"/>
  <c r="Y395"/>
  <c r="CD395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N425"/>
  <c r="CC425" s="1"/>
  <c r="CB425"/>
  <c r="CI425" s="1"/>
  <c r="BQ425"/>
  <c r="CH425" s="1"/>
  <c r="BF425"/>
  <c r="CG425" s="1"/>
  <c r="AU425"/>
  <c r="CF425" s="1"/>
  <c r="AJ425"/>
  <c r="CE425" s="1"/>
  <c r="Y425"/>
  <c r="CD425" s="1"/>
  <c r="CB448"/>
  <c r="CI448" s="1"/>
  <c r="BQ448"/>
  <c r="CH448" s="1"/>
  <c r="BF448"/>
  <c r="CG448" s="1"/>
  <c r="AU448"/>
  <c r="CF448" s="1"/>
  <c r="AJ448"/>
  <c r="CE448" s="1"/>
  <c r="Y448"/>
  <c r="CD448" s="1"/>
  <c r="N448"/>
  <c r="CC448" s="1"/>
  <c r="N449"/>
  <c r="CC449" s="1"/>
  <c r="CB449"/>
  <c r="CI449" s="1"/>
  <c r="BQ449"/>
  <c r="CH449" s="1"/>
  <c r="BF449"/>
  <c r="CG449" s="1"/>
  <c r="AU449"/>
  <c r="CF449" s="1"/>
  <c r="AJ449"/>
  <c r="CE449" s="1"/>
  <c r="Y449"/>
  <c r="CD449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Y301"/>
  <c r="CD301" s="1"/>
  <c r="Y305"/>
  <c r="CD305" s="1"/>
  <c r="Y309"/>
  <c r="CD309" s="1"/>
  <c r="Y313"/>
  <c r="CD313" s="1"/>
  <c r="Y317"/>
  <c r="CD317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Y350"/>
  <c r="CD350" s="1"/>
  <c r="Y351"/>
  <c r="CD351" s="1"/>
  <c r="AU368"/>
  <c r="CF368" s="1"/>
  <c r="Y370"/>
  <c r="CD370" s="1"/>
  <c r="CB389"/>
  <c r="CI389" s="1"/>
  <c r="N395"/>
  <c r="CC395" s="1"/>
  <c r="CB355"/>
  <c r="CI355" s="1"/>
  <c r="AJ355"/>
  <c r="CE355" s="1"/>
  <c r="N369"/>
  <c r="CC369" s="1"/>
  <c r="BQ369"/>
  <c r="CH369" s="1"/>
  <c r="BF369"/>
  <c r="CG369" s="1"/>
  <c r="AU369"/>
  <c r="CF369" s="1"/>
  <c r="AJ369"/>
  <c r="CE369" s="1"/>
  <c r="Y369"/>
  <c r="CD369" s="1"/>
  <c r="CB400"/>
  <c r="CI400" s="1"/>
  <c r="BQ400"/>
  <c r="CH400" s="1"/>
  <c r="BF400"/>
  <c r="CG400" s="1"/>
  <c r="AJ400"/>
  <c r="CE400" s="1"/>
  <c r="Y400"/>
  <c r="CD400" s="1"/>
  <c r="N400"/>
  <c r="CC400" s="1"/>
  <c r="CB407"/>
  <c r="CI407" s="1"/>
  <c r="BQ407"/>
  <c r="CH407" s="1"/>
  <c r="BF407"/>
  <c r="CG407" s="1"/>
  <c r="AU407"/>
  <c r="CF407" s="1"/>
  <c r="AJ407"/>
  <c r="CE407" s="1"/>
  <c r="Y407"/>
  <c r="CD407" s="1"/>
  <c r="N355"/>
  <c r="CC355" s="1"/>
  <c r="CB369"/>
  <c r="CI369" s="1"/>
  <c r="N407"/>
  <c r="CC407" s="1"/>
  <c r="AJ348"/>
  <c r="CE348" s="1"/>
  <c r="Y348"/>
  <c r="CD348" s="1"/>
  <c r="N348"/>
  <c r="CC348" s="1"/>
  <c r="BQ376"/>
  <c r="CH376" s="1"/>
  <c r="AJ376"/>
  <c r="CE376" s="1"/>
  <c r="Y376"/>
  <c r="CD376" s="1"/>
  <c r="N376"/>
  <c r="CC376" s="1"/>
  <c r="CB388"/>
  <c r="CI388" s="1"/>
  <c r="BQ388"/>
  <c r="CH388" s="1"/>
  <c r="BF388"/>
  <c r="CG388" s="1"/>
  <c r="AJ388"/>
  <c r="CE388" s="1"/>
  <c r="Y388"/>
  <c r="CD388" s="1"/>
  <c r="N388"/>
  <c r="CC388" s="1"/>
  <c r="N413"/>
  <c r="CC413" s="1"/>
  <c r="BQ413"/>
  <c r="CH413" s="1"/>
  <c r="BF413"/>
  <c r="CG413" s="1"/>
  <c r="AU413"/>
  <c r="CF413" s="1"/>
  <c r="AJ413"/>
  <c r="CE413" s="1"/>
  <c r="Y413"/>
  <c r="CD413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N421"/>
  <c r="CC421" s="1"/>
  <c r="CB421"/>
  <c r="CI421" s="1"/>
  <c r="BQ421"/>
  <c r="CH421" s="1"/>
  <c r="BF421"/>
  <c r="CG421" s="1"/>
  <c r="AU421"/>
  <c r="CF421" s="1"/>
  <c r="AJ421"/>
  <c r="CE421" s="1"/>
  <c r="Y421"/>
  <c r="CD421" s="1"/>
  <c r="CB444"/>
  <c r="CI444" s="1"/>
  <c r="BQ444"/>
  <c r="CH444" s="1"/>
  <c r="BF444"/>
  <c r="CG444" s="1"/>
  <c r="AU444"/>
  <c r="CF444" s="1"/>
  <c r="AJ444"/>
  <c r="CE444" s="1"/>
  <c r="Y444"/>
  <c r="CD444" s="1"/>
  <c r="N444"/>
  <c r="CC444" s="1"/>
  <c r="N445"/>
  <c r="CC445" s="1"/>
  <c r="CB445"/>
  <c r="CI445" s="1"/>
  <c r="BQ445"/>
  <c r="CH445" s="1"/>
  <c r="BF445"/>
  <c r="CG445" s="1"/>
  <c r="AU445"/>
  <c r="CF445" s="1"/>
  <c r="AJ445"/>
  <c r="CE445" s="1"/>
  <c r="Y445"/>
  <c r="CD445" s="1"/>
  <c r="CB468"/>
  <c r="CI468" s="1"/>
  <c r="BQ468"/>
  <c r="CH468" s="1"/>
  <c r="BF468"/>
  <c r="CG468" s="1"/>
  <c r="AU468"/>
  <c r="CF468" s="1"/>
  <c r="AJ468"/>
  <c r="CE468" s="1"/>
  <c r="Y468"/>
  <c r="CD468" s="1"/>
  <c r="N468"/>
  <c r="CC468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AU229"/>
  <c r="CF229" s="1"/>
  <c r="AU233"/>
  <c r="CF233" s="1"/>
  <c r="AU237"/>
  <c r="CF237" s="1"/>
  <c r="AU241"/>
  <c r="CF241" s="1"/>
  <c r="AU245"/>
  <c r="CF245" s="1"/>
  <c r="AU249"/>
  <c r="CF249" s="1"/>
  <c r="AU253"/>
  <c r="CF253" s="1"/>
  <c r="AU257"/>
  <c r="CF257" s="1"/>
  <c r="AU261"/>
  <c r="CF261" s="1"/>
  <c r="AU265"/>
  <c r="CF265" s="1"/>
  <c r="AU269"/>
  <c r="CF269" s="1"/>
  <c r="AU273"/>
  <c r="CF273" s="1"/>
  <c r="AU277"/>
  <c r="CF277" s="1"/>
  <c r="AU281"/>
  <c r="CF281" s="1"/>
  <c r="AU285"/>
  <c r="CF285" s="1"/>
  <c r="AU289"/>
  <c r="CF289" s="1"/>
  <c r="AU293"/>
  <c r="CF293" s="1"/>
  <c r="AU297"/>
  <c r="CF297" s="1"/>
  <c r="AU301"/>
  <c r="CF301" s="1"/>
  <c r="AU305"/>
  <c r="CF305" s="1"/>
  <c r="AU309"/>
  <c r="CF309" s="1"/>
  <c r="AU313"/>
  <c r="CF313" s="1"/>
  <c r="AU317"/>
  <c r="CF317" s="1"/>
  <c r="AU321"/>
  <c r="CF321" s="1"/>
  <c r="AU325"/>
  <c r="CF325" s="1"/>
  <c r="AU329"/>
  <c r="CF329" s="1"/>
  <c r="AU333"/>
  <c r="CF333" s="1"/>
  <c r="AU337"/>
  <c r="CF337" s="1"/>
  <c r="AU341"/>
  <c r="CF341" s="1"/>
  <c r="AU345"/>
  <c r="CF345" s="1"/>
  <c r="AU350"/>
  <c r="CF350" s="1"/>
  <c r="AU351"/>
  <c r="CF351" s="1"/>
  <c r="Y355"/>
  <c r="CD355" s="1"/>
  <c r="CB392"/>
  <c r="CI392" s="1"/>
  <c r="CB413"/>
  <c r="CI413" s="1"/>
  <c r="N353"/>
  <c r="CC353" s="1"/>
  <c r="BQ353"/>
  <c r="CH353" s="1"/>
  <c r="BF353"/>
  <c r="CG353" s="1"/>
  <c r="AU353"/>
  <c r="CF353" s="1"/>
  <c r="AJ353"/>
  <c r="CE353" s="1"/>
  <c r="BQ356"/>
  <c r="CH356" s="1"/>
  <c r="AJ356"/>
  <c r="CE356" s="1"/>
  <c r="Y356"/>
  <c r="CD356" s="1"/>
  <c r="N356"/>
  <c r="CC356" s="1"/>
  <c r="CB363"/>
  <c r="CI363" s="1"/>
  <c r="AJ363"/>
  <c r="CE363" s="1"/>
  <c r="AU374"/>
  <c r="CF374" s="1"/>
  <c r="AJ374"/>
  <c r="CE374" s="1"/>
  <c r="CB374"/>
  <c r="CI374" s="1"/>
  <c r="BQ374"/>
  <c r="CH374" s="1"/>
  <c r="BF374"/>
  <c r="CG374" s="1"/>
  <c r="N393"/>
  <c r="CC393" s="1"/>
  <c r="BQ393"/>
  <c r="CH393" s="1"/>
  <c r="BF393"/>
  <c r="CG393" s="1"/>
  <c r="AU393"/>
  <c r="CF393" s="1"/>
  <c r="AJ393"/>
  <c r="CE393" s="1"/>
  <c r="Y393"/>
  <c r="CD393" s="1"/>
  <c r="CB399"/>
  <c r="CI399" s="1"/>
  <c r="BQ399"/>
  <c r="CH399" s="1"/>
  <c r="BF399"/>
  <c r="CG399" s="1"/>
  <c r="AU399"/>
  <c r="CF399" s="1"/>
  <c r="AJ399"/>
  <c r="CE399" s="1"/>
  <c r="Y399"/>
  <c r="CD399" s="1"/>
  <c r="N363"/>
  <c r="CC363" s="1"/>
  <c r="N374"/>
  <c r="CC374" s="1"/>
  <c r="CB393"/>
  <c r="CI393" s="1"/>
  <c r="N399"/>
  <c r="CC399" s="1"/>
  <c r="N405"/>
  <c r="CC405" s="1"/>
  <c r="BQ405"/>
  <c r="CH405" s="1"/>
  <c r="BF405"/>
  <c r="CG405" s="1"/>
  <c r="AU405"/>
  <c r="CF405" s="1"/>
  <c r="AJ405"/>
  <c r="CE405" s="1"/>
  <c r="Y405"/>
  <c r="CD405" s="1"/>
  <c r="CB412"/>
  <c r="CI412" s="1"/>
  <c r="BQ412"/>
  <c r="CH412" s="1"/>
  <c r="BF412"/>
  <c r="CG412" s="1"/>
  <c r="AJ412"/>
  <c r="CE412" s="1"/>
  <c r="Y412"/>
  <c r="CD412" s="1"/>
  <c r="N412"/>
  <c r="CC412" s="1"/>
  <c r="CB419"/>
  <c r="CI419" s="1"/>
  <c r="BQ419"/>
  <c r="CH419" s="1"/>
  <c r="BF419"/>
  <c r="CG419" s="1"/>
  <c r="AU419"/>
  <c r="CF419" s="1"/>
  <c r="AJ419"/>
  <c r="CE419" s="1"/>
  <c r="Y419"/>
  <c r="CD419" s="1"/>
  <c r="CB440"/>
  <c r="CI440" s="1"/>
  <c r="BQ440"/>
  <c r="CH440" s="1"/>
  <c r="BF440"/>
  <c r="CG440" s="1"/>
  <c r="AU440"/>
  <c r="CF440" s="1"/>
  <c r="AJ440"/>
  <c r="CE440" s="1"/>
  <c r="Y440"/>
  <c r="CD440" s="1"/>
  <c r="N440"/>
  <c r="CC440" s="1"/>
  <c r="N441"/>
  <c r="CC441" s="1"/>
  <c r="CB441"/>
  <c r="CI441" s="1"/>
  <c r="BQ441"/>
  <c r="CH441" s="1"/>
  <c r="BF441"/>
  <c r="CG441" s="1"/>
  <c r="AU441"/>
  <c r="CF441" s="1"/>
  <c r="AJ441"/>
  <c r="CE441" s="1"/>
  <c r="Y441"/>
  <c r="CD441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N465"/>
  <c r="CC465" s="1"/>
  <c r="CB465"/>
  <c r="CI465" s="1"/>
  <c r="BQ465"/>
  <c r="CH465" s="1"/>
  <c r="BF465"/>
  <c r="CG465" s="1"/>
  <c r="AU465"/>
  <c r="CF465" s="1"/>
  <c r="AJ465"/>
  <c r="CE465" s="1"/>
  <c r="Y465"/>
  <c r="CD465" s="1"/>
  <c r="AU360"/>
  <c r="CF360" s="1"/>
  <c r="Y363"/>
  <c r="CD363" s="1"/>
  <c r="AU372"/>
  <c r="CF372" s="1"/>
  <c r="Y374"/>
  <c r="CD374" s="1"/>
  <c r="CB405"/>
  <c r="CI405" s="1"/>
  <c r="N419"/>
  <c r="CC419" s="1"/>
  <c r="AU358"/>
  <c r="CF358" s="1"/>
  <c r="CB358"/>
  <c r="CI358" s="1"/>
  <c r="BQ358"/>
  <c r="CH358" s="1"/>
  <c r="N361"/>
  <c r="CC361" s="1"/>
  <c r="BQ361"/>
  <c r="CH361" s="1"/>
  <c r="BF361"/>
  <c r="CG361" s="1"/>
  <c r="AU361"/>
  <c r="CF361" s="1"/>
  <c r="AJ361"/>
  <c r="CE361" s="1"/>
  <c r="BQ364"/>
  <c r="CH364" s="1"/>
  <c r="AJ364"/>
  <c r="CE364" s="1"/>
  <c r="Y364"/>
  <c r="CD364" s="1"/>
  <c r="N364"/>
  <c r="CC364" s="1"/>
  <c r="N373"/>
  <c r="CC373" s="1"/>
  <c r="BQ373"/>
  <c r="CH373" s="1"/>
  <c r="BF373"/>
  <c r="CG373" s="1"/>
  <c r="AU373"/>
  <c r="CF373" s="1"/>
  <c r="AJ373"/>
  <c r="CE373" s="1"/>
  <c r="Y373"/>
  <c r="CD373" s="1"/>
  <c r="CB387"/>
  <c r="CI387" s="1"/>
  <c r="BQ387"/>
  <c r="CH387" s="1"/>
  <c r="BF387"/>
  <c r="CG387" s="1"/>
  <c r="AU387"/>
  <c r="CF387" s="1"/>
  <c r="AJ387"/>
  <c r="CE387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Y353"/>
  <c r="CD353" s="1"/>
  <c r="AU355"/>
  <c r="CF355" s="1"/>
  <c r="N358"/>
  <c r="CC358" s="1"/>
  <c r="CB373"/>
  <c r="CI373" s="1"/>
  <c r="N387"/>
  <c r="CC387" s="1"/>
  <c r="BQ368"/>
  <c r="CH368" s="1"/>
  <c r="AJ368"/>
  <c r="CE368" s="1"/>
  <c r="Y368"/>
  <c r="CD368" s="1"/>
  <c r="N368"/>
  <c r="CC368" s="1"/>
  <c r="N397"/>
  <c r="CC397" s="1"/>
  <c r="BQ397"/>
  <c r="CH397" s="1"/>
  <c r="BF397"/>
  <c r="CG397" s="1"/>
  <c r="AU397"/>
  <c r="CF397" s="1"/>
  <c r="AJ397"/>
  <c r="CE397" s="1"/>
  <c r="Y397"/>
  <c r="CD397" s="1"/>
  <c r="CB404"/>
  <c r="CI404" s="1"/>
  <c r="BQ404"/>
  <c r="CH404" s="1"/>
  <c r="BF404"/>
  <c r="CG404" s="1"/>
  <c r="AJ404"/>
  <c r="CE404" s="1"/>
  <c r="Y404"/>
  <c r="CD404" s="1"/>
  <c r="N404"/>
  <c r="CC404" s="1"/>
  <c r="CB411"/>
  <c r="CI411" s="1"/>
  <c r="BQ411"/>
  <c r="CH411" s="1"/>
  <c r="BF411"/>
  <c r="CG411" s="1"/>
  <c r="AU411"/>
  <c r="CF411" s="1"/>
  <c r="AJ411"/>
  <c r="CE411" s="1"/>
  <c r="Y411"/>
  <c r="CD411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N437"/>
  <c r="CC437" s="1"/>
  <c r="CB437"/>
  <c r="CI437" s="1"/>
  <c r="BQ437"/>
  <c r="CH437" s="1"/>
  <c r="BF437"/>
  <c r="CG437" s="1"/>
  <c r="AU437"/>
  <c r="CF437" s="1"/>
  <c r="AJ437"/>
  <c r="CE437" s="1"/>
  <c r="Y437"/>
  <c r="CD437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N461"/>
  <c r="CC461" s="1"/>
  <c r="CB461"/>
  <c r="CI461" s="1"/>
  <c r="BQ461"/>
  <c r="CH461" s="1"/>
  <c r="BF461"/>
  <c r="CG461" s="1"/>
  <c r="AU461"/>
  <c r="CF461" s="1"/>
  <c r="AJ461"/>
  <c r="CE461" s="1"/>
  <c r="Y461"/>
  <c r="CD461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BQ508"/>
  <c r="CH508" s="1"/>
  <c r="BF508"/>
  <c r="CG508" s="1"/>
  <c r="AU508"/>
  <c r="CF508" s="1"/>
  <c r="AJ508"/>
  <c r="CE508" s="1"/>
  <c r="Y508"/>
  <c r="CD508" s="1"/>
  <c r="N508"/>
  <c r="CC508" s="1"/>
  <c r="CB508"/>
  <c r="CI508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Y347"/>
  <c r="CD347" s="1"/>
  <c r="BF355"/>
  <c r="CG355" s="1"/>
  <c r="Y358"/>
  <c r="CD358" s="1"/>
  <c r="AU386"/>
  <c r="CF386" s="1"/>
  <c r="Y387"/>
  <c r="CD387" s="1"/>
  <c r="AJ392"/>
  <c r="CE392" s="1"/>
  <c r="CB397"/>
  <c r="CI397" s="1"/>
  <c r="N411"/>
  <c r="CC411" s="1"/>
  <c r="AU378"/>
  <c r="CF378" s="1"/>
  <c r="AJ378"/>
  <c r="CE378" s="1"/>
  <c r="Y378"/>
  <c r="CD378" s="1"/>
  <c r="CB378"/>
  <c r="CI378" s="1"/>
  <c r="BQ378"/>
  <c r="CH378" s="1"/>
  <c r="BF378"/>
  <c r="CG378" s="1"/>
  <c r="N381"/>
  <c r="CC381" s="1"/>
  <c r="BQ381"/>
  <c r="CH381" s="1"/>
  <c r="BF381"/>
  <c r="CG381" s="1"/>
  <c r="AU381"/>
  <c r="CF381" s="1"/>
  <c r="AJ381"/>
  <c r="CE381" s="1"/>
  <c r="Y381"/>
  <c r="CD381" s="1"/>
  <c r="N417"/>
  <c r="CC417" s="1"/>
  <c r="BQ417"/>
  <c r="CH417" s="1"/>
  <c r="BF417"/>
  <c r="CG417" s="1"/>
  <c r="AU417"/>
  <c r="CF417" s="1"/>
  <c r="AJ417"/>
  <c r="CE417" s="1"/>
  <c r="Y417"/>
  <c r="CD417" s="1"/>
  <c r="BQ355"/>
  <c r="CH355" s="1"/>
  <c r="N378"/>
  <c r="CC378" s="1"/>
  <c r="CB381"/>
  <c r="CI381" s="1"/>
  <c r="AU400"/>
  <c r="CF400" s="1"/>
  <c r="CB417"/>
  <c r="CI417" s="1"/>
  <c r="N385"/>
  <c r="CC385" s="1"/>
  <c r="BQ385"/>
  <c r="CH385" s="1"/>
  <c r="BF385"/>
  <c r="CG385" s="1"/>
  <c r="AU385"/>
  <c r="CF385" s="1"/>
  <c r="AJ385"/>
  <c r="CE385" s="1"/>
  <c r="Y385"/>
  <c r="CD385" s="1"/>
  <c r="CB403"/>
  <c r="CI403" s="1"/>
  <c r="BQ403"/>
  <c r="CH403" s="1"/>
  <c r="BF403"/>
  <c r="CG403" s="1"/>
  <c r="AU403"/>
  <c r="CF403" s="1"/>
  <c r="AJ403"/>
  <c r="CE403" s="1"/>
  <c r="Y403"/>
  <c r="CD403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N433"/>
  <c r="CC433" s="1"/>
  <c r="CB433"/>
  <c r="CI433" s="1"/>
  <c r="BQ433"/>
  <c r="CH433" s="1"/>
  <c r="BF433"/>
  <c r="CG433" s="1"/>
  <c r="AU433"/>
  <c r="CF433" s="1"/>
  <c r="AJ433"/>
  <c r="CE433" s="1"/>
  <c r="Y433"/>
  <c r="CD433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N457"/>
  <c r="CC457" s="1"/>
  <c r="CB457"/>
  <c r="CI457" s="1"/>
  <c r="BQ457"/>
  <c r="CH457" s="1"/>
  <c r="BF457"/>
  <c r="CG457" s="1"/>
  <c r="AU457"/>
  <c r="CF457" s="1"/>
  <c r="AJ457"/>
  <c r="CE457" s="1"/>
  <c r="Y457"/>
  <c r="CD457" s="1"/>
  <c r="AU235"/>
  <c r="CF235" s="1"/>
  <c r="AU239"/>
  <c r="CF239" s="1"/>
  <c r="AU243"/>
  <c r="CF243" s="1"/>
  <c r="AU247"/>
  <c r="CF247" s="1"/>
  <c r="AU251"/>
  <c r="CF251" s="1"/>
  <c r="AU255"/>
  <c r="CF255" s="1"/>
  <c r="AU259"/>
  <c r="CF259" s="1"/>
  <c r="AU263"/>
  <c r="CF263" s="1"/>
  <c r="AU267"/>
  <c r="CF267" s="1"/>
  <c r="AU271"/>
  <c r="CF271" s="1"/>
  <c r="AU275"/>
  <c r="CF275" s="1"/>
  <c r="AU279"/>
  <c r="CF279" s="1"/>
  <c r="AU283"/>
  <c r="CF283" s="1"/>
  <c r="AU287"/>
  <c r="CF287" s="1"/>
  <c r="AU291"/>
  <c r="CF291" s="1"/>
  <c r="AU295"/>
  <c r="CF295" s="1"/>
  <c r="AU299"/>
  <c r="CF299" s="1"/>
  <c r="AU303"/>
  <c r="CF303" s="1"/>
  <c r="AU307"/>
  <c r="CF307" s="1"/>
  <c r="AU311"/>
  <c r="CF311" s="1"/>
  <c r="AU315"/>
  <c r="CF315" s="1"/>
  <c r="AU319"/>
  <c r="CF319" s="1"/>
  <c r="AU323"/>
  <c r="CF323" s="1"/>
  <c r="AU327"/>
  <c r="CF327" s="1"/>
  <c r="AU331"/>
  <c r="CF331" s="1"/>
  <c r="AU335"/>
  <c r="CF335" s="1"/>
  <c r="AU339"/>
  <c r="CF339" s="1"/>
  <c r="AU343"/>
  <c r="CF343" s="1"/>
  <c r="AU347"/>
  <c r="CF347" s="1"/>
  <c r="AU348"/>
  <c r="CF348" s="1"/>
  <c r="BF363"/>
  <c r="CG363" s="1"/>
  <c r="AU376"/>
  <c r="CF376" s="1"/>
  <c r="CB385"/>
  <c r="CI385" s="1"/>
  <c r="AU388"/>
  <c r="CF388" s="1"/>
  <c r="N403"/>
  <c r="CC403" s="1"/>
  <c r="N377"/>
  <c r="CC377" s="1"/>
  <c r="BQ377"/>
  <c r="CH377" s="1"/>
  <c r="BF377"/>
  <c r="CG377" s="1"/>
  <c r="AU377"/>
  <c r="CF377" s="1"/>
  <c r="AJ377"/>
  <c r="CE377" s="1"/>
  <c r="Y377"/>
  <c r="CD377" s="1"/>
  <c r="CB391"/>
  <c r="CI391" s="1"/>
  <c r="BQ391"/>
  <c r="CH391" s="1"/>
  <c r="BF391"/>
  <c r="CG391" s="1"/>
  <c r="AU391"/>
  <c r="CF391" s="1"/>
  <c r="AJ391"/>
  <c r="CE391" s="1"/>
  <c r="Y391"/>
  <c r="CD391" s="1"/>
  <c r="N409"/>
  <c r="CC409" s="1"/>
  <c r="BQ409"/>
  <c r="CH409" s="1"/>
  <c r="BF409"/>
  <c r="CG409" s="1"/>
  <c r="AU409"/>
  <c r="CF409" s="1"/>
  <c r="AJ409"/>
  <c r="CE409" s="1"/>
  <c r="Y409"/>
  <c r="CD409" s="1"/>
  <c r="CB416"/>
  <c r="CI416" s="1"/>
  <c r="BQ416"/>
  <c r="CH416" s="1"/>
  <c r="BF416"/>
  <c r="CG416" s="1"/>
  <c r="AJ416"/>
  <c r="CE416" s="1"/>
  <c r="Y416"/>
  <c r="CD416" s="1"/>
  <c r="N416"/>
  <c r="CC416" s="1"/>
  <c r="CB377"/>
  <c r="CI377" s="1"/>
  <c r="N391"/>
  <c r="CC391" s="1"/>
  <c r="CB409"/>
  <c r="CI409" s="1"/>
  <c r="N357"/>
  <c r="CC357" s="1"/>
  <c r="BQ357"/>
  <c r="CH357" s="1"/>
  <c r="BF357"/>
  <c r="CG357" s="1"/>
  <c r="AU357"/>
  <c r="CF357" s="1"/>
  <c r="AJ357"/>
  <c r="CE357" s="1"/>
  <c r="BQ360"/>
  <c r="CH360" s="1"/>
  <c r="AJ360"/>
  <c r="CE360" s="1"/>
  <c r="Y360"/>
  <c r="CD360" s="1"/>
  <c r="N360"/>
  <c r="CC360" s="1"/>
  <c r="BQ372"/>
  <c r="CH372" s="1"/>
  <c r="AJ372"/>
  <c r="CE372" s="1"/>
  <c r="Y372"/>
  <c r="CD372" s="1"/>
  <c r="N372"/>
  <c r="CC372" s="1"/>
  <c r="CB375"/>
  <c r="CI375" s="1"/>
  <c r="BQ375"/>
  <c r="CH375" s="1"/>
  <c r="AJ375"/>
  <c r="CE375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N429"/>
  <c r="CC429" s="1"/>
  <c r="CB429"/>
  <c r="CI429" s="1"/>
  <c r="BQ429"/>
  <c r="CH429" s="1"/>
  <c r="BF429"/>
  <c r="CG429" s="1"/>
  <c r="AU429"/>
  <c r="CF429" s="1"/>
  <c r="AJ429"/>
  <c r="CE429" s="1"/>
  <c r="Y429"/>
  <c r="CD429" s="1"/>
  <c r="CB452"/>
  <c r="CI452" s="1"/>
  <c r="BQ452"/>
  <c r="CH452" s="1"/>
  <c r="BF452"/>
  <c r="CG452" s="1"/>
  <c r="AU452"/>
  <c r="CF452" s="1"/>
  <c r="AJ452"/>
  <c r="CE452" s="1"/>
  <c r="Y452"/>
  <c r="CD452" s="1"/>
  <c r="N452"/>
  <c r="CC452" s="1"/>
  <c r="N453"/>
  <c r="CC453" s="1"/>
  <c r="CB453"/>
  <c r="CI453" s="1"/>
  <c r="BQ453"/>
  <c r="CH453" s="1"/>
  <c r="BF453"/>
  <c r="CG453" s="1"/>
  <c r="AU453"/>
  <c r="CF453" s="1"/>
  <c r="AJ453"/>
  <c r="CE453" s="1"/>
  <c r="Y453"/>
  <c r="CD453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BQ348"/>
  <c r="CH348" s="1"/>
  <c r="BF356"/>
  <c r="CG356" s="1"/>
  <c r="BF358"/>
  <c r="CG358" s="1"/>
  <c r="N375"/>
  <c r="CC375" s="1"/>
  <c r="BF510"/>
  <c r="CG510" s="1"/>
  <c r="AU510"/>
  <c r="CF510" s="1"/>
  <c r="AJ510"/>
  <c r="CE510" s="1"/>
  <c r="Y510"/>
  <c r="CD510" s="1"/>
  <c r="BQ512"/>
  <c r="CH512" s="1"/>
  <c r="BF512"/>
  <c r="CG512" s="1"/>
  <c r="Y512"/>
  <c r="CD512" s="1"/>
  <c r="Y517"/>
  <c r="CD517" s="1"/>
  <c r="N517"/>
  <c r="CC517" s="1"/>
  <c r="BF517"/>
  <c r="CG517" s="1"/>
  <c r="BF522"/>
  <c r="CG522" s="1"/>
  <c r="AU522"/>
  <c r="CF522" s="1"/>
  <c r="AJ522"/>
  <c r="CE522" s="1"/>
  <c r="Y522"/>
  <c r="CD522" s="1"/>
  <c r="BQ524"/>
  <c r="CH524" s="1"/>
  <c r="BF524"/>
  <c r="CG524" s="1"/>
  <c r="Y524"/>
  <c r="CD524" s="1"/>
  <c r="Y553"/>
  <c r="CD553" s="1"/>
  <c r="N553"/>
  <c r="CC553" s="1"/>
  <c r="CB553"/>
  <c r="CI553" s="1"/>
  <c r="BQ553"/>
  <c r="CH553" s="1"/>
  <c r="BF553"/>
  <c r="CG553" s="1"/>
  <c r="BF382"/>
  <c r="CG382" s="1"/>
  <c r="BF386"/>
  <c r="CG386" s="1"/>
  <c r="BF390"/>
  <c r="CG390" s="1"/>
  <c r="BF394"/>
  <c r="CG394" s="1"/>
  <c r="BF398"/>
  <c r="CG398" s="1"/>
  <c r="BF402"/>
  <c r="CG402" s="1"/>
  <c r="BF406"/>
  <c r="CG406" s="1"/>
  <c r="BF410"/>
  <c r="CG410" s="1"/>
  <c r="BF414"/>
  <c r="CG414" s="1"/>
  <c r="BF418"/>
  <c r="CG418" s="1"/>
  <c r="BF422"/>
  <c r="CG422" s="1"/>
  <c r="BF426"/>
  <c r="CG426" s="1"/>
  <c r="BF430"/>
  <c r="CG430" s="1"/>
  <c r="BF434"/>
  <c r="CG434" s="1"/>
  <c r="BF438"/>
  <c r="CG438" s="1"/>
  <c r="BF442"/>
  <c r="CG442" s="1"/>
  <c r="BF446"/>
  <c r="CG446" s="1"/>
  <c r="BF450"/>
  <c r="CG450" s="1"/>
  <c r="BF454"/>
  <c r="CG454" s="1"/>
  <c r="BF458"/>
  <c r="CG458" s="1"/>
  <c r="BF462"/>
  <c r="CG462" s="1"/>
  <c r="BF466"/>
  <c r="CG466" s="1"/>
  <c r="Y469"/>
  <c r="CD469" s="1"/>
  <c r="BF470"/>
  <c r="CG470" s="1"/>
  <c r="Y473"/>
  <c r="CD473" s="1"/>
  <c r="BF474"/>
  <c r="CG474" s="1"/>
  <c r="Y477"/>
  <c r="CD477" s="1"/>
  <c r="BF478"/>
  <c r="CG478" s="1"/>
  <c r="Y481"/>
  <c r="CD481" s="1"/>
  <c r="BF482"/>
  <c r="CG482" s="1"/>
  <c r="Y485"/>
  <c r="CD485" s="1"/>
  <c r="BF486"/>
  <c r="CG486" s="1"/>
  <c r="Y489"/>
  <c r="CD489" s="1"/>
  <c r="BF490"/>
  <c r="CG490" s="1"/>
  <c r="Y493"/>
  <c r="CD493" s="1"/>
  <c r="BF494"/>
  <c r="CG494" s="1"/>
  <c r="Y497"/>
  <c r="CD497" s="1"/>
  <c r="AU499"/>
  <c r="CF499" s="1"/>
  <c r="Y501"/>
  <c r="CD501" s="1"/>
  <c r="AJ502"/>
  <c r="CE502" s="1"/>
  <c r="BQ505"/>
  <c r="CH505" s="1"/>
  <c r="N510"/>
  <c r="CC510" s="1"/>
  <c r="N512"/>
  <c r="CC512" s="1"/>
  <c r="AJ521"/>
  <c r="CE521" s="1"/>
  <c r="N522"/>
  <c r="CC522" s="1"/>
  <c r="N524"/>
  <c r="CC524" s="1"/>
  <c r="CB576"/>
  <c r="CI576" s="1"/>
  <c r="CB592"/>
  <c r="CI592" s="1"/>
  <c r="CB507"/>
  <c r="CI507" s="1"/>
  <c r="BQ507"/>
  <c r="CH507" s="1"/>
  <c r="BF507"/>
  <c r="CG507" s="1"/>
  <c r="AJ507"/>
  <c r="CE507" s="1"/>
  <c r="Y507"/>
  <c r="CD507" s="1"/>
  <c r="CB535"/>
  <c r="CI535" s="1"/>
  <c r="BQ535"/>
  <c r="CH535" s="1"/>
  <c r="BF535"/>
  <c r="CG535" s="1"/>
  <c r="AU535"/>
  <c r="CF535" s="1"/>
  <c r="AJ535"/>
  <c r="CE535" s="1"/>
  <c r="Y535"/>
  <c r="CD535" s="1"/>
  <c r="Y549"/>
  <c r="CD549" s="1"/>
  <c r="N549"/>
  <c r="CC549" s="1"/>
  <c r="CB549"/>
  <c r="CI549" s="1"/>
  <c r="BQ549"/>
  <c r="CH549" s="1"/>
  <c r="BF549"/>
  <c r="CG549" s="1"/>
  <c r="CB560"/>
  <c r="CI560" s="1"/>
  <c r="BQ560"/>
  <c r="CH560" s="1"/>
  <c r="BF560"/>
  <c r="CG560" s="1"/>
  <c r="AU560"/>
  <c r="CF560" s="1"/>
  <c r="AJ560"/>
  <c r="CE560" s="1"/>
  <c r="Y560"/>
  <c r="CD560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CB644"/>
  <c r="CI644" s="1"/>
  <c r="BQ644"/>
  <c r="CH644" s="1"/>
  <c r="BF644"/>
  <c r="CG644" s="1"/>
  <c r="AU644"/>
  <c r="CF644" s="1"/>
  <c r="AJ644"/>
  <c r="CE644" s="1"/>
  <c r="Y644"/>
  <c r="CD644" s="1"/>
  <c r="N644"/>
  <c r="CC644" s="1"/>
  <c r="BQ382"/>
  <c r="CH382" s="1"/>
  <c r="BQ386"/>
  <c r="CH386" s="1"/>
  <c r="BQ390"/>
  <c r="CH390" s="1"/>
  <c r="BQ394"/>
  <c r="CH394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BQ426"/>
  <c r="CH426" s="1"/>
  <c r="BQ430"/>
  <c r="CH430" s="1"/>
  <c r="BQ434"/>
  <c r="CH434" s="1"/>
  <c r="BQ438"/>
  <c r="CH438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AJ469"/>
  <c r="CE469" s="1"/>
  <c r="BQ470"/>
  <c r="CH470" s="1"/>
  <c r="AJ473"/>
  <c r="CE473" s="1"/>
  <c r="BQ474"/>
  <c r="CH474" s="1"/>
  <c r="AJ477"/>
  <c r="CE477" s="1"/>
  <c r="BQ478"/>
  <c r="CH478" s="1"/>
  <c r="AJ481"/>
  <c r="CE481" s="1"/>
  <c r="BQ482"/>
  <c r="CH482" s="1"/>
  <c r="AJ485"/>
  <c r="CE485" s="1"/>
  <c r="BQ486"/>
  <c r="CH486" s="1"/>
  <c r="AJ489"/>
  <c r="CE489" s="1"/>
  <c r="BQ490"/>
  <c r="CH490" s="1"/>
  <c r="AJ493"/>
  <c r="CE493" s="1"/>
  <c r="BQ494"/>
  <c r="CH494" s="1"/>
  <c r="AJ497"/>
  <c r="CE497" s="1"/>
  <c r="BF499"/>
  <c r="CG499" s="1"/>
  <c r="AJ501"/>
  <c r="CE501" s="1"/>
  <c r="N507"/>
  <c r="CC507" s="1"/>
  <c r="AJ509"/>
  <c r="CE509" s="1"/>
  <c r="AU521"/>
  <c r="CF521" s="1"/>
  <c r="N535"/>
  <c r="CC535" s="1"/>
  <c r="N560"/>
  <c r="CC560" s="1"/>
  <c r="BF598"/>
  <c r="CG598" s="1"/>
  <c r="BF606"/>
  <c r="CG606" s="1"/>
  <c r="BF614"/>
  <c r="CG614" s="1"/>
  <c r="BF622"/>
  <c r="CG622" s="1"/>
  <c r="Y637"/>
  <c r="CD637" s="1"/>
  <c r="BF650"/>
  <c r="CG650" s="1"/>
  <c r="CB515"/>
  <c r="CI515" s="1"/>
  <c r="BQ515"/>
  <c r="CH515" s="1"/>
  <c r="BF515"/>
  <c r="CG515" s="1"/>
  <c r="AJ515"/>
  <c r="CE515" s="1"/>
  <c r="Y515"/>
  <c r="CD515" s="1"/>
  <c r="CB527"/>
  <c r="CI527" s="1"/>
  <c r="BQ527"/>
  <c r="CH527" s="1"/>
  <c r="BF527"/>
  <c r="CG527" s="1"/>
  <c r="AJ527"/>
  <c r="CE527" s="1"/>
  <c r="Y527"/>
  <c r="CD527" s="1"/>
  <c r="Y545"/>
  <c r="CD545" s="1"/>
  <c r="N545"/>
  <c r="CC545" s="1"/>
  <c r="CB545"/>
  <c r="CI545" s="1"/>
  <c r="BQ545"/>
  <c r="CH545" s="1"/>
  <c r="BF545"/>
  <c r="CG545" s="1"/>
  <c r="CB556"/>
  <c r="CI556" s="1"/>
  <c r="BQ556"/>
  <c r="CH556" s="1"/>
  <c r="BF556"/>
  <c r="CG556" s="1"/>
  <c r="AU556"/>
  <c r="CF556" s="1"/>
  <c r="AJ556"/>
  <c r="CE556" s="1"/>
  <c r="Y556"/>
  <c r="CD556" s="1"/>
  <c r="Y565"/>
  <c r="CD565" s="1"/>
  <c r="N565"/>
  <c r="CC565" s="1"/>
  <c r="CB565"/>
  <c r="CI565" s="1"/>
  <c r="BQ565"/>
  <c r="CH565" s="1"/>
  <c r="BF565"/>
  <c r="CG565" s="1"/>
  <c r="AU565"/>
  <c r="CF565" s="1"/>
  <c r="Y581"/>
  <c r="CD581" s="1"/>
  <c r="N581"/>
  <c r="CC581" s="1"/>
  <c r="CB581"/>
  <c r="CI581" s="1"/>
  <c r="BQ581"/>
  <c r="CH581" s="1"/>
  <c r="BF581"/>
  <c r="CG581" s="1"/>
  <c r="AU581"/>
  <c r="CF581" s="1"/>
  <c r="N352"/>
  <c r="CC352" s="1"/>
  <c r="CB382"/>
  <c r="CI382" s="1"/>
  <c r="CB386"/>
  <c r="CI386" s="1"/>
  <c r="CB390"/>
  <c r="CI390" s="1"/>
  <c r="N392"/>
  <c r="CC392" s="1"/>
  <c r="CB394"/>
  <c r="CI394" s="1"/>
  <c r="N396"/>
  <c r="CC396" s="1"/>
  <c r="CB398"/>
  <c r="CI398" s="1"/>
  <c r="CB402"/>
  <c r="CI402" s="1"/>
  <c r="CB406"/>
  <c r="CI406" s="1"/>
  <c r="CB410"/>
  <c r="CI410" s="1"/>
  <c r="CB414"/>
  <c r="CI414" s="1"/>
  <c r="CB418"/>
  <c r="CI418" s="1"/>
  <c r="CB422"/>
  <c r="CI422" s="1"/>
  <c r="CB426"/>
  <c r="CI426" s="1"/>
  <c r="CB430"/>
  <c r="CI430" s="1"/>
  <c r="CB434"/>
  <c r="CI434" s="1"/>
  <c r="CB438"/>
  <c r="CI438" s="1"/>
  <c r="CB442"/>
  <c r="CI442" s="1"/>
  <c r="CB446"/>
  <c r="CI446" s="1"/>
  <c r="CB450"/>
  <c r="CI450" s="1"/>
  <c r="CB454"/>
  <c r="CI454" s="1"/>
  <c r="CB458"/>
  <c r="CI458" s="1"/>
  <c r="CB462"/>
  <c r="CI462" s="1"/>
  <c r="CB466"/>
  <c r="CI466" s="1"/>
  <c r="AU469"/>
  <c r="CF469" s="1"/>
  <c r="CB470"/>
  <c r="CI470" s="1"/>
  <c r="AU473"/>
  <c r="CF473" s="1"/>
  <c r="CB474"/>
  <c r="CI474" s="1"/>
  <c r="AU477"/>
  <c r="CF477" s="1"/>
  <c r="CB478"/>
  <c r="CI478" s="1"/>
  <c r="AU481"/>
  <c r="CF481" s="1"/>
  <c r="CB482"/>
  <c r="CI482" s="1"/>
  <c r="AU485"/>
  <c r="CF485" s="1"/>
  <c r="CB486"/>
  <c r="CI486" s="1"/>
  <c r="AU489"/>
  <c r="CF489" s="1"/>
  <c r="CB490"/>
  <c r="CI490" s="1"/>
  <c r="AU493"/>
  <c r="CF493" s="1"/>
  <c r="CB494"/>
  <c r="CI494" s="1"/>
  <c r="AU497"/>
  <c r="CF497" s="1"/>
  <c r="BF498"/>
  <c r="CG498" s="1"/>
  <c r="AU501"/>
  <c r="CF501" s="1"/>
  <c r="AU509"/>
  <c r="CF509" s="1"/>
  <c r="N515"/>
  <c r="CC515" s="1"/>
  <c r="N527"/>
  <c r="CC527" s="1"/>
  <c r="N556"/>
  <c r="CC556" s="1"/>
  <c r="CB559"/>
  <c r="CI559" s="1"/>
  <c r="BF570"/>
  <c r="CG570" s="1"/>
  <c r="BF586"/>
  <c r="CG586" s="1"/>
  <c r="BQ504"/>
  <c r="CH504" s="1"/>
  <c r="BF504"/>
  <c r="CG504" s="1"/>
  <c r="Y541"/>
  <c r="CD541" s="1"/>
  <c r="N541"/>
  <c r="CC541" s="1"/>
  <c r="CB541"/>
  <c r="CI541" s="1"/>
  <c r="BQ541"/>
  <c r="CH541" s="1"/>
  <c r="BF541"/>
  <c r="CG541" s="1"/>
  <c r="CB552"/>
  <c r="CI552" s="1"/>
  <c r="BQ552"/>
  <c r="CH552" s="1"/>
  <c r="BF552"/>
  <c r="CG552" s="1"/>
  <c r="AU552"/>
  <c r="CF552" s="1"/>
  <c r="AJ552"/>
  <c r="CE552" s="1"/>
  <c r="Y552"/>
  <c r="CD552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CB660"/>
  <c r="CI660" s="1"/>
  <c r="BQ660"/>
  <c r="CH660" s="1"/>
  <c r="BF660"/>
  <c r="CG660" s="1"/>
  <c r="AU660"/>
  <c r="CF660" s="1"/>
  <c r="AJ660"/>
  <c r="CE660" s="1"/>
  <c r="Y660"/>
  <c r="CD660" s="1"/>
  <c r="N660"/>
  <c r="CC660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CB672"/>
  <c r="CI672" s="1"/>
  <c r="BQ672"/>
  <c r="CH672" s="1"/>
  <c r="BF672"/>
  <c r="CG672" s="1"/>
  <c r="AU672"/>
  <c r="CF672" s="1"/>
  <c r="AJ672"/>
  <c r="CE672" s="1"/>
  <c r="Y672"/>
  <c r="CD672" s="1"/>
  <c r="N672"/>
  <c r="CC672" s="1"/>
  <c r="Y352"/>
  <c r="CD352" s="1"/>
  <c r="Y392"/>
  <c r="CD392" s="1"/>
  <c r="Y396"/>
  <c r="CD396" s="1"/>
  <c r="BF469"/>
  <c r="CG469" s="1"/>
  <c r="BF473"/>
  <c r="CG473" s="1"/>
  <c r="BF477"/>
  <c r="CG477" s="1"/>
  <c r="BF481"/>
  <c r="CG481" s="1"/>
  <c r="BF485"/>
  <c r="CG485" s="1"/>
  <c r="BF489"/>
  <c r="CG489" s="1"/>
  <c r="BF493"/>
  <c r="CG493" s="1"/>
  <c r="BF497"/>
  <c r="CG497" s="1"/>
  <c r="BQ498"/>
  <c r="CH498" s="1"/>
  <c r="BF501"/>
  <c r="CG501" s="1"/>
  <c r="BF502"/>
  <c r="CG502" s="1"/>
  <c r="N504"/>
  <c r="CC504" s="1"/>
  <c r="BF509"/>
  <c r="CG509" s="1"/>
  <c r="AJ512"/>
  <c r="CE512" s="1"/>
  <c r="AJ524"/>
  <c r="CE524" s="1"/>
  <c r="AJ533"/>
  <c r="CE533" s="1"/>
  <c r="N552"/>
  <c r="CC552" s="1"/>
  <c r="CB555"/>
  <c r="CI555" s="1"/>
  <c r="AJ557"/>
  <c r="CE557" s="1"/>
  <c r="CB564"/>
  <c r="CI564" s="1"/>
  <c r="CB580"/>
  <c r="CI580" s="1"/>
  <c r="Y629"/>
  <c r="CD629" s="1"/>
  <c r="BF642"/>
  <c r="CG642" s="1"/>
  <c r="Y513"/>
  <c r="CD513" s="1"/>
  <c r="N513"/>
  <c r="CC513" s="1"/>
  <c r="BF513"/>
  <c r="CG513" s="1"/>
  <c r="BF518"/>
  <c r="CG518" s="1"/>
  <c r="AU518"/>
  <c r="CF518" s="1"/>
  <c r="AJ518"/>
  <c r="CE518" s="1"/>
  <c r="Y518"/>
  <c r="CD518" s="1"/>
  <c r="BQ520"/>
  <c r="CH520" s="1"/>
  <c r="BF520"/>
  <c r="CG520" s="1"/>
  <c r="Y520"/>
  <c r="CD520" s="1"/>
  <c r="Y525"/>
  <c r="CD525" s="1"/>
  <c r="N525"/>
  <c r="CC525" s="1"/>
  <c r="BF525"/>
  <c r="CG525" s="1"/>
  <c r="CB532"/>
  <c r="CI532" s="1"/>
  <c r="BQ532"/>
  <c r="CH532" s="1"/>
  <c r="BF532"/>
  <c r="CG532" s="1"/>
  <c r="AJ532"/>
  <c r="CE532" s="1"/>
  <c r="Y532"/>
  <c r="CD532" s="1"/>
  <c r="CB548"/>
  <c r="CI548" s="1"/>
  <c r="BQ548"/>
  <c r="CH548" s="1"/>
  <c r="BF548"/>
  <c r="CG548" s="1"/>
  <c r="AU548"/>
  <c r="CF548" s="1"/>
  <c r="AJ548"/>
  <c r="CE548" s="1"/>
  <c r="Y548"/>
  <c r="CD548" s="1"/>
  <c r="Y597"/>
  <c r="CD597" s="1"/>
  <c r="N597"/>
  <c r="CC597" s="1"/>
  <c r="CB597"/>
  <c r="CI597" s="1"/>
  <c r="BQ597"/>
  <c r="CH597" s="1"/>
  <c r="BF597"/>
  <c r="CG597" s="1"/>
  <c r="AU597"/>
  <c r="CF597" s="1"/>
  <c r="Y605"/>
  <c r="CD605" s="1"/>
  <c r="N605"/>
  <c r="CC605" s="1"/>
  <c r="CB605"/>
  <c r="CI605" s="1"/>
  <c r="BQ605"/>
  <c r="CH605" s="1"/>
  <c r="BF605"/>
  <c r="CG605" s="1"/>
  <c r="AU605"/>
  <c r="CF605" s="1"/>
  <c r="Y613"/>
  <c r="CD613" s="1"/>
  <c r="N613"/>
  <c r="CC613" s="1"/>
  <c r="CB613"/>
  <c r="CI613" s="1"/>
  <c r="BQ613"/>
  <c r="CH613" s="1"/>
  <c r="BF613"/>
  <c r="CG613" s="1"/>
  <c r="AU613"/>
  <c r="CF613" s="1"/>
  <c r="Y621"/>
  <c r="CD621" s="1"/>
  <c r="N621"/>
  <c r="CC621" s="1"/>
  <c r="CB621"/>
  <c r="CI621" s="1"/>
  <c r="BQ621"/>
  <c r="CH621" s="1"/>
  <c r="BF621"/>
  <c r="CG621" s="1"/>
  <c r="AU621"/>
  <c r="CF621" s="1"/>
  <c r="BQ469"/>
  <c r="CH469" s="1"/>
  <c r="BQ473"/>
  <c r="CH473" s="1"/>
  <c r="BQ477"/>
  <c r="CH477" s="1"/>
  <c r="BQ481"/>
  <c r="CH481" s="1"/>
  <c r="BQ485"/>
  <c r="CH485" s="1"/>
  <c r="BQ489"/>
  <c r="CH489" s="1"/>
  <c r="BQ493"/>
  <c r="CH493" s="1"/>
  <c r="BQ497"/>
  <c r="CH497" s="1"/>
  <c r="Y504"/>
  <c r="CD504" s="1"/>
  <c r="AU512"/>
  <c r="CF512" s="1"/>
  <c r="AJ517"/>
  <c r="CE517" s="1"/>
  <c r="N518"/>
  <c r="CC518" s="1"/>
  <c r="N520"/>
  <c r="CC520" s="1"/>
  <c r="AU524"/>
  <c r="CF524" s="1"/>
  <c r="N532"/>
  <c r="CC532" s="1"/>
  <c r="AU533"/>
  <c r="CF533" s="1"/>
  <c r="N548"/>
  <c r="CC548" s="1"/>
  <c r="CB551"/>
  <c r="CI551" s="1"/>
  <c r="AJ553"/>
  <c r="CE553" s="1"/>
  <c r="CB563"/>
  <c r="CI563" s="1"/>
  <c r="CB579"/>
  <c r="CI579" s="1"/>
  <c r="Y649"/>
  <c r="CD649" s="1"/>
  <c r="Y505"/>
  <c r="CD505" s="1"/>
  <c r="N505"/>
  <c r="CC505" s="1"/>
  <c r="Y529"/>
  <c r="CD529" s="1"/>
  <c r="N529"/>
  <c r="CC529" s="1"/>
  <c r="BQ529"/>
  <c r="CH529" s="1"/>
  <c r="BF529"/>
  <c r="CG529" s="1"/>
  <c r="Y537"/>
  <c r="CD537" s="1"/>
  <c r="N537"/>
  <c r="CC537" s="1"/>
  <c r="BQ537"/>
  <c r="CH537" s="1"/>
  <c r="BF537"/>
  <c r="CG537" s="1"/>
  <c r="CB544"/>
  <c r="CI544" s="1"/>
  <c r="BQ544"/>
  <c r="CH544" s="1"/>
  <c r="BF544"/>
  <c r="CG544" s="1"/>
  <c r="AU544"/>
  <c r="CF544" s="1"/>
  <c r="AJ544"/>
  <c r="CE544" s="1"/>
  <c r="Y544"/>
  <c r="CD544" s="1"/>
  <c r="Y569"/>
  <c r="CD569" s="1"/>
  <c r="N569"/>
  <c r="CC569" s="1"/>
  <c r="CB569"/>
  <c r="CI569" s="1"/>
  <c r="BQ569"/>
  <c r="CH569" s="1"/>
  <c r="BF569"/>
  <c r="CG569" s="1"/>
  <c r="AU569"/>
  <c r="CF569" s="1"/>
  <c r="Y585"/>
  <c r="CD585" s="1"/>
  <c r="N585"/>
  <c r="CC585" s="1"/>
  <c r="CB585"/>
  <c r="CI585" s="1"/>
  <c r="BQ585"/>
  <c r="CH585" s="1"/>
  <c r="BF585"/>
  <c r="CG585" s="1"/>
  <c r="AU585"/>
  <c r="CF585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N463"/>
  <c r="CC463" s="1"/>
  <c r="N467"/>
  <c r="CC467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544"/>
  <c r="CC544" s="1"/>
  <c r="CB511"/>
  <c r="CI511" s="1"/>
  <c r="BQ511"/>
  <c r="CH511" s="1"/>
  <c r="BF511"/>
  <c r="CG511" s="1"/>
  <c r="AJ511"/>
  <c r="CE511" s="1"/>
  <c r="Y511"/>
  <c r="CD511" s="1"/>
  <c r="CB523"/>
  <c r="CI523" s="1"/>
  <c r="BQ523"/>
  <c r="CH523" s="1"/>
  <c r="BF523"/>
  <c r="CG523" s="1"/>
  <c r="AJ523"/>
  <c r="CE523" s="1"/>
  <c r="Y523"/>
  <c r="CD523" s="1"/>
  <c r="CB540"/>
  <c r="CI540" s="1"/>
  <c r="BQ540"/>
  <c r="CH540" s="1"/>
  <c r="BF540"/>
  <c r="CG540" s="1"/>
  <c r="AU540"/>
  <c r="CF540" s="1"/>
  <c r="AJ540"/>
  <c r="CE540" s="1"/>
  <c r="Y540"/>
  <c r="CD540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648"/>
  <c r="CI648" s="1"/>
  <c r="BQ648"/>
  <c r="CH648" s="1"/>
  <c r="BF648"/>
  <c r="CG648" s="1"/>
  <c r="AU648"/>
  <c r="CF648" s="1"/>
  <c r="AJ648"/>
  <c r="CE648" s="1"/>
  <c r="Y648"/>
  <c r="CD648" s="1"/>
  <c r="N648"/>
  <c r="CC648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N511"/>
  <c r="CC511" s="1"/>
  <c r="N523"/>
  <c r="CC523" s="1"/>
  <c r="N540"/>
  <c r="CC540" s="1"/>
  <c r="CB568"/>
  <c r="CI568" s="1"/>
  <c r="CB584"/>
  <c r="CI584" s="1"/>
  <c r="BF506"/>
  <c r="CG506" s="1"/>
  <c r="AU506"/>
  <c r="CF506" s="1"/>
  <c r="AJ506"/>
  <c r="CE506" s="1"/>
  <c r="Y506"/>
  <c r="CD506" s="1"/>
  <c r="CB531"/>
  <c r="CI531" s="1"/>
  <c r="BQ531"/>
  <c r="CH531" s="1"/>
  <c r="BF531"/>
  <c r="CG531" s="1"/>
  <c r="AU531"/>
  <c r="CF531" s="1"/>
  <c r="AJ531"/>
  <c r="CE531" s="1"/>
  <c r="Y531"/>
  <c r="CD531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CB656"/>
  <c r="CI656" s="1"/>
  <c r="BQ656"/>
  <c r="CH656" s="1"/>
  <c r="BF656"/>
  <c r="CG656" s="1"/>
  <c r="AU656"/>
  <c r="CF656" s="1"/>
  <c r="AJ656"/>
  <c r="CE656" s="1"/>
  <c r="Y656"/>
  <c r="CD656" s="1"/>
  <c r="N656"/>
  <c r="CC656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CB668"/>
  <c r="CI668" s="1"/>
  <c r="BQ668"/>
  <c r="CH668" s="1"/>
  <c r="BF668"/>
  <c r="CG668" s="1"/>
  <c r="AU668"/>
  <c r="CF668" s="1"/>
  <c r="AJ668"/>
  <c r="CE668" s="1"/>
  <c r="Y668"/>
  <c r="CD668" s="1"/>
  <c r="N668"/>
  <c r="CC668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AJ459"/>
  <c r="CE459" s="1"/>
  <c r="AJ463"/>
  <c r="CE463" s="1"/>
  <c r="AJ467"/>
  <c r="CE467" s="1"/>
  <c r="AJ471"/>
  <c r="CE471" s="1"/>
  <c r="AJ475"/>
  <c r="CE475" s="1"/>
  <c r="AJ479"/>
  <c r="CE479" s="1"/>
  <c r="AJ483"/>
  <c r="CE483" s="1"/>
  <c r="AJ487"/>
  <c r="CE487" s="1"/>
  <c r="AJ491"/>
  <c r="CE491" s="1"/>
  <c r="AJ495"/>
  <c r="CE495" s="1"/>
  <c r="N506"/>
  <c r="CC506" s="1"/>
  <c r="N531"/>
  <c r="CC531" s="1"/>
  <c r="BF554"/>
  <c r="CG554" s="1"/>
  <c r="CB499"/>
  <c r="CI499" s="1"/>
  <c r="Y499"/>
  <c r="CD499" s="1"/>
  <c r="BQ500"/>
  <c r="CH500" s="1"/>
  <c r="BF500"/>
  <c r="CG500" s="1"/>
  <c r="BF514"/>
  <c r="CG514" s="1"/>
  <c r="AU514"/>
  <c r="CF514" s="1"/>
  <c r="AJ514"/>
  <c r="CE514" s="1"/>
  <c r="Y514"/>
  <c r="CD514" s="1"/>
  <c r="BQ516"/>
  <c r="CH516" s="1"/>
  <c r="BF516"/>
  <c r="CG516" s="1"/>
  <c r="Y516"/>
  <c r="CD516" s="1"/>
  <c r="Y521"/>
  <c r="CD521" s="1"/>
  <c r="N521"/>
  <c r="CC521" s="1"/>
  <c r="BF521"/>
  <c r="CG521" s="1"/>
  <c r="BF526"/>
  <c r="CG526" s="1"/>
  <c r="AU526"/>
  <c r="CF526" s="1"/>
  <c r="AJ526"/>
  <c r="CE526" s="1"/>
  <c r="Y526"/>
  <c r="CD526" s="1"/>
  <c r="Y573"/>
  <c r="CD573" s="1"/>
  <c r="N573"/>
  <c r="CC573" s="1"/>
  <c r="CB573"/>
  <c r="CI573" s="1"/>
  <c r="BQ573"/>
  <c r="CH573" s="1"/>
  <c r="BF573"/>
  <c r="CG573" s="1"/>
  <c r="AU573"/>
  <c r="CF573" s="1"/>
  <c r="Y589"/>
  <c r="CD589" s="1"/>
  <c r="N589"/>
  <c r="CC589" s="1"/>
  <c r="CB589"/>
  <c r="CI589" s="1"/>
  <c r="BQ589"/>
  <c r="CH589" s="1"/>
  <c r="BF589"/>
  <c r="CG589" s="1"/>
  <c r="AU589"/>
  <c r="CF589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N382"/>
  <c r="CC382" s="1"/>
  <c r="N386"/>
  <c r="CC38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AU423"/>
  <c r="CF423" s="1"/>
  <c r="N426"/>
  <c r="CC426" s="1"/>
  <c r="AU427"/>
  <c r="CF427" s="1"/>
  <c r="N430"/>
  <c r="CC430" s="1"/>
  <c r="AU431"/>
  <c r="CF431" s="1"/>
  <c r="N434"/>
  <c r="CC434" s="1"/>
  <c r="AU435"/>
  <c r="CF435" s="1"/>
  <c r="N438"/>
  <c r="CC438" s="1"/>
  <c r="AU439"/>
  <c r="CF439" s="1"/>
  <c r="N442"/>
  <c r="CC442" s="1"/>
  <c r="AU443"/>
  <c r="CF443" s="1"/>
  <c r="N446"/>
  <c r="CC446" s="1"/>
  <c r="AU447"/>
  <c r="CF447" s="1"/>
  <c r="N450"/>
  <c r="CC450" s="1"/>
  <c r="AU451"/>
  <c r="CF451" s="1"/>
  <c r="N454"/>
  <c r="CC454" s="1"/>
  <c r="AU455"/>
  <c r="CF455" s="1"/>
  <c r="N458"/>
  <c r="CC458" s="1"/>
  <c r="AU459"/>
  <c r="CF459" s="1"/>
  <c r="N462"/>
  <c r="CC462" s="1"/>
  <c r="AU463"/>
  <c r="CF463" s="1"/>
  <c r="N466"/>
  <c r="CC466" s="1"/>
  <c r="AU467"/>
  <c r="CF467" s="1"/>
  <c r="N470"/>
  <c r="CC470" s="1"/>
  <c r="AU471"/>
  <c r="CF471" s="1"/>
  <c r="N474"/>
  <c r="CC474" s="1"/>
  <c r="AU475"/>
  <c r="CF475" s="1"/>
  <c r="N478"/>
  <c r="CC478" s="1"/>
  <c r="AU479"/>
  <c r="CF479" s="1"/>
  <c r="N482"/>
  <c r="CC482" s="1"/>
  <c r="AU483"/>
  <c r="CF483" s="1"/>
  <c r="N486"/>
  <c r="CC486" s="1"/>
  <c r="AU487"/>
  <c r="CF487" s="1"/>
  <c r="N490"/>
  <c r="CC490" s="1"/>
  <c r="AU491"/>
  <c r="CF491" s="1"/>
  <c r="N494"/>
  <c r="CC494" s="1"/>
  <c r="AU495"/>
  <c r="CF495" s="1"/>
  <c r="N499"/>
  <c r="CC499" s="1"/>
  <c r="N500"/>
  <c r="CC500" s="1"/>
  <c r="N514"/>
  <c r="CC514" s="1"/>
  <c r="N516"/>
  <c r="CC516" s="1"/>
  <c r="N526"/>
  <c r="CC526" s="1"/>
  <c r="BF550"/>
  <c r="CG550" s="1"/>
  <c r="BF562"/>
  <c r="CG562" s="1"/>
  <c r="BF578"/>
  <c r="CG578" s="1"/>
  <c r="BF594"/>
  <c r="CG594" s="1"/>
  <c r="AU502"/>
  <c r="CF502" s="1"/>
  <c r="Y502"/>
  <c r="CD502" s="1"/>
  <c r="Y509"/>
  <c r="CD509" s="1"/>
  <c r="N509"/>
  <c r="CC509" s="1"/>
  <c r="Y382"/>
  <c r="CD382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BF423"/>
  <c r="CG423" s="1"/>
  <c r="Y426"/>
  <c r="CD426" s="1"/>
  <c r="BF427"/>
  <c r="CG427" s="1"/>
  <c r="Y430"/>
  <c r="CD430" s="1"/>
  <c r="BF431"/>
  <c r="CG431" s="1"/>
  <c r="Y434"/>
  <c r="CD434" s="1"/>
  <c r="BF435"/>
  <c r="CG435" s="1"/>
  <c r="Y438"/>
  <c r="CD438" s="1"/>
  <c r="BF439"/>
  <c r="CG439" s="1"/>
  <c r="Y442"/>
  <c r="CD442" s="1"/>
  <c r="BF443"/>
  <c r="CG443" s="1"/>
  <c r="Y446"/>
  <c r="CD446" s="1"/>
  <c r="BF447"/>
  <c r="CG447" s="1"/>
  <c r="Y450"/>
  <c r="CD450" s="1"/>
  <c r="BF451"/>
  <c r="CG451" s="1"/>
  <c r="Y454"/>
  <c r="CD454" s="1"/>
  <c r="BF455"/>
  <c r="CG455" s="1"/>
  <c r="Y458"/>
  <c r="CD458" s="1"/>
  <c r="BF459"/>
  <c r="CG459" s="1"/>
  <c r="Y462"/>
  <c r="CD462" s="1"/>
  <c r="BF463"/>
  <c r="CG463" s="1"/>
  <c r="Y466"/>
  <c r="CD466" s="1"/>
  <c r="BF467"/>
  <c r="CG467" s="1"/>
  <c r="Y470"/>
  <c r="CD470" s="1"/>
  <c r="BF471"/>
  <c r="CG471" s="1"/>
  <c r="Y474"/>
  <c r="CD474" s="1"/>
  <c r="BF475"/>
  <c r="CG475" s="1"/>
  <c r="Y478"/>
  <c r="CD478" s="1"/>
  <c r="BF479"/>
  <c r="CG479" s="1"/>
  <c r="Y482"/>
  <c r="CD482" s="1"/>
  <c r="BF483"/>
  <c r="CG483" s="1"/>
  <c r="Y486"/>
  <c r="CD486" s="1"/>
  <c r="BF487"/>
  <c r="CG487" s="1"/>
  <c r="Y490"/>
  <c r="CD490" s="1"/>
  <c r="BF491"/>
  <c r="CG491" s="1"/>
  <c r="Y494"/>
  <c r="CD494" s="1"/>
  <c r="BF495"/>
  <c r="CG495" s="1"/>
  <c r="AU498"/>
  <c r="CF498" s="1"/>
  <c r="N498"/>
  <c r="CC498" s="1"/>
  <c r="Y500"/>
  <c r="CD500" s="1"/>
  <c r="N502"/>
  <c r="CC502" s="1"/>
  <c r="AJ505"/>
  <c r="CE505" s="1"/>
  <c r="AJ529"/>
  <c r="CE529" s="1"/>
  <c r="AJ537"/>
  <c r="CE537" s="1"/>
  <c r="BF546"/>
  <c r="CG546" s="1"/>
  <c r="AJ569"/>
  <c r="CE569" s="1"/>
  <c r="AJ585"/>
  <c r="CE585" s="1"/>
  <c r="CB519"/>
  <c r="CI519" s="1"/>
  <c r="BQ519"/>
  <c r="CH519" s="1"/>
  <c r="BF519"/>
  <c r="CG519" s="1"/>
  <c r="AJ519"/>
  <c r="CE519" s="1"/>
  <c r="Y519"/>
  <c r="CD519" s="1"/>
  <c r="CB528"/>
  <c r="CI528" s="1"/>
  <c r="BQ528"/>
  <c r="CH528" s="1"/>
  <c r="BF528"/>
  <c r="CG528" s="1"/>
  <c r="AJ528"/>
  <c r="CE528" s="1"/>
  <c r="Y528"/>
  <c r="CD528" s="1"/>
  <c r="CB536"/>
  <c r="CI536" s="1"/>
  <c r="BQ536"/>
  <c r="CH536" s="1"/>
  <c r="BF536"/>
  <c r="CG536" s="1"/>
  <c r="AJ536"/>
  <c r="CE536" s="1"/>
  <c r="Y536"/>
  <c r="CD536" s="1"/>
  <c r="Y601"/>
  <c r="CD601" s="1"/>
  <c r="N601"/>
  <c r="CC601" s="1"/>
  <c r="CB601"/>
  <c r="CI601" s="1"/>
  <c r="BQ601"/>
  <c r="CH601" s="1"/>
  <c r="BF601"/>
  <c r="CG601" s="1"/>
  <c r="AU601"/>
  <c r="CF601" s="1"/>
  <c r="Y609"/>
  <c r="CD609" s="1"/>
  <c r="N609"/>
  <c r="CC609" s="1"/>
  <c r="CB609"/>
  <c r="CI609" s="1"/>
  <c r="BQ609"/>
  <c r="CH609" s="1"/>
  <c r="BF609"/>
  <c r="CG609" s="1"/>
  <c r="AU609"/>
  <c r="CF609" s="1"/>
  <c r="Y617"/>
  <c r="CD617" s="1"/>
  <c r="N617"/>
  <c r="CC617" s="1"/>
  <c r="CB617"/>
  <c r="CI617" s="1"/>
  <c r="BQ617"/>
  <c r="CH617" s="1"/>
  <c r="BF617"/>
  <c r="CG617" s="1"/>
  <c r="AU617"/>
  <c r="CF617" s="1"/>
  <c r="Y625"/>
  <c r="CD625" s="1"/>
  <c r="N625"/>
  <c r="CC625" s="1"/>
  <c r="CB625"/>
  <c r="CI625" s="1"/>
  <c r="BQ625"/>
  <c r="CH625" s="1"/>
  <c r="BF625"/>
  <c r="CG625" s="1"/>
  <c r="AU625"/>
  <c r="CF625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AJ382"/>
  <c r="CE382" s="1"/>
  <c r="AJ386"/>
  <c r="CE386" s="1"/>
  <c r="AJ390"/>
  <c r="CE390" s="1"/>
  <c r="AJ394"/>
  <c r="CE394" s="1"/>
  <c r="AJ398"/>
  <c r="CE398" s="1"/>
  <c r="AJ402"/>
  <c r="CE402" s="1"/>
  <c r="AJ406"/>
  <c r="CE406" s="1"/>
  <c r="AJ410"/>
  <c r="CE410" s="1"/>
  <c r="AJ414"/>
  <c r="CE414" s="1"/>
  <c r="AJ418"/>
  <c r="CE418" s="1"/>
  <c r="AJ422"/>
  <c r="CE422" s="1"/>
  <c r="BQ423"/>
  <c r="CH423" s="1"/>
  <c r="AJ426"/>
  <c r="CE426" s="1"/>
  <c r="BQ427"/>
  <c r="CH427" s="1"/>
  <c r="AJ430"/>
  <c r="CE430" s="1"/>
  <c r="BQ431"/>
  <c r="CH431" s="1"/>
  <c r="AJ434"/>
  <c r="CE434" s="1"/>
  <c r="BQ435"/>
  <c r="CH435" s="1"/>
  <c r="AJ438"/>
  <c r="CE438" s="1"/>
  <c r="BQ439"/>
  <c r="CH439" s="1"/>
  <c r="AJ442"/>
  <c r="CE442" s="1"/>
  <c r="BQ443"/>
  <c r="CH443" s="1"/>
  <c r="AJ446"/>
  <c r="CE446" s="1"/>
  <c r="BQ447"/>
  <c r="CH447" s="1"/>
  <c r="AJ450"/>
  <c r="CE450" s="1"/>
  <c r="BQ451"/>
  <c r="CH451" s="1"/>
  <c r="AJ454"/>
  <c r="CE454" s="1"/>
  <c r="BQ455"/>
  <c r="CH455" s="1"/>
  <c r="AJ458"/>
  <c r="CE458" s="1"/>
  <c r="BQ459"/>
  <c r="CH459" s="1"/>
  <c r="AJ462"/>
  <c r="CE462" s="1"/>
  <c r="BQ463"/>
  <c r="CH463" s="1"/>
  <c r="AJ466"/>
  <c r="CE466" s="1"/>
  <c r="BQ467"/>
  <c r="CH467" s="1"/>
  <c r="AJ470"/>
  <c r="CE470" s="1"/>
  <c r="BQ471"/>
  <c r="CH471" s="1"/>
  <c r="AJ474"/>
  <c r="CE474" s="1"/>
  <c r="BQ475"/>
  <c r="CH475" s="1"/>
  <c r="AJ478"/>
  <c r="CE478" s="1"/>
  <c r="BQ479"/>
  <c r="CH479" s="1"/>
  <c r="AJ482"/>
  <c r="CE482" s="1"/>
  <c r="BQ483"/>
  <c r="CH483" s="1"/>
  <c r="AJ486"/>
  <c r="CE486" s="1"/>
  <c r="BQ487"/>
  <c r="CH487" s="1"/>
  <c r="AJ490"/>
  <c r="CE490" s="1"/>
  <c r="BQ491"/>
  <c r="CH491" s="1"/>
  <c r="AJ494"/>
  <c r="CE494" s="1"/>
  <c r="BQ495"/>
  <c r="CH495" s="1"/>
  <c r="Y498"/>
  <c r="CD498" s="1"/>
  <c r="AJ500"/>
  <c r="CE500" s="1"/>
  <c r="N501"/>
  <c r="CC501" s="1"/>
  <c r="AU505"/>
  <c r="CF505" s="1"/>
  <c r="CB510"/>
  <c r="CI510" s="1"/>
  <c r="N519"/>
  <c r="CC519" s="1"/>
  <c r="CB522"/>
  <c r="CI522" s="1"/>
  <c r="N528"/>
  <c r="CC528" s="1"/>
  <c r="AU529"/>
  <c r="CF529" s="1"/>
  <c r="N536"/>
  <c r="CC536" s="1"/>
  <c r="AU537"/>
  <c r="CF537" s="1"/>
  <c r="BF542"/>
  <c r="CG542" s="1"/>
  <c r="CB571"/>
  <c r="CI571" s="1"/>
  <c r="CB587"/>
  <c r="CI587" s="1"/>
  <c r="CB503"/>
  <c r="CI503" s="1"/>
  <c r="BF503"/>
  <c r="CG503" s="1"/>
  <c r="AJ503"/>
  <c r="CE503" s="1"/>
  <c r="Y503"/>
  <c r="CD503" s="1"/>
  <c r="Y533"/>
  <c r="CD533" s="1"/>
  <c r="N533"/>
  <c r="CC533" s="1"/>
  <c r="BQ533"/>
  <c r="CH533" s="1"/>
  <c r="BF533"/>
  <c r="CG533" s="1"/>
  <c r="Y557"/>
  <c r="CD557" s="1"/>
  <c r="N557"/>
  <c r="CC557" s="1"/>
  <c r="CB557"/>
  <c r="CI557" s="1"/>
  <c r="BQ557"/>
  <c r="CH557" s="1"/>
  <c r="BF557"/>
  <c r="CG557" s="1"/>
  <c r="Y561"/>
  <c r="CD561" s="1"/>
  <c r="N561"/>
  <c r="CC561" s="1"/>
  <c r="CB561"/>
  <c r="CI561" s="1"/>
  <c r="BQ561"/>
  <c r="CH561" s="1"/>
  <c r="BF561"/>
  <c r="CG561" s="1"/>
  <c r="AU561"/>
  <c r="CF561" s="1"/>
  <c r="Y577"/>
  <c r="CD577" s="1"/>
  <c r="N577"/>
  <c r="CC577" s="1"/>
  <c r="CB577"/>
  <c r="CI577" s="1"/>
  <c r="BQ577"/>
  <c r="CH577" s="1"/>
  <c r="BF577"/>
  <c r="CG577" s="1"/>
  <c r="AU577"/>
  <c r="CF577" s="1"/>
  <c r="Y593"/>
  <c r="CD593" s="1"/>
  <c r="N593"/>
  <c r="CC593" s="1"/>
  <c r="CB593"/>
  <c r="CI593" s="1"/>
  <c r="BQ593"/>
  <c r="CH593" s="1"/>
  <c r="BF593"/>
  <c r="CG593" s="1"/>
  <c r="AU593"/>
  <c r="CF593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CB652"/>
  <c r="CI652" s="1"/>
  <c r="BQ652"/>
  <c r="CH652" s="1"/>
  <c r="BF652"/>
  <c r="CG652" s="1"/>
  <c r="AU652"/>
  <c r="CF652" s="1"/>
  <c r="AJ652"/>
  <c r="CE652" s="1"/>
  <c r="Y652"/>
  <c r="CD652" s="1"/>
  <c r="N652"/>
  <c r="CC652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CB664"/>
  <c r="CI664" s="1"/>
  <c r="BQ664"/>
  <c r="CH664" s="1"/>
  <c r="BF664"/>
  <c r="CG664" s="1"/>
  <c r="AU664"/>
  <c r="CF664" s="1"/>
  <c r="AJ664"/>
  <c r="CE664" s="1"/>
  <c r="Y664"/>
  <c r="CD664" s="1"/>
  <c r="N664"/>
  <c r="CC664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AJ498"/>
  <c r="CE498" s="1"/>
  <c r="AJ499"/>
  <c r="CE499" s="1"/>
  <c r="AU500"/>
  <c r="CF500" s="1"/>
  <c r="N503"/>
  <c r="CC503" s="1"/>
  <c r="BF505"/>
  <c r="CG505" s="1"/>
  <c r="AU511"/>
  <c r="CF511" s="1"/>
  <c r="AJ516"/>
  <c r="CE516" s="1"/>
  <c r="AU523"/>
  <c r="CF523" s="1"/>
  <c r="BF530"/>
  <c r="CG530" s="1"/>
  <c r="BF538"/>
  <c r="CG538" s="1"/>
  <c r="BF566"/>
  <c r="CG566" s="1"/>
  <c r="BF582"/>
  <c r="CG582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CB598"/>
  <c r="CI598" s="1"/>
  <c r="CB602"/>
  <c r="CI602" s="1"/>
  <c r="CB606"/>
  <c r="CI606" s="1"/>
  <c r="CB610"/>
  <c r="CI610" s="1"/>
  <c r="CB614"/>
  <c r="CI614" s="1"/>
  <c r="CB618"/>
  <c r="CI618" s="1"/>
  <c r="CB622"/>
  <c r="CI622" s="1"/>
  <c r="CB626"/>
  <c r="CI626" s="1"/>
  <c r="AU629"/>
  <c r="CF629" s="1"/>
  <c r="CB630"/>
  <c r="CI630" s="1"/>
  <c r="AU633"/>
  <c r="CF633" s="1"/>
  <c r="CB634"/>
  <c r="CI634" s="1"/>
  <c r="AU637"/>
  <c r="CF637" s="1"/>
  <c r="CB638"/>
  <c r="CI638" s="1"/>
  <c r="AU641"/>
  <c r="CF641" s="1"/>
  <c r="CB642"/>
  <c r="CI642" s="1"/>
  <c r="AU645"/>
  <c r="CF645" s="1"/>
  <c r="CB646"/>
  <c r="CI646" s="1"/>
  <c r="AU649"/>
  <c r="CF649" s="1"/>
  <c r="CB650"/>
  <c r="CI650" s="1"/>
  <c r="AU653"/>
  <c r="CF653" s="1"/>
  <c r="CB654"/>
  <c r="CI654" s="1"/>
  <c r="AU657"/>
  <c r="CF657" s="1"/>
  <c r="CB658"/>
  <c r="CI658" s="1"/>
  <c r="AU661"/>
  <c r="CF661" s="1"/>
  <c r="CB662"/>
  <c r="CI662" s="1"/>
  <c r="AU665"/>
  <c r="CF665" s="1"/>
  <c r="CB666"/>
  <c r="CI666" s="1"/>
  <c r="AU669"/>
  <c r="CF669" s="1"/>
  <c r="CB670"/>
  <c r="CI670" s="1"/>
  <c r="AU673"/>
  <c r="CF673" s="1"/>
  <c r="CB674"/>
  <c r="CI674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N539"/>
  <c r="CC539" s="1"/>
  <c r="N543"/>
  <c r="CC543" s="1"/>
  <c r="N547"/>
  <c r="CC547" s="1"/>
  <c r="N551"/>
  <c r="CC551" s="1"/>
  <c r="N555"/>
  <c r="CC555" s="1"/>
  <c r="N559"/>
  <c r="CC559" s="1"/>
  <c r="N563"/>
  <c r="CC563" s="1"/>
  <c r="AU564"/>
  <c r="CF564" s="1"/>
  <c r="N567"/>
  <c r="CC567" s="1"/>
  <c r="AU568"/>
  <c r="CF568" s="1"/>
  <c r="N571"/>
  <c r="CC571" s="1"/>
  <c r="AU572"/>
  <c r="CF572" s="1"/>
  <c r="N575"/>
  <c r="CC575" s="1"/>
  <c r="AU576"/>
  <c r="CF576" s="1"/>
  <c r="N579"/>
  <c r="CC579" s="1"/>
  <c r="AU580"/>
  <c r="CF580" s="1"/>
  <c r="N583"/>
  <c r="CC583" s="1"/>
  <c r="AU584"/>
  <c r="CF584" s="1"/>
  <c r="N587"/>
  <c r="CC587" s="1"/>
  <c r="AU588"/>
  <c r="CF588" s="1"/>
  <c r="N591"/>
  <c r="CC591" s="1"/>
  <c r="AU592"/>
  <c r="CF592" s="1"/>
  <c r="CB629"/>
  <c r="CI629" s="1"/>
  <c r="CB633"/>
  <c r="CI633" s="1"/>
  <c r="CB637"/>
  <c r="CI637" s="1"/>
  <c r="CB641"/>
  <c r="CI641" s="1"/>
  <c r="CB645"/>
  <c r="CI645" s="1"/>
  <c r="CB649"/>
  <c r="CI649" s="1"/>
  <c r="CB653"/>
  <c r="CI653" s="1"/>
  <c r="CB657"/>
  <c r="CI657" s="1"/>
  <c r="CB661"/>
  <c r="CI661" s="1"/>
  <c r="CB665"/>
  <c r="CI665" s="1"/>
  <c r="CB669"/>
  <c r="CI669" s="1"/>
  <c r="CB673"/>
  <c r="CI673" s="1"/>
  <c r="Y539"/>
  <c r="CD539" s="1"/>
  <c r="Y543"/>
  <c r="CD543" s="1"/>
  <c r="Y547"/>
  <c r="CD547" s="1"/>
  <c r="Y551"/>
  <c r="CD551" s="1"/>
  <c r="Y555"/>
  <c r="CD555" s="1"/>
  <c r="Y559"/>
  <c r="CD559" s="1"/>
  <c r="Y563"/>
  <c r="CD563" s="1"/>
  <c r="BF564"/>
  <c r="CG564" s="1"/>
  <c r="Y567"/>
  <c r="CD567" s="1"/>
  <c r="BF568"/>
  <c r="CG568" s="1"/>
  <c r="Y571"/>
  <c r="CD571" s="1"/>
  <c r="BF572"/>
  <c r="CG572" s="1"/>
  <c r="Y575"/>
  <c r="CD575" s="1"/>
  <c r="BF576"/>
  <c r="CG576" s="1"/>
  <c r="Y579"/>
  <c r="CD579" s="1"/>
  <c r="BF580"/>
  <c r="CG580" s="1"/>
  <c r="Y583"/>
  <c r="CD583" s="1"/>
  <c r="BF584"/>
  <c r="CG584" s="1"/>
  <c r="Y587"/>
  <c r="CD587" s="1"/>
  <c r="BF588"/>
  <c r="CG588" s="1"/>
  <c r="Y591"/>
  <c r="CD591" s="1"/>
  <c r="BF592"/>
  <c r="CG592" s="1"/>
  <c r="AJ539"/>
  <c r="CE539" s="1"/>
  <c r="AJ543"/>
  <c r="CE543" s="1"/>
  <c r="AJ547"/>
  <c r="CE547" s="1"/>
  <c r="AJ551"/>
  <c r="CE551" s="1"/>
  <c r="AJ555"/>
  <c r="CE555" s="1"/>
  <c r="AJ559"/>
  <c r="CE559" s="1"/>
  <c r="AJ563"/>
  <c r="CE563" s="1"/>
  <c r="BQ564"/>
  <c r="CH564" s="1"/>
  <c r="AJ567"/>
  <c r="CE567" s="1"/>
  <c r="BQ568"/>
  <c r="CH568" s="1"/>
  <c r="AJ571"/>
  <c r="CE571" s="1"/>
  <c r="BQ572"/>
  <c r="CH572" s="1"/>
  <c r="AJ575"/>
  <c r="CE575" s="1"/>
  <c r="BQ576"/>
  <c r="CH576" s="1"/>
  <c r="AJ579"/>
  <c r="CE579" s="1"/>
  <c r="BQ580"/>
  <c r="CH580" s="1"/>
  <c r="AJ583"/>
  <c r="CE583" s="1"/>
  <c r="BQ584"/>
  <c r="CH584" s="1"/>
  <c r="AJ587"/>
  <c r="CE587" s="1"/>
  <c r="BQ588"/>
  <c r="CH588" s="1"/>
  <c r="AJ591"/>
  <c r="CE591" s="1"/>
  <c r="BQ592"/>
  <c r="CH592" s="1"/>
  <c r="N530"/>
  <c r="CC530" s="1"/>
  <c r="N534"/>
  <c r="CC534" s="1"/>
  <c r="N538"/>
  <c r="CC538" s="1"/>
  <c r="AU539"/>
  <c r="CF539" s="1"/>
  <c r="N542"/>
  <c r="CC542" s="1"/>
  <c r="AU543"/>
  <c r="CF543" s="1"/>
  <c r="N546"/>
  <c r="CC546" s="1"/>
  <c r="AU547"/>
  <c r="CF547" s="1"/>
  <c r="N550"/>
  <c r="CC550" s="1"/>
  <c r="AU551"/>
  <c r="CF551" s="1"/>
  <c r="N554"/>
  <c r="CC554" s="1"/>
  <c r="AU555"/>
  <c r="CF555" s="1"/>
  <c r="N558"/>
  <c r="CC558" s="1"/>
  <c r="AU559"/>
  <c r="CF559" s="1"/>
  <c r="N562"/>
  <c r="CC562" s="1"/>
  <c r="AU563"/>
  <c r="CF563" s="1"/>
  <c r="N566"/>
  <c r="CC566" s="1"/>
  <c r="AU567"/>
  <c r="CF567" s="1"/>
  <c r="N570"/>
  <c r="CC570" s="1"/>
  <c r="AU571"/>
  <c r="CF571" s="1"/>
  <c r="N574"/>
  <c r="CC574" s="1"/>
  <c r="AU575"/>
  <c r="CF575" s="1"/>
  <c r="N578"/>
  <c r="CC578" s="1"/>
  <c r="AU579"/>
  <c r="CF579" s="1"/>
  <c r="N582"/>
  <c r="CC582" s="1"/>
  <c r="AU583"/>
  <c r="CF583" s="1"/>
  <c r="N586"/>
  <c r="CC586" s="1"/>
  <c r="AU587"/>
  <c r="CF587" s="1"/>
  <c r="N590"/>
  <c r="CC590" s="1"/>
  <c r="AU591"/>
  <c r="CF591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N622"/>
  <c r="CC622" s="1"/>
  <c r="N626"/>
  <c r="CC626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Y530"/>
  <c r="CD530" s="1"/>
  <c r="Y534"/>
  <c r="CD534" s="1"/>
  <c r="Y538"/>
  <c r="CD538" s="1"/>
  <c r="BF539"/>
  <c r="CG539" s="1"/>
  <c r="Y542"/>
  <c r="CD542" s="1"/>
  <c r="BF543"/>
  <c r="CG543" s="1"/>
  <c r="Y546"/>
  <c r="CD546" s="1"/>
  <c r="BF547"/>
  <c r="CG547" s="1"/>
  <c r="Y550"/>
  <c r="CD550" s="1"/>
  <c r="BF551"/>
  <c r="CG551" s="1"/>
  <c r="Y554"/>
  <c r="CD554" s="1"/>
  <c r="BF555"/>
  <c r="CG555" s="1"/>
  <c r="Y558"/>
  <c r="CD558" s="1"/>
  <c r="BF559"/>
  <c r="CG559" s="1"/>
  <c r="Y562"/>
  <c r="CD562" s="1"/>
  <c r="BF563"/>
  <c r="CG563" s="1"/>
  <c r="Y566"/>
  <c r="CD566" s="1"/>
  <c r="BF567"/>
  <c r="CG567" s="1"/>
  <c r="Y570"/>
  <c r="CD570" s="1"/>
  <c r="BF571"/>
  <c r="CG571" s="1"/>
  <c r="Y574"/>
  <c r="CD574" s="1"/>
  <c r="BF575"/>
  <c r="CG575" s="1"/>
  <c r="Y578"/>
  <c r="CD578" s="1"/>
  <c r="BF579"/>
  <c r="CG579" s="1"/>
  <c r="Y582"/>
  <c r="CD582" s="1"/>
  <c r="BF583"/>
  <c r="CG583" s="1"/>
  <c r="Y586"/>
  <c r="CD586" s="1"/>
  <c r="BF587"/>
  <c r="CG587" s="1"/>
  <c r="Y590"/>
  <c r="CD590" s="1"/>
  <c r="BF591"/>
  <c r="CG591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Y634"/>
  <c r="CD634" s="1"/>
  <c r="Y638"/>
  <c r="CD638" s="1"/>
  <c r="Y642"/>
  <c r="CD642" s="1"/>
  <c r="Y646"/>
  <c r="CD646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AJ530"/>
  <c r="CE530" s="1"/>
  <c r="AJ534"/>
  <c r="CE534" s="1"/>
  <c r="AJ538"/>
  <c r="CE538" s="1"/>
  <c r="BQ539"/>
  <c r="CH539" s="1"/>
  <c r="AJ542"/>
  <c r="CE542" s="1"/>
  <c r="BQ543"/>
  <c r="CH543" s="1"/>
  <c r="AJ546"/>
  <c r="CE546" s="1"/>
  <c r="BQ547"/>
  <c r="CH547" s="1"/>
  <c r="AJ550"/>
  <c r="CE550" s="1"/>
  <c r="BQ551"/>
  <c r="CH551" s="1"/>
  <c r="AJ554"/>
  <c r="CE554" s="1"/>
  <c r="BQ555"/>
  <c r="CH555" s="1"/>
  <c r="AJ558"/>
  <c r="CE558" s="1"/>
  <c r="BQ559"/>
  <c r="CH559" s="1"/>
  <c r="AJ562"/>
  <c r="CE562" s="1"/>
  <c r="BQ563"/>
  <c r="CH563" s="1"/>
  <c r="AJ566"/>
  <c r="CE566" s="1"/>
  <c r="BQ567"/>
  <c r="CH567" s="1"/>
  <c r="AJ570"/>
  <c r="CE570" s="1"/>
  <c r="BQ571"/>
  <c r="CH571" s="1"/>
  <c r="AJ574"/>
  <c r="CE574" s="1"/>
  <c r="BQ575"/>
  <c r="CH575" s="1"/>
  <c r="AJ578"/>
  <c r="CE578" s="1"/>
  <c r="BQ579"/>
  <c r="CH579" s="1"/>
  <c r="AJ582"/>
  <c r="CE582" s="1"/>
  <c r="BQ583"/>
  <c r="CH583" s="1"/>
  <c r="AJ586"/>
  <c r="CE586" s="1"/>
  <c r="BQ587"/>
  <c r="CH587" s="1"/>
  <c r="AJ590"/>
  <c r="CE590" s="1"/>
  <c r="BQ591"/>
  <c r="CH591" s="1"/>
  <c r="AJ594"/>
  <c r="CE594" s="1"/>
  <c r="AJ598"/>
  <c r="CE598" s="1"/>
  <c r="AJ602"/>
  <c r="CE602" s="1"/>
  <c r="AJ606"/>
  <c r="CE606" s="1"/>
  <c r="AJ610"/>
  <c r="CE610" s="1"/>
  <c r="AJ614"/>
  <c r="CE614" s="1"/>
  <c r="AJ618"/>
  <c r="CE618" s="1"/>
  <c r="AJ622"/>
  <c r="CE622" s="1"/>
  <c r="AJ626"/>
  <c r="CE626" s="1"/>
  <c r="AJ630"/>
  <c r="CE630" s="1"/>
  <c r="AJ634"/>
  <c r="CE634" s="1"/>
  <c r="AJ638"/>
  <c r="CE638" s="1"/>
  <c r="AJ642"/>
  <c r="CE642" s="1"/>
  <c r="AJ646"/>
  <c r="CE646" s="1"/>
  <c r="AJ650"/>
  <c r="CE650" s="1"/>
  <c r="AJ654"/>
  <c r="CE654" s="1"/>
  <c r="AJ658"/>
  <c r="CE658" s="1"/>
  <c r="AJ662"/>
  <c r="CE662" s="1"/>
  <c r="AJ666"/>
  <c r="CE666" s="1"/>
  <c r="AJ670"/>
  <c r="CE670" s="1"/>
  <c r="AJ674"/>
  <c r="CE674" s="1"/>
  <c r="AU530"/>
  <c r="CF530" s="1"/>
  <c r="AU534"/>
  <c r="CF534" s="1"/>
  <c r="AU538"/>
  <c r="CF538" s="1"/>
  <c r="AU542"/>
  <c r="CF542" s="1"/>
  <c r="AU546"/>
  <c r="CF546" s="1"/>
  <c r="AU550"/>
  <c r="CF550" s="1"/>
  <c r="AU554"/>
  <c r="CF554" s="1"/>
  <c r="AU558"/>
  <c r="CF558" s="1"/>
  <c r="AU562"/>
  <c r="CF562" s="1"/>
  <c r="AU566"/>
  <c r="CF566" s="1"/>
  <c r="AU570"/>
  <c r="CF570" s="1"/>
  <c r="AU574"/>
  <c r="CF574" s="1"/>
  <c r="AU578"/>
  <c r="CF578" s="1"/>
  <c r="AU582"/>
  <c r="CF582" s="1"/>
  <c r="AU586"/>
  <c r="CF586" s="1"/>
  <c r="AU590"/>
  <c r="CF590" s="1"/>
  <c r="AU594"/>
  <c r="CF594" s="1"/>
  <c r="AU598"/>
  <c r="CF598" s="1"/>
  <c r="AU602"/>
  <c r="CF602" s="1"/>
  <c r="AU606"/>
  <c r="CF606" s="1"/>
  <c r="AU610"/>
  <c r="CF610" s="1"/>
  <c r="AU614"/>
  <c r="CF614" s="1"/>
  <c r="AU618"/>
  <c r="CF618" s="1"/>
  <c r="AU622"/>
  <c r="CF622" s="1"/>
  <c r="AU626"/>
  <c r="CF626" s="1"/>
  <c r="N629"/>
  <c r="CC629" s="1"/>
  <c r="AU630"/>
  <c r="CF630" s="1"/>
  <c r="N633"/>
  <c r="CC633" s="1"/>
  <c r="AU634"/>
  <c r="CF634" s="1"/>
  <c r="N637"/>
  <c r="CC637" s="1"/>
  <c r="AU638"/>
  <c r="CF638" s="1"/>
  <c r="N641"/>
  <c r="CC641" s="1"/>
  <c r="AU642"/>
  <c r="CF642" s="1"/>
  <c r="N645"/>
  <c r="CC645" s="1"/>
  <c r="AU646"/>
  <c r="CF646" s="1"/>
  <c r="N649"/>
  <c r="CC649" s="1"/>
  <c r="AU650"/>
  <c r="CF650" s="1"/>
  <c r="N653"/>
  <c r="CC653" s="1"/>
  <c r="AU654"/>
  <c r="CF654" s="1"/>
  <c r="N657"/>
  <c r="CC657" s="1"/>
  <c r="AU658"/>
  <c r="CF658" s="1"/>
  <c r="N661"/>
  <c r="CC661" s="1"/>
  <c r="AU662"/>
  <c r="CF662" s="1"/>
  <c r="N665"/>
  <c r="CC665" s="1"/>
  <c r="AU666"/>
  <c r="CF666" s="1"/>
  <c r="N669"/>
  <c r="CC669" s="1"/>
  <c r="AU670"/>
  <c r="CF670" s="1"/>
  <c r="N673"/>
  <c r="CC673" s="1"/>
  <c r="AU674"/>
  <c r="CF674" s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<sst xmlns="http://schemas.openxmlformats.org/spreadsheetml/2006/main" count="2465" uniqueCount="1713">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</sst>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8" formatCode="0_);[Red]\(0\)"/>
  </numFmts>
  <fonts count="21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0" fontId="0" fillId="0" borderId="0" xfId="0" applyAlignment="1">
      <alignment vertical="center"/>
    </xf>
    <xf numFmtId="0" fontId="1" fillId="0" borderId="0" xfId="0" applyFont="1"/>
    <xf numFmtId="178" fontId="6" fillId="0" borderId="0" xfId="7" applyNumberFormat="1" applyFill="1"/>
    <xf numFmtId="0" fontId="13" fillId="0" borderId="0" xfId="0" applyFont="1" applyFill="1"/>
    <xf numFmtId="0" fontId="14" fillId="0" borderId="0" xfId="0" applyFont="1"/>
    <xf numFmtId="0" fontId="11" fillId="5" borderId="0" xfId="4" applyFont="1" applyAlignment="1"/>
    <xf numFmtId="0" fontId="13" fillId="0" borderId="0" xfId="5" applyFont="1" applyFill="1" applyAlignment="1"/>
    <xf numFmtId="0" fontId="15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workbookViewId="0">
      <pane xSplit="3" ySplit="2" topLeftCell="BA621" activePane="bottomRight" state="frozen"/>
      <selection pane="topRight"/>
      <selection pane="bottomLeft"/>
      <selection pane="bottomRight" activeCell="BO534" sqref="BO534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1"/>
      <c r="B1" s="8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8" t="s">
        <v>209</v>
      </c>
      <c r="F114" s="40">
        <v>5</v>
      </c>
      <c r="AR114" s="40">
        <v>0</v>
      </c>
      <c r="BW114" s="40" t="str">
        <f t="shared" si="124"/>
        <v>|n防御+5|n金币加成+0%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8" t="s">
        <v>211</v>
      </c>
      <c r="F115" s="40">
        <v>10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5</v>
      </c>
      <c r="BW116" s="40" t="str">
        <f t="shared" si="184"/>
        <v>|n防御+20|n金币加成+5%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10</v>
      </c>
      <c r="BW117" s="40" t="str">
        <f t="shared" si="184"/>
        <v>|n防御+30|n金币加成+10%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20</v>
      </c>
      <c r="BW118" s="40" t="str">
        <f t="shared" si="184"/>
        <v>|n防御+40|n金币加成+20%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30</v>
      </c>
      <c r="BW119" s="40" t="str">
        <f t="shared" si="184"/>
        <v>|n防御+50|n金币加成+30%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M130" s="40">
        <v>3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|n攻击+100|n业力+300|n生命上限+1000|n魔法上限+100|n生命回复+5|n魔法回复+1|n闪避+3%|n暴击+5%|n分裂+15%|n每秒金币+1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>|n闪避+3%</v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M131" s="40">
        <v>3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|n攻击+100|n业力+300|n生命上限+1000|n魔法上限+100|n生命回复+5|n魔法回复+1|n闪避+3%|n暴击+5%|n分裂+15%|n每秒金币+1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>|n闪避+3%</v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M132" s="40">
        <v>3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|n攻击+100|n业力+300|n生命上限+1000|n魔法上限+100|n生命回复+5|n魔法回复+1|n闪避+3%|n暴击+5%|n分裂+15%|n每秒金币+1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>|n闪避+3%</v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M133" s="40">
        <v>3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|n攻击+100|n业力+300|n生命上限+1000|n魔法上限+100|n生命回复+5|n魔法回复+1|n闪避+3%|n暴击+5%|n分裂+15%|n每秒金币+1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>|n闪避+3%</v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M134" s="40">
        <v>3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|n攻击+100|n业力+300|n生命上限+1000|n魔法上限+100|n生命回复+5|n魔法回复+1|n闪避+3%|n暴击+5%|n分裂+15%|n每秒金币+1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>|n闪避+3%</v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M135" s="40">
        <v>3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|n攻击+100|n业力+300|n生命上限+1000|n魔法上限+100|n生命回复+5|n魔法回复+1|n闪避+3%|n暴击+5%|n分裂+15%|n每秒金币+1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>|n闪避+3%</v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M136" s="40">
        <v>3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|n攻击+100|n业力+300|n生命上限+1000|n魔法上限+100|n生命回复+5|n魔法回复+1|n闪避+3%|n暴击+5%|n分裂+15%|n每秒金币+1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>|n闪避+3%</v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M137" s="40">
        <v>3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|n攻击+100|n业力+300|n生命上限+1000|n魔法上限+100|n生命回复+5|n魔法回复+1|n闪避+3%|n暴击+5%|n分裂+15%|n每秒金币+1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>|n闪避+3%</v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M138" s="40">
        <v>3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|n攻击+100|n业力+300|n生命上限+1000|n魔法上限+100|n生命回复+5|n魔法回复+1|n闪避+3%|n暴击+5%|n分裂+15%|n每秒金币+1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>|n闪避+3%</v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M139" s="40">
        <v>3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|n攻击+100|n业力+300|n生命上限+1000|n魔法上限+100|n生命回复+5|n魔法回复+1|n闪避+3%|n暴击+5%|n分裂+15%|n冷却缩减+10%|n每秒金币+1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>|n闪避+3%</v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M140" s="40">
        <v>3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|n攻击+100|n业力+300|n生命上限+1000|n魔法上限+100|n生命回复+5|n魔法回复+1|n闪避+3%|n暴击+5%|n分裂+15%|n每秒金币+1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>|n闪避+3%</v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M141" s="40">
        <v>3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|n攻击+100|n业力+300|n生命上限+1000|n魔法上限+100|n生命回复+5|n魔法回复+1|n闪避+3%|n暴击+5%|n分裂+15%|n每秒金币+1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>|n闪避+3%</v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M142" s="40">
        <v>3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|n攻击+100|n业力+300|n生命上限+1000|n魔法上限+100|n生命回复+5|n魔法回复+1|n闪避+3%|n暴击+5%|n分裂+15%|n每秒金币+1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>|n闪避+3%</v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M143" s="40">
        <v>3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|n攻击+100|n业力+300|n生命上限+1000|n魔法上限+100|n生命回复+5|n魔法回复+1|n闪避+3%|n暴击+5%|n分裂+15%|n每秒金币+1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>|n闪避+3%</v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M144" s="40">
        <v>3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|n攻击+100|n业力+300|n生命上限+1000|n魔法上限+100|n生命回复+5|n魔法回复+1|n闪避+3%|n暴击+5%|n分裂+15%|n每秒金币+1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>|n闪避+3%</v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|n攻击+100|n业力+300|n生命上限+1000|n魔法上限+100|n生命回复+5|n魔法回复+1|n闪避+3%|n暴击+5%|n分裂+15%|n每秒金币+1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>|n闪避+3%</v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|n攻击+100|n业力+300|n生命上限+1000|n魔法上限+100|n生命回复+5|n魔法回复+1|n闪避+3%|n暴击+5%|n分裂+15%|n每秒金币+1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>|n闪避+3%</v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|n攻击+100|n业力+300|n生命上限+1000|n魔法上限+100|n生命回复+5|n魔法回复+1|n闪避+3%|n暴击+5%|n分裂+15%|n每秒金币+1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>|n闪避+3%</v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|n攻击+100|n业力+300|n生命上限+1000|n魔法上限+100|n生命回复+5|n魔法回复+1|n闪避+3%|n暴击+5%|n分裂+15%|n每秒金币+1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>|n闪避+3%</v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|n攻击+100|n业力+300|n生命上限+1000|n魔法上限+100|n生命回复+5|n魔法回复+1|n闪避+3%|n暴击+5%|n分裂+15%|n每秒金币+1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>|n闪避+3%</v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|n攻击+100|n业力+300|n生命上限+1000|n魔法上限+100|n生命回复+5|n魔法回复+1|n闪避+3%|n暴击+5%|n分裂+15%|n每秒金币+1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>|n闪避+3%</v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M151" s="40">
        <v>3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|n攻击+100|n业力+300|n生命上限+1000|n魔法上限+100|n生命回复+5|n魔法回复+1|n攻速+50%|n闪避+3%|n技能伤害+-25%|n暴击+5%|n分裂+15%|n每秒金币+1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>|n闪避+3%</v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|n攻击+100|n业力+300|n生命上限+1000|n魔法上限+100|n生命回复+5|n魔法回复+1|n闪避+3%|n暴击+5%|n分裂+15%|n每秒金币+1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>|n闪避+3%</v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|n攻击+100|n业力+300|n生命上限+1000|n魔法上限+100|n生命回复+5|n魔法回复+1|n闪避+3%|n暴击+5%|n分裂+15%|n每秒金币+1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>|n闪避+3%</v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|n攻击+100|n业力+300|n生命上限+1000|n魔法上限+100|n生命回复+5|n魔法回复+1|n闪避+3%|n暴击+5%|n分裂+15%|n每秒金币+1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>|n闪避+3%</v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|n攻击+100|n业力+300|n生命上限+1000|n魔法上限+100|n生命回复+5|n魔法回复+1|n闪避+3%|n暴击+5%|n分裂+15%|n每秒金币+1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>|n闪避+3%</v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|n攻击+100|n业力+300|n生命上限+1000|n魔法上限+100|n生命回复+5|n魔法回复+1|n闪避+3%|n暴击+5%|n分裂+15%|n每秒金币+1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>|n闪避+3%</v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|n攻击+100|n业力+300|n生命上限+1000|n魔法上限+100|n生命回复+5|n魔法回复+1|n闪避+3%|n技能伤害+15%|n暴击+5%|n分裂+15%|n每秒金币+1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>|n闪避+3%</v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|n攻击+100|n业力+300|n生命上限+1000|n魔法上限+100|n生命回复+5|n魔法回复+1|n闪避+3%|n暴击+5%|n分裂+15%|n每秒金币+1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>|n闪避+3%</v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|n攻击+100|n业力+300|n生命上限+1000|n魔法上限+100|n生命回复+5|n魔法回复+1|n闪避+3%|n暴击+5%|n分裂+15%|n每秒金币+1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>|n闪避+3%</v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|n攻击+100|n业力+300|n生命上限+1000|n魔法上限+100|n生命回复+5|n魔法回复+1|n闪避+3%|n暴击+5%|n分裂+15%|n每秒金币+1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>|n闪避+3%</v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59">
        <v>30000</v>
      </c>
      <c r="E161" s="59">
        <v>0</v>
      </c>
      <c r="F161" s="59"/>
      <c r="G161" s="59"/>
      <c r="H161" s="59">
        <v>0</v>
      </c>
      <c r="I161" s="59"/>
      <c r="J161" s="59">
        <v>0</v>
      </c>
      <c r="K161" s="59"/>
      <c r="L161">
        <v>60</v>
      </c>
      <c r="M161">
        <v>12</v>
      </c>
      <c r="N161"/>
      <c r="O161">
        <v>0</v>
      </c>
      <c r="P161"/>
      <c r="Q161"/>
      <c r="R161">
        <v>0</v>
      </c>
      <c r="S161">
        <v>0</v>
      </c>
      <c r="T161" s="60">
        <v>0</v>
      </c>
      <c r="U161" s="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/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59">
        <v>6000</v>
      </c>
      <c r="E162" s="59">
        <v>0</v>
      </c>
      <c r="F162" s="59"/>
      <c r="G162" s="59"/>
      <c r="H162" s="59">
        <v>120000</v>
      </c>
      <c r="I162" s="59"/>
      <c r="J162" s="59">
        <v>0</v>
      </c>
      <c r="K162" s="59"/>
      <c r="L162">
        <v>0</v>
      </c>
      <c r="M162">
        <v>0</v>
      </c>
      <c r="N162"/>
      <c r="O162">
        <v>0</v>
      </c>
      <c r="P162">
        <v>50</v>
      </c>
      <c r="Q162"/>
      <c r="R162">
        <v>0</v>
      </c>
      <c r="S162">
        <v>0</v>
      </c>
      <c r="T162" s="60">
        <v>0</v>
      </c>
      <c r="U162" s="61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/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59">
        <v>0</v>
      </c>
      <c r="E163" s="59">
        <v>19200</v>
      </c>
      <c r="F163" s="59"/>
      <c r="G163" s="59"/>
      <c r="H163" s="59">
        <v>0</v>
      </c>
      <c r="I163" s="59"/>
      <c r="J163" s="59">
        <v>9600</v>
      </c>
      <c r="K163" s="59"/>
      <c r="L163">
        <v>0</v>
      </c>
      <c r="M163">
        <v>12</v>
      </c>
      <c r="N163"/>
      <c r="O163">
        <v>0</v>
      </c>
      <c r="P163">
        <v>200</v>
      </c>
      <c r="Q163"/>
      <c r="R163">
        <v>0</v>
      </c>
      <c r="S163">
        <v>0</v>
      </c>
      <c r="T163" s="60">
        <v>0</v>
      </c>
      <c r="U163" s="61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/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59">
        <v>15000</v>
      </c>
      <c r="E164" s="59">
        <v>0</v>
      </c>
      <c r="F164" s="59"/>
      <c r="G164" s="59"/>
      <c r="H164" s="59">
        <v>0</v>
      </c>
      <c r="I164" s="59"/>
      <c r="J164" s="59">
        <v>0</v>
      </c>
      <c r="K164" s="59"/>
      <c r="L164">
        <v>0</v>
      </c>
      <c r="M164">
        <v>0</v>
      </c>
      <c r="N164"/>
      <c r="O164">
        <v>0</v>
      </c>
      <c r="P164">
        <v>100</v>
      </c>
      <c r="Q164"/>
      <c r="R164">
        <v>24</v>
      </c>
      <c r="S164">
        <v>0</v>
      </c>
      <c r="T164" s="60">
        <v>0</v>
      </c>
      <c r="U164" s="61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/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59">
        <v>0</v>
      </c>
      <c r="E165" s="59">
        <v>0</v>
      </c>
      <c r="F165" s="59"/>
      <c r="G165" s="59"/>
      <c r="H165" s="59">
        <v>240000</v>
      </c>
      <c r="I165" s="59"/>
      <c r="J165" s="59">
        <v>4800</v>
      </c>
      <c r="K165" s="59"/>
      <c r="L165">
        <v>0</v>
      </c>
      <c r="M165">
        <v>0</v>
      </c>
      <c r="N165"/>
      <c r="O165">
        <v>0</v>
      </c>
      <c r="P165"/>
      <c r="Q165"/>
      <c r="R165">
        <v>0</v>
      </c>
      <c r="S165">
        <v>0</v>
      </c>
      <c r="T165" s="60">
        <v>5</v>
      </c>
      <c r="U165" s="61">
        <v>5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普攻伤害+0%|n攻击伤害+0%|n技能伤害+0%|n伤害加成+5%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/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|n伤害减免+5%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59">
        <v>0</v>
      </c>
      <c r="E166" s="59">
        <v>9600</v>
      </c>
      <c r="F166" s="59"/>
      <c r="G166" s="59"/>
      <c r="H166" s="59">
        <v>0</v>
      </c>
      <c r="I166" s="59"/>
      <c r="J166" s="59">
        <v>4800</v>
      </c>
      <c r="K166" s="59"/>
      <c r="L166">
        <v>20</v>
      </c>
      <c r="M166">
        <v>0</v>
      </c>
      <c r="N166"/>
      <c r="O166">
        <v>0</v>
      </c>
      <c r="P166"/>
      <c r="Q166"/>
      <c r="R166">
        <v>0</v>
      </c>
      <c r="S166">
        <v>0</v>
      </c>
      <c r="T166" s="60">
        <v>0</v>
      </c>
      <c r="U166" s="61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/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59">
        <v>30000</v>
      </c>
      <c r="E167" s="59">
        <v>14400</v>
      </c>
      <c r="F167" s="59"/>
      <c r="G167" s="59"/>
      <c r="H167" s="59">
        <v>0</v>
      </c>
      <c r="I167" s="59"/>
      <c r="J167" s="59">
        <v>0</v>
      </c>
      <c r="K167" s="59"/>
      <c r="L167">
        <v>0</v>
      </c>
      <c r="M167">
        <v>0</v>
      </c>
      <c r="N167"/>
      <c r="O167">
        <v>0</v>
      </c>
      <c r="P167"/>
      <c r="Q167"/>
      <c r="R167">
        <v>48</v>
      </c>
      <c r="S167">
        <v>0</v>
      </c>
      <c r="T167" s="60">
        <v>15</v>
      </c>
      <c r="U167" s="61">
        <v>15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/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59">
        <v>30000</v>
      </c>
      <c r="E168" s="59">
        <v>0</v>
      </c>
      <c r="F168" s="59"/>
      <c r="G168" s="59"/>
      <c r="H168" s="59">
        <v>360000</v>
      </c>
      <c r="I168" s="59"/>
      <c r="J168" s="59">
        <v>0</v>
      </c>
      <c r="K168" s="59"/>
      <c r="L168">
        <v>60</v>
      </c>
      <c r="M168">
        <v>0</v>
      </c>
      <c r="N168"/>
      <c r="O168">
        <v>0</v>
      </c>
      <c r="P168">
        <v>200</v>
      </c>
      <c r="Q168"/>
      <c r="R168">
        <v>0</v>
      </c>
      <c r="S168">
        <v>0</v>
      </c>
      <c r="T168" s="60">
        <v>0</v>
      </c>
      <c r="U168" s="61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/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59">
        <v>0</v>
      </c>
      <c r="E169" s="59">
        <v>12000</v>
      </c>
      <c r="F169" s="59"/>
      <c r="G169" s="59"/>
      <c r="H169" s="59">
        <v>180000</v>
      </c>
      <c r="I169" s="59"/>
      <c r="J169" s="59">
        <v>0</v>
      </c>
      <c r="K169" s="59"/>
      <c r="L169">
        <v>0</v>
      </c>
      <c r="M169">
        <v>0</v>
      </c>
      <c r="N169"/>
      <c r="O169">
        <v>0</v>
      </c>
      <c r="P169">
        <v>100</v>
      </c>
      <c r="Q169"/>
      <c r="R169">
        <v>0</v>
      </c>
      <c r="S169">
        <v>0</v>
      </c>
      <c r="T169" s="60">
        <v>0</v>
      </c>
      <c r="U169" s="61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/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59">
        <v>30000</v>
      </c>
      <c r="E170" s="59">
        <v>0</v>
      </c>
      <c r="F170" s="59">
        <v>60</v>
      </c>
      <c r="G170" s="59"/>
      <c r="H170" s="59">
        <v>600000</v>
      </c>
      <c r="I170" s="59"/>
      <c r="J170" s="59">
        <v>0</v>
      </c>
      <c r="K170" s="59"/>
      <c r="L170">
        <v>0</v>
      </c>
      <c r="M170">
        <v>0</v>
      </c>
      <c r="N170"/>
      <c r="O170">
        <v>0</v>
      </c>
      <c r="P170"/>
      <c r="Q170"/>
      <c r="R170">
        <v>0</v>
      </c>
      <c r="S170">
        <v>0</v>
      </c>
      <c r="T170" s="60">
        <v>0</v>
      </c>
      <c r="U170" s="61">
        <v>20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/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59">
        <v>22500</v>
      </c>
      <c r="E171" s="59">
        <v>10800</v>
      </c>
      <c r="F171" s="59"/>
      <c r="G171" s="59"/>
      <c r="H171" s="59">
        <v>0</v>
      </c>
      <c r="I171" s="59"/>
      <c r="J171" s="59">
        <v>0</v>
      </c>
      <c r="K171" s="59"/>
      <c r="L171">
        <v>40</v>
      </c>
      <c r="M171">
        <v>0</v>
      </c>
      <c r="N171"/>
      <c r="O171">
        <v>0</v>
      </c>
      <c r="P171"/>
      <c r="Q171"/>
      <c r="R171">
        <v>36</v>
      </c>
      <c r="S171">
        <v>0</v>
      </c>
      <c r="T171" s="60">
        <v>0</v>
      </c>
      <c r="U171" s="6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/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59">
        <v>0</v>
      </c>
      <c r="E172" s="59">
        <v>14400</v>
      </c>
      <c r="F172" s="59"/>
      <c r="G172" s="59"/>
      <c r="H172" s="59">
        <v>360000</v>
      </c>
      <c r="I172" s="59"/>
      <c r="J172" s="59">
        <v>0</v>
      </c>
      <c r="K172" s="59"/>
      <c r="L172">
        <v>0</v>
      </c>
      <c r="M172">
        <v>0</v>
      </c>
      <c r="N172"/>
      <c r="O172">
        <v>0</v>
      </c>
      <c r="P172">
        <v>150</v>
      </c>
      <c r="Q172"/>
      <c r="R172">
        <v>0</v>
      </c>
      <c r="S172">
        <v>0</v>
      </c>
      <c r="T172" s="60">
        <v>0</v>
      </c>
      <c r="U172" s="61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/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59">
        <v>7500</v>
      </c>
      <c r="E173" s="59">
        <v>3600</v>
      </c>
      <c r="F173" s="59"/>
      <c r="G173" s="59"/>
      <c r="H173" s="59">
        <v>0</v>
      </c>
      <c r="I173" s="59"/>
      <c r="J173" s="59">
        <v>0</v>
      </c>
      <c r="K173" s="59"/>
      <c r="L173">
        <v>0</v>
      </c>
      <c r="M173">
        <v>0</v>
      </c>
      <c r="N173"/>
      <c r="O173">
        <v>0</v>
      </c>
      <c r="P173"/>
      <c r="Q173"/>
      <c r="R173">
        <v>12</v>
      </c>
      <c r="S173">
        <v>0</v>
      </c>
      <c r="T173" s="60">
        <v>0</v>
      </c>
      <c r="U173" s="61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/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59">
        <v>0</v>
      </c>
      <c r="E174" s="59">
        <v>18000</v>
      </c>
      <c r="F174" s="59"/>
      <c r="G174" s="59"/>
      <c r="H174" s="59">
        <v>0</v>
      </c>
      <c r="I174" s="59"/>
      <c r="J174" s="59">
        <v>0</v>
      </c>
      <c r="K174" s="59"/>
      <c r="L174">
        <v>0</v>
      </c>
      <c r="M174">
        <v>0</v>
      </c>
      <c r="N174"/>
      <c r="O174">
        <v>0</v>
      </c>
      <c r="P174"/>
      <c r="Q174"/>
      <c r="R174">
        <v>0</v>
      </c>
      <c r="S174">
        <v>0</v>
      </c>
      <c r="T174" s="60">
        <v>10</v>
      </c>
      <c r="U174" s="61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/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59">
        <v>18000</v>
      </c>
      <c r="E175" s="59">
        <v>0</v>
      </c>
      <c r="F175" s="59"/>
      <c r="G175" s="59"/>
      <c r="H175" s="59">
        <v>600000</v>
      </c>
      <c r="I175" s="59"/>
      <c r="J175" s="59">
        <v>0</v>
      </c>
      <c r="K175" s="59"/>
      <c r="L175">
        <v>0</v>
      </c>
      <c r="M175">
        <v>0</v>
      </c>
      <c r="N175"/>
      <c r="O175">
        <v>0</v>
      </c>
      <c r="P175"/>
      <c r="Q175"/>
      <c r="R175">
        <v>0</v>
      </c>
      <c r="S175">
        <v>0</v>
      </c>
      <c r="T175" s="60">
        <v>15</v>
      </c>
      <c r="U175" s="61">
        <v>15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普攻伤害+0%|n攻击伤害+0%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/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59">
        <v>18000</v>
      </c>
      <c r="E176" s="59">
        <v>24000</v>
      </c>
      <c r="F176" s="59"/>
      <c r="G176" s="59"/>
      <c r="H176" s="59">
        <v>0</v>
      </c>
      <c r="I176" s="59"/>
      <c r="J176" s="59">
        <v>0</v>
      </c>
      <c r="K176" s="59"/>
      <c r="L176">
        <v>0</v>
      </c>
      <c r="M176">
        <v>0</v>
      </c>
      <c r="N176"/>
      <c r="O176">
        <v>0</v>
      </c>
      <c r="P176"/>
      <c r="Q176"/>
      <c r="R176">
        <v>0</v>
      </c>
      <c r="S176">
        <v>40</v>
      </c>
      <c r="T176" s="60">
        <v>0</v>
      </c>
      <c r="U176" s="61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/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59">
        <v>22500</v>
      </c>
      <c r="E177" s="59">
        <v>0</v>
      </c>
      <c r="F177" s="59"/>
      <c r="G177" s="59"/>
      <c r="H177" s="59">
        <v>270000</v>
      </c>
      <c r="I177" s="59"/>
      <c r="J177" s="59">
        <v>0</v>
      </c>
      <c r="K177" s="59"/>
      <c r="L177">
        <v>0</v>
      </c>
      <c r="M177">
        <v>0</v>
      </c>
      <c r="N177"/>
      <c r="O177">
        <v>0</v>
      </c>
      <c r="P177">
        <v>150</v>
      </c>
      <c r="Q177"/>
      <c r="R177">
        <v>0</v>
      </c>
      <c r="S177">
        <v>0</v>
      </c>
      <c r="T177" s="60">
        <v>0</v>
      </c>
      <c r="U177" s="61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/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59">
        <v>22500</v>
      </c>
      <c r="E178" s="59">
        <v>0</v>
      </c>
      <c r="F178" s="59"/>
      <c r="G178" s="59"/>
      <c r="H178" s="59">
        <v>0</v>
      </c>
      <c r="I178" s="59"/>
      <c r="J178" s="59">
        <v>5400</v>
      </c>
      <c r="K178" s="59"/>
      <c r="L178">
        <v>0</v>
      </c>
      <c r="M178">
        <v>0</v>
      </c>
      <c r="N178"/>
      <c r="O178">
        <v>0</v>
      </c>
      <c r="P178"/>
      <c r="Q178"/>
      <c r="R178">
        <v>0</v>
      </c>
      <c r="S178">
        <v>0</v>
      </c>
      <c r="T178" s="60">
        <v>0</v>
      </c>
      <c r="U178" s="61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/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59">
        <v>7500</v>
      </c>
      <c r="E179" s="59">
        <v>0</v>
      </c>
      <c r="F179" s="59"/>
      <c r="G179" s="59"/>
      <c r="H179" s="59">
        <v>90000</v>
      </c>
      <c r="I179" s="59"/>
      <c r="J179" s="59">
        <v>0</v>
      </c>
      <c r="K179" s="59"/>
      <c r="L179">
        <v>0</v>
      </c>
      <c r="M179">
        <v>0</v>
      </c>
      <c r="N179"/>
      <c r="O179">
        <v>0</v>
      </c>
      <c r="P179"/>
      <c r="Q179"/>
      <c r="R179">
        <v>0</v>
      </c>
      <c r="S179">
        <v>0</v>
      </c>
      <c r="T179" s="60">
        <v>0</v>
      </c>
      <c r="U179" s="61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/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59">
        <v>30000</v>
      </c>
      <c r="E180" s="59">
        <v>0</v>
      </c>
      <c r="F180" s="59"/>
      <c r="G180" s="59"/>
      <c r="H180" s="59">
        <v>0</v>
      </c>
      <c r="I180" s="59"/>
      <c r="J180" s="59">
        <v>7200</v>
      </c>
      <c r="K180" s="59"/>
      <c r="L180">
        <v>0</v>
      </c>
      <c r="M180">
        <v>0</v>
      </c>
      <c r="N180"/>
      <c r="O180">
        <v>0</v>
      </c>
      <c r="P180">
        <v>200</v>
      </c>
      <c r="Q180"/>
      <c r="R180">
        <v>48</v>
      </c>
      <c r="S180">
        <v>0</v>
      </c>
      <c r="T180" s="60">
        <v>0</v>
      </c>
      <c r="U180" s="61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/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59">
        <v>18000</v>
      </c>
      <c r="E181" s="59">
        <v>0</v>
      </c>
      <c r="F181" s="59">
        <v>30</v>
      </c>
      <c r="G181" s="59"/>
      <c r="H181" s="59">
        <v>0</v>
      </c>
      <c r="I181" s="59"/>
      <c r="J181" s="59">
        <v>7200</v>
      </c>
      <c r="K181" s="59"/>
      <c r="L181">
        <v>0</v>
      </c>
      <c r="M181">
        <v>0</v>
      </c>
      <c r="N181"/>
      <c r="O181">
        <v>0</v>
      </c>
      <c r="P181"/>
      <c r="Q181"/>
      <c r="R181">
        <v>0</v>
      </c>
      <c r="S181">
        <v>0</v>
      </c>
      <c r="T181" s="60">
        <v>0</v>
      </c>
      <c r="U181" s="6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/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59">
        <v>22500</v>
      </c>
      <c r="E182" s="59">
        <v>0</v>
      </c>
      <c r="F182" s="59">
        <v>30</v>
      </c>
      <c r="G182" s="59"/>
      <c r="H182" s="59">
        <v>0</v>
      </c>
      <c r="I182" s="59"/>
      <c r="J182" s="59">
        <v>0</v>
      </c>
      <c r="K182" s="59"/>
      <c r="L182">
        <v>40</v>
      </c>
      <c r="M182">
        <v>0</v>
      </c>
      <c r="N182"/>
      <c r="O182">
        <v>0</v>
      </c>
      <c r="P182"/>
      <c r="Q182"/>
      <c r="R182">
        <v>36</v>
      </c>
      <c r="S182">
        <v>0</v>
      </c>
      <c r="T182" s="60">
        <v>0</v>
      </c>
      <c r="U182" s="61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/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59">
        <v>24000</v>
      </c>
      <c r="E183" s="59">
        <v>0</v>
      </c>
      <c r="F183" s="59"/>
      <c r="G183" s="59"/>
      <c r="H183" s="59">
        <v>0</v>
      </c>
      <c r="I183" s="59"/>
      <c r="J183" s="59">
        <v>9600</v>
      </c>
      <c r="K183" s="59"/>
      <c r="L183">
        <v>0</v>
      </c>
      <c r="M183">
        <v>0</v>
      </c>
      <c r="N183"/>
      <c r="O183">
        <v>0</v>
      </c>
      <c r="P183">
        <v>200</v>
      </c>
      <c r="Q183"/>
      <c r="R183">
        <v>0</v>
      </c>
      <c r="S183">
        <v>0</v>
      </c>
      <c r="T183" s="60">
        <v>0</v>
      </c>
      <c r="U183" s="61">
        <v>15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/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|n伤害减免+15%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59">
        <v>0</v>
      </c>
      <c r="E184" s="59">
        <v>7200</v>
      </c>
      <c r="F184" s="59"/>
      <c r="G184" s="59"/>
      <c r="H184" s="59">
        <v>300000</v>
      </c>
      <c r="I184" s="59"/>
      <c r="J184" s="59">
        <v>0</v>
      </c>
      <c r="K184" s="59"/>
      <c r="L184">
        <v>0</v>
      </c>
      <c r="M184">
        <v>5</v>
      </c>
      <c r="N184"/>
      <c r="O184">
        <v>0</v>
      </c>
      <c r="P184"/>
      <c r="Q184"/>
      <c r="R184">
        <v>0</v>
      </c>
      <c r="S184">
        <v>0</v>
      </c>
      <c r="T184" s="60">
        <v>0</v>
      </c>
      <c r="U184" s="61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/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59">
        <v>0</v>
      </c>
      <c r="E185" s="59">
        <v>19200</v>
      </c>
      <c r="F185" s="59">
        <v>40</v>
      </c>
      <c r="G185" s="59"/>
      <c r="H185" s="59">
        <v>480000</v>
      </c>
      <c r="I185" s="59"/>
      <c r="J185" s="59">
        <v>0</v>
      </c>
      <c r="K185" s="59"/>
      <c r="L185">
        <v>0</v>
      </c>
      <c r="M185">
        <v>0</v>
      </c>
      <c r="N185"/>
      <c r="O185">
        <v>0</v>
      </c>
      <c r="P185"/>
      <c r="Q185"/>
      <c r="R185">
        <v>0</v>
      </c>
      <c r="S185">
        <v>0</v>
      </c>
      <c r="T185" s="60">
        <v>0</v>
      </c>
      <c r="U185" s="61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/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59">
        <v>0</v>
      </c>
      <c r="E186" s="59">
        <v>18000</v>
      </c>
      <c r="F186" s="59"/>
      <c r="G186" s="59"/>
      <c r="H186" s="59">
        <v>0</v>
      </c>
      <c r="I186" s="59"/>
      <c r="J186" s="59">
        <v>5400</v>
      </c>
      <c r="K186" s="59"/>
      <c r="L186">
        <v>0</v>
      </c>
      <c r="M186">
        <v>0</v>
      </c>
      <c r="N186"/>
      <c r="O186">
        <v>0</v>
      </c>
      <c r="P186"/>
      <c r="Q186"/>
      <c r="R186">
        <v>0</v>
      </c>
      <c r="S186">
        <v>30</v>
      </c>
      <c r="T186" s="60">
        <v>0</v>
      </c>
      <c r="U186" s="61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/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59">
        <v>0</v>
      </c>
      <c r="E187" s="59">
        <v>24000</v>
      </c>
      <c r="F187" s="59"/>
      <c r="G187" s="59"/>
      <c r="H187" s="59">
        <v>360000</v>
      </c>
      <c r="I187" s="59"/>
      <c r="J187" s="59">
        <v>0</v>
      </c>
      <c r="K187" s="59"/>
      <c r="L187">
        <v>0</v>
      </c>
      <c r="M187">
        <v>0</v>
      </c>
      <c r="N187"/>
      <c r="O187">
        <v>0</v>
      </c>
      <c r="P187">
        <v>200</v>
      </c>
      <c r="Q187"/>
      <c r="R187">
        <v>0</v>
      </c>
      <c r="S187">
        <v>0</v>
      </c>
      <c r="T187" s="60">
        <v>0</v>
      </c>
      <c r="U187" s="61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/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59">
        <v>0</v>
      </c>
      <c r="E188" s="59">
        <v>12000</v>
      </c>
      <c r="F188" s="59"/>
      <c r="G188" s="59"/>
      <c r="H188" s="59">
        <v>0</v>
      </c>
      <c r="I188" s="59"/>
      <c r="J188" s="59">
        <v>3600</v>
      </c>
      <c r="K188" s="59"/>
      <c r="L188">
        <v>0</v>
      </c>
      <c r="M188">
        <v>0</v>
      </c>
      <c r="N188"/>
      <c r="O188">
        <v>0</v>
      </c>
      <c r="P188"/>
      <c r="Q188"/>
      <c r="R188">
        <v>0</v>
      </c>
      <c r="S188">
        <v>0</v>
      </c>
      <c r="T188" s="60">
        <v>0</v>
      </c>
      <c r="U188" s="61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/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59">
        <v>30000</v>
      </c>
      <c r="E189" s="59">
        <v>0</v>
      </c>
      <c r="F189" s="59"/>
      <c r="G189" s="59"/>
      <c r="H189" s="59">
        <v>0</v>
      </c>
      <c r="I189" s="59"/>
      <c r="J189" s="59">
        <v>12000</v>
      </c>
      <c r="K189" s="59"/>
      <c r="L189">
        <v>80</v>
      </c>
      <c r="M189">
        <v>0</v>
      </c>
      <c r="N189"/>
      <c r="O189">
        <v>0</v>
      </c>
      <c r="P189"/>
      <c r="Q189"/>
      <c r="R189">
        <v>60</v>
      </c>
      <c r="S189">
        <v>0</v>
      </c>
      <c r="T189" s="60">
        <v>0</v>
      </c>
      <c r="U189" s="61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/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59">
        <v>4500</v>
      </c>
      <c r="E190" s="59">
        <v>6000</v>
      </c>
      <c r="F190" s="59"/>
      <c r="G190" s="59"/>
      <c r="H190" s="59">
        <v>0</v>
      </c>
      <c r="I190" s="59"/>
      <c r="J190" s="59">
        <v>0</v>
      </c>
      <c r="K190" s="59"/>
      <c r="L190">
        <v>0</v>
      </c>
      <c r="M190">
        <v>0</v>
      </c>
      <c r="N190"/>
      <c r="O190">
        <v>0</v>
      </c>
      <c r="P190"/>
      <c r="Q190"/>
      <c r="R190">
        <v>0</v>
      </c>
      <c r="S190">
        <v>10</v>
      </c>
      <c r="T190" s="60">
        <v>0</v>
      </c>
      <c r="U190" s="61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/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59">
        <v>12000</v>
      </c>
      <c r="E191" s="59">
        <v>0</v>
      </c>
      <c r="F191" s="59"/>
      <c r="G191" s="59"/>
      <c r="H191" s="59">
        <v>240000</v>
      </c>
      <c r="I191" s="59"/>
      <c r="J191" s="59">
        <v>0</v>
      </c>
      <c r="K191" s="59"/>
      <c r="L191">
        <v>0</v>
      </c>
      <c r="M191">
        <v>0</v>
      </c>
      <c r="N191"/>
      <c r="O191">
        <v>0</v>
      </c>
      <c r="P191"/>
      <c r="Q191"/>
      <c r="R191">
        <v>0</v>
      </c>
      <c r="S191">
        <v>0</v>
      </c>
      <c r="T191" s="60">
        <v>5</v>
      </c>
      <c r="U191" s="61">
        <v>5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普攻伤害+0%|n攻击伤害+0%|n技能伤害+0%|n伤害加成+5%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/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|n伤害减免+5%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59">
        <v>0</v>
      </c>
      <c r="E192" s="59">
        <v>24000</v>
      </c>
      <c r="F192" s="59"/>
      <c r="G192" s="59"/>
      <c r="H192" s="59">
        <v>0</v>
      </c>
      <c r="I192" s="59"/>
      <c r="J192" s="59">
        <v>7200</v>
      </c>
      <c r="K192" s="59"/>
      <c r="L192">
        <v>0</v>
      </c>
      <c r="M192">
        <v>0</v>
      </c>
      <c r="N192"/>
      <c r="O192">
        <v>0</v>
      </c>
      <c r="P192">
        <v>200</v>
      </c>
      <c r="Q192"/>
      <c r="R192">
        <v>0</v>
      </c>
      <c r="S192">
        <v>40</v>
      </c>
      <c r="T192" s="60">
        <v>0</v>
      </c>
      <c r="U192" s="61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/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59">
        <v>13500</v>
      </c>
      <c r="E193" s="59">
        <v>18000</v>
      </c>
      <c r="F193" s="59"/>
      <c r="G193" s="59"/>
      <c r="H193" s="59">
        <v>0</v>
      </c>
      <c r="I193" s="59"/>
      <c r="J193" s="59">
        <v>0</v>
      </c>
      <c r="K193" s="59"/>
      <c r="L193">
        <v>0</v>
      </c>
      <c r="M193">
        <v>0</v>
      </c>
      <c r="N193"/>
      <c r="O193">
        <v>0</v>
      </c>
      <c r="P193"/>
      <c r="Q193"/>
      <c r="R193">
        <v>0</v>
      </c>
      <c r="S193">
        <v>30</v>
      </c>
      <c r="T193" s="60">
        <v>0</v>
      </c>
      <c r="U193" s="61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/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59">
        <v>0</v>
      </c>
      <c r="E194" s="59">
        <v>6000</v>
      </c>
      <c r="F194" s="59"/>
      <c r="G194" s="59"/>
      <c r="H194" s="59">
        <v>90000</v>
      </c>
      <c r="I194" s="59"/>
      <c r="J194" s="59">
        <v>0</v>
      </c>
      <c r="K194" s="59"/>
      <c r="L194">
        <v>0</v>
      </c>
      <c r="M194">
        <v>0</v>
      </c>
      <c r="N194"/>
      <c r="O194">
        <v>0</v>
      </c>
      <c r="P194"/>
      <c r="Q194"/>
      <c r="R194">
        <v>0</v>
      </c>
      <c r="S194">
        <v>0</v>
      </c>
      <c r="T194" s="60">
        <v>0</v>
      </c>
      <c r="U194" s="61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/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59">
        <v>0</v>
      </c>
      <c r="E195" s="59">
        <v>24000</v>
      </c>
      <c r="F195" s="59">
        <v>40</v>
      </c>
      <c r="G195" s="59"/>
      <c r="H195" s="59">
        <v>0</v>
      </c>
      <c r="I195" s="59"/>
      <c r="J195" s="59">
        <v>0</v>
      </c>
      <c r="K195" s="59"/>
      <c r="L195">
        <v>0</v>
      </c>
      <c r="M195">
        <v>0</v>
      </c>
      <c r="N195"/>
      <c r="O195">
        <v>0</v>
      </c>
      <c r="P195"/>
      <c r="Q195"/>
      <c r="R195">
        <v>0</v>
      </c>
      <c r="S195">
        <v>0</v>
      </c>
      <c r="T195" s="60">
        <v>15</v>
      </c>
      <c r="U195" s="61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/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59">
        <v>0</v>
      </c>
      <c r="E196" s="59">
        <v>9600</v>
      </c>
      <c r="F196" s="59"/>
      <c r="G196" s="59"/>
      <c r="H196" s="59">
        <v>0</v>
      </c>
      <c r="I196" s="59"/>
      <c r="J196" s="59">
        <v>4800</v>
      </c>
      <c r="K196" s="59"/>
      <c r="L196">
        <v>0</v>
      </c>
      <c r="M196">
        <v>0</v>
      </c>
      <c r="N196"/>
      <c r="O196">
        <v>0</v>
      </c>
      <c r="P196"/>
      <c r="Q196"/>
      <c r="R196">
        <v>0</v>
      </c>
      <c r="S196">
        <v>0</v>
      </c>
      <c r="T196" s="60">
        <v>5</v>
      </c>
      <c r="U196" s="61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/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59">
        <v>15000</v>
      </c>
      <c r="E197" s="59">
        <v>0</v>
      </c>
      <c r="F197" s="59"/>
      <c r="G197" s="59"/>
      <c r="H197" s="59">
        <v>0</v>
      </c>
      <c r="I197" s="59"/>
      <c r="J197" s="59">
        <v>3600</v>
      </c>
      <c r="K197" s="59"/>
      <c r="L197">
        <v>20</v>
      </c>
      <c r="M197">
        <v>0</v>
      </c>
      <c r="N197"/>
      <c r="O197">
        <v>0</v>
      </c>
      <c r="P197"/>
      <c r="Q197"/>
      <c r="R197">
        <v>0</v>
      </c>
      <c r="S197">
        <v>0</v>
      </c>
      <c r="T197" s="60">
        <v>0</v>
      </c>
      <c r="U197" s="61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/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59">
        <v>0</v>
      </c>
      <c r="E198" s="59">
        <v>0</v>
      </c>
      <c r="F198" s="59"/>
      <c r="G198" s="59"/>
      <c r="H198" s="59">
        <v>360000</v>
      </c>
      <c r="I198" s="59"/>
      <c r="J198" s="59">
        <v>0</v>
      </c>
      <c r="K198" s="59"/>
      <c r="L198">
        <v>0</v>
      </c>
      <c r="M198">
        <v>0</v>
      </c>
      <c r="N198"/>
      <c r="O198">
        <v>0</v>
      </c>
      <c r="P198">
        <v>150</v>
      </c>
      <c r="Q198"/>
      <c r="R198">
        <v>0</v>
      </c>
      <c r="S198">
        <v>0</v>
      </c>
      <c r="T198" s="60">
        <v>0</v>
      </c>
      <c r="U198" s="61">
        <v>10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/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|n伤害减免+10%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59">
        <v>0</v>
      </c>
      <c r="E199" s="59">
        <v>14400</v>
      </c>
      <c r="F199" s="59"/>
      <c r="G199" s="59"/>
      <c r="H199" s="59">
        <v>600000</v>
      </c>
      <c r="I199" s="59"/>
      <c r="J199" s="59">
        <v>0</v>
      </c>
      <c r="K199" s="59"/>
      <c r="L199">
        <v>60</v>
      </c>
      <c r="M199">
        <v>12</v>
      </c>
      <c r="N199"/>
      <c r="O199">
        <v>0</v>
      </c>
      <c r="P199"/>
      <c r="Q199"/>
      <c r="R199">
        <v>0</v>
      </c>
      <c r="S199">
        <v>0</v>
      </c>
      <c r="T199" s="60">
        <v>0</v>
      </c>
      <c r="U199" s="61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/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59">
        <v>30000</v>
      </c>
      <c r="E200" s="59">
        <v>24000</v>
      </c>
      <c r="F200" s="59"/>
      <c r="G200" s="59"/>
      <c r="H200" s="59">
        <v>0</v>
      </c>
      <c r="I200" s="59"/>
      <c r="J200" s="59">
        <v>0</v>
      </c>
      <c r="K200" s="59"/>
      <c r="L200">
        <v>80</v>
      </c>
      <c r="M200">
        <v>0</v>
      </c>
      <c r="N200"/>
      <c r="O200">
        <v>0</v>
      </c>
      <c r="P200">
        <v>300</v>
      </c>
      <c r="Q200"/>
      <c r="R200">
        <v>0</v>
      </c>
      <c r="S200">
        <v>0</v>
      </c>
      <c r="T200" s="60">
        <v>0</v>
      </c>
      <c r="U200" s="61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/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59">
        <v>0</v>
      </c>
      <c r="E201" s="59">
        <v>0</v>
      </c>
      <c r="F201" s="59">
        <v>20</v>
      </c>
      <c r="G201" s="59"/>
      <c r="H201" s="59">
        <v>120000</v>
      </c>
      <c r="I201" s="59"/>
      <c r="J201" s="59">
        <v>2400</v>
      </c>
      <c r="K201" s="59"/>
      <c r="L201">
        <v>0</v>
      </c>
      <c r="M201">
        <v>0</v>
      </c>
      <c r="N201"/>
      <c r="O201">
        <v>0</v>
      </c>
      <c r="P201"/>
      <c r="Q201"/>
      <c r="R201">
        <v>0</v>
      </c>
      <c r="S201">
        <v>0</v>
      </c>
      <c r="T201" s="60">
        <v>0</v>
      </c>
      <c r="U201" s="6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/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59">
        <v>24000</v>
      </c>
      <c r="E202" s="59">
        <v>0</v>
      </c>
      <c r="F202" s="59">
        <v>40</v>
      </c>
      <c r="G202" s="59">
        <v>0</v>
      </c>
      <c r="H202" s="59">
        <v>480000</v>
      </c>
      <c r="I202" s="59"/>
      <c r="J202" s="59">
        <v>0</v>
      </c>
      <c r="K202" s="59"/>
      <c r="L202">
        <v>0</v>
      </c>
      <c r="M202">
        <v>0</v>
      </c>
      <c r="N202"/>
      <c r="O202">
        <v>0</v>
      </c>
      <c r="P202"/>
      <c r="Q202"/>
      <c r="R202">
        <v>48</v>
      </c>
      <c r="S202">
        <v>40</v>
      </c>
      <c r="T202" s="60">
        <v>0</v>
      </c>
      <c r="U202" s="61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/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59">
        <v>12000</v>
      </c>
      <c r="E203" s="59">
        <v>0</v>
      </c>
      <c r="F203" s="59"/>
      <c r="G203" s="59"/>
      <c r="H203" s="59">
        <v>0</v>
      </c>
      <c r="I203" s="59"/>
      <c r="J203" s="59">
        <v>0</v>
      </c>
      <c r="K203" s="59"/>
      <c r="L203">
        <v>0</v>
      </c>
      <c r="M203">
        <v>0</v>
      </c>
      <c r="N203"/>
      <c r="O203">
        <v>0</v>
      </c>
      <c r="P203"/>
      <c r="Q203"/>
      <c r="R203">
        <v>0</v>
      </c>
      <c r="S203">
        <v>0</v>
      </c>
      <c r="T203" s="60">
        <v>0</v>
      </c>
      <c r="U203" s="61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/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59">
        <v>0</v>
      </c>
      <c r="E204" s="59">
        <v>0</v>
      </c>
      <c r="F204" s="59"/>
      <c r="G204" s="59"/>
      <c r="H204" s="59">
        <v>600000</v>
      </c>
      <c r="I204" s="59"/>
      <c r="J204" s="59">
        <v>12000</v>
      </c>
      <c r="K204" s="59"/>
      <c r="L204">
        <v>0</v>
      </c>
      <c r="M204">
        <v>0</v>
      </c>
      <c r="N204"/>
      <c r="O204">
        <v>0</v>
      </c>
      <c r="P204">
        <v>300</v>
      </c>
      <c r="Q204"/>
      <c r="R204">
        <v>0</v>
      </c>
      <c r="S204">
        <v>50</v>
      </c>
      <c r="T204" s="60">
        <v>0</v>
      </c>
      <c r="U204" s="61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/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59">
        <v>0</v>
      </c>
      <c r="E205" s="59">
        <v>0</v>
      </c>
      <c r="F205" s="59"/>
      <c r="G205" s="59"/>
      <c r="H205" s="59">
        <v>600000</v>
      </c>
      <c r="I205" s="59"/>
      <c r="J205" s="59">
        <v>7200</v>
      </c>
      <c r="K205" s="59"/>
      <c r="L205">
        <v>0</v>
      </c>
      <c r="M205">
        <v>0</v>
      </c>
      <c r="N205"/>
      <c r="O205">
        <v>0</v>
      </c>
      <c r="P205">
        <v>200</v>
      </c>
      <c r="Q205"/>
      <c r="R205">
        <v>0</v>
      </c>
      <c r="S205">
        <v>0</v>
      </c>
      <c r="T205" s="60">
        <v>0</v>
      </c>
      <c r="U205" s="61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/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59">
        <v>13500</v>
      </c>
      <c r="E206" s="59">
        <v>0</v>
      </c>
      <c r="F206" s="59"/>
      <c r="G206" s="59"/>
      <c r="H206" s="59">
        <v>450000</v>
      </c>
      <c r="I206" s="59"/>
      <c r="J206" s="59">
        <v>0</v>
      </c>
      <c r="K206" s="59"/>
      <c r="L206">
        <v>0</v>
      </c>
      <c r="M206">
        <v>8</v>
      </c>
      <c r="N206"/>
      <c r="O206">
        <v>0</v>
      </c>
      <c r="P206"/>
      <c r="Q206"/>
      <c r="R206">
        <v>0</v>
      </c>
      <c r="S206">
        <v>0</v>
      </c>
      <c r="T206" s="60">
        <v>0</v>
      </c>
      <c r="U206" s="61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/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59">
        <v>0</v>
      </c>
      <c r="E207" s="59">
        <v>24000</v>
      </c>
      <c r="F207" s="59"/>
      <c r="G207" s="59"/>
      <c r="H207" s="59">
        <v>0</v>
      </c>
      <c r="I207" s="59"/>
      <c r="J207" s="59">
        <v>12000</v>
      </c>
      <c r="K207" s="59"/>
      <c r="L207">
        <v>0</v>
      </c>
      <c r="M207">
        <v>0</v>
      </c>
      <c r="N207"/>
      <c r="O207">
        <v>0</v>
      </c>
      <c r="P207"/>
      <c r="Q207"/>
      <c r="R207">
        <v>0</v>
      </c>
      <c r="S207">
        <v>0</v>
      </c>
      <c r="T207" s="60">
        <v>0</v>
      </c>
      <c r="U207" s="61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/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59">
        <v>0</v>
      </c>
      <c r="E208" s="59">
        <v>10800</v>
      </c>
      <c r="F208" s="59">
        <v>30</v>
      </c>
      <c r="G208" s="59"/>
      <c r="H208" s="59">
        <v>450000</v>
      </c>
      <c r="I208" s="59"/>
      <c r="J208" s="59">
        <v>0</v>
      </c>
      <c r="K208" s="59"/>
      <c r="L208">
        <v>0</v>
      </c>
      <c r="M208">
        <v>0</v>
      </c>
      <c r="N208"/>
      <c r="O208">
        <v>0</v>
      </c>
      <c r="P208"/>
      <c r="Q208"/>
      <c r="R208">
        <v>0</v>
      </c>
      <c r="S208">
        <v>0</v>
      </c>
      <c r="T208" s="60">
        <v>0</v>
      </c>
      <c r="U208" s="61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/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59">
        <v>0</v>
      </c>
      <c r="E209" s="59">
        <v>24000</v>
      </c>
      <c r="F209" s="59"/>
      <c r="G209" s="59"/>
      <c r="H209" s="59">
        <v>600000</v>
      </c>
      <c r="I209" s="59"/>
      <c r="J209" s="59">
        <v>0</v>
      </c>
      <c r="K209" s="59"/>
      <c r="L209">
        <v>0</v>
      </c>
      <c r="M209">
        <v>0</v>
      </c>
      <c r="N209"/>
      <c r="O209">
        <v>0</v>
      </c>
      <c r="P209"/>
      <c r="Q209"/>
      <c r="R209">
        <v>0</v>
      </c>
      <c r="S209">
        <v>0</v>
      </c>
      <c r="T209" s="60">
        <v>20</v>
      </c>
      <c r="U209" s="61">
        <v>20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/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59">
        <v>9000</v>
      </c>
      <c r="E210" s="59">
        <v>0</v>
      </c>
      <c r="F210" s="59"/>
      <c r="G210" s="59"/>
      <c r="H210" s="59">
        <v>300000</v>
      </c>
      <c r="I210" s="59"/>
      <c r="J210" s="59">
        <v>0</v>
      </c>
      <c r="K210" s="59"/>
      <c r="L210">
        <v>0</v>
      </c>
      <c r="M210">
        <v>0</v>
      </c>
      <c r="N210"/>
      <c r="O210">
        <v>0</v>
      </c>
      <c r="P210"/>
      <c r="Q210"/>
      <c r="R210">
        <v>0</v>
      </c>
      <c r="S210">
        <v>0</v>
      </c>
      <c r="T210" s="60">
        <v>0</v>
      </c>
      <c r="U210" s="61">
        <v>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/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59">
        <v>0</v>
      </c>
      <c r="E211" s="59">
        <v>12000</v>
      </c>
      <c r="F211" s="59"/>
      <c r="G211" s="59"/>
      <c r="H211" s="59">
        <v>0</v>
      </c>
      <c r="I211" s="59"/>
      <c r="J211" s="59">
        <v>0</v>
      </c>
      <c r="K211" s="59"/>
      <c r="L211">
        <v>0</v>
      </c>
      <c r="M211">
        <v>0</v>
      </c>
      <c r="N211"/>
      <c r="O211">
        <v>0</v>
      </c>
      <c r="P211">
        <v>100</v>
      </c>
      <c r="Q211"/>
      <c r="R211">
        <v>0</v>
      </c>
      <c r="S211">
        <v>0</v>
      </c>
      <c r="T211" s="60">
        <v>0</v>
      </c>
      <c r="U211" s="6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/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59">
        <v>0</v>
      </c>
      <c r="E212" s="59">
        <v>0</v>
      </c>
      <c r="F212" s="59"/>
      <c r="G212" s="59"/>
      <c r="H212" s="59">
        <v>270000</v>
      </c>
      <c r="I212" s="59"/>
      <c r="J212" s="59">
        <v>9000</v>
      </c>
      <c r="K212" s="59"/>
      <c r="L212">
        <v>0</v>
      </c>
      <c r="M212">
        <v>0</v>
      </c>
      <c r="N212"/>
      <c r="O212">
        <v>0</v>
      </c>
      <c r="P212">
        <v>100</v>
      </c>
      <c r="Q212"/>
      <c r="R212">
        <v>0</v>
      </c>
      <c r="S212">
        <v>0</v>
      </c>
      <c r="T212" s="60">
        <v>0</v>
      </c>
      <c r="U212" s="61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/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2" t="s">
        <v>407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2" t="s">
        <v>407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2" t="s">
        <v>407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2" t="s">
        <v>407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2" t="s">
        <v>407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2" t="s">
        <v>407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2" t="s">
        <v>407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2" t="s">
        <v>407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2" t="s">
        <v>407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2" t="s">
        <v>407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2" t="s">
        <v>407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2" t="s">
        <v>407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2" t="s">
        <v>407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2" t="s">
        <v>407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2" t="s">
        <v>407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422</v>
      </c>
      <c r="C228" s="62" t="s">
        <v>407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423</v>
      </c>
      <c r="C229" s="62" t="s">
        <v>424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2" t="s">
        <v>424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2" t="s">
        <v>424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2" t="s">
        <v>424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2" t="s">
        <v>424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2" t="s">
        <v>424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2" t="s">
        <v>424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2" t="s">
        <v>424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2" t="s">
        <v>424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2" t="s">
        <v>424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2" t="s">
        <v>424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2" t="s">
        <v>424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2" t="s">
        <v>424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2" t="s">
        <v>424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2" t="s">
        <v>424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439</v>
      </c>
      <c r="C244" s="62" t="s">
        <v>424</v>
      </c>
      <c r="O244" s="32"/>
      <c r="T244" s="56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BW263" s="40" t="str">
        <f t="shared" si="574"/>
        <v>|n攻击+37426|n防御+250|n生命上限+247054|n闪避+0%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BW264" s="40" t="str">
        <f t="shared" si="574"/>
        <v>|n攻击+51698|n防御+275|n生命上限+292099|n闪避+0%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BW265" s="40" t="str">
        <f t="shared" si="574"/>
        <v>|n攻击+63164|n防御+300|n生命上限+353265|n闪避+0%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BW266" s="40" t="str">
        <f t="shared" si="574"/>
        <v>|n攻击+71769|n防御+590|n生命上限+254666|n闪避+0%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BW267" s="40" t="str">
        <f t="shared" si="574"/>
        <v>|n攻击+81007|n防御+815|n生命上限+238810|n闪避+0%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BW268" s="40" t="str">
        <f t="shared" si="574"/>
        <v>|n攻击+92149|n防御+1070|n生命上限+236175|n闪避+0%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BW269" s="40" t="str">
        <f t="shared" si="574"/>
        <v>|n攻击+102212|n防御+1350|n生命上限+246416|n闪避+0%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BW270" s="40" t="str">
        <f t="shared" si="574"/>
        <v>|n攻击+111503|n防御+1655|n生命上限+263263|n闪避+0%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BW271" s="40" t="str">
        <f t="shared" si="574"/>
        <v>|n攻击+123702|n防御+1975|n生命上限+293667|n闪避+0%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BW272" s="40" t="str">
        <f t="shared" si="574"/>
        <v>|n攻击+151411|n防御+2310|n生命上限+321057|n闪避+0%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BW273" s="40" t="str">
        <f t="shared" si="574"/>
        <v>|n攻击+180957|n防御+2665|n生命上限+355333|n闪避+0%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BW274" s="40" t="str">
        <f t="shared" si="574"/>
        <v>|n攻击+223621|n防御+3035|n生命上限+393157|n闪避+3%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BW275" s="40" t="str">
        <f t="shared" si="574"/>
        <v>|n攻击+220157|n防御+3420|n生命上限+373692|n闪避+6%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BW276" s="40" t="str">
        <f t="shared" si="574"/>
        <v>|n攻击+214526|n防御+3815|n生命上限+358212|n闪避+9%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BW277" s="40" t="str">
        <f t="shared" si="574"/>
        <v>|n攻击+209833|n防御+4225|n生命上限+347894|n闪避+12%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BW278" s="40" t="str">
        <f t="shared" si="574"/>
        <v>|n攻击+222394|n防御+4650|n生命上限+384397|n闪避+15%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BW279" s="40" t="str">
        <f t="shared" si="574"/>
        <v>|n攻击+233045|n防御+5080|n生命上限+427209|n闪避+18%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BW280" s="40" t="str">
        <f t="shared" si="574"/>
        <v>|n攻击+244234|n防御+5525|n生命上限+484606|n闪避+21%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</row>
    <row r="282" spans="1:145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</row>
    <row r="283" spans="1:145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BW284" s="40" t="str">
        <f t="shared" si="574"/>
        <v>|n攻击+4752|n防御+75|n生命上限+324423|n闪避+0%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BW285" s="40" t="str">
        <f t="shared" si="574"/>
        <v>|n攻击+17024|n防御+150|n生命上限+806938|n闪避+0%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BW286" s="40" t="str">
        <f t="shared" si="574"/>
        <v>|n攻击+42595|n防御+225|n生命上限+1440219|n闪避+0%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BW287" s="40" t="str">
        <f t="shared" si="574"/>
        <v>|n攻击+87990|n防御+300|n生命上限+2422370|n闪避+0%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BW288" s="40" t="str">
        <f t="shared" si="574"/>
        <v>|n攻击+127103|n防御+1070|n生命上限+1619480|n闪避+0%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BW289" s="40" t="str">
        <f t="shared" si="574"/>
        <v>|n攻击+168303|n防御+1975|n生命上限+2013709|n闪避+0%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BW290" s="40" t="str">
        <f t="shared" si="574"/>
        <v>|n攻击+298162|n防御+3035|n生命上限+2695946|n闪避+3%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BW291" s="40" t="str">
        <f t="shared" si="574"/>
        <v>|n攻击+270753|n防御+4225|n生命上限+2385563|n闪避+12%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BW292" s="40" t="str">
        <f t="shared" si="574"/>
        <v>|n攻击+296042|n防御+5525|n生命上限+3323012|n闪避+21%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BW294" s="40" t="str">
        <f t="shared" si="574"/>
        <v>|n攻击+16955|n防御+75|n生命上限+540707|n闪避+20%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BW295" s="40" t="str">
        <f t="shared" si="574"/>
        <v>|n攻击+102147|n防御+150|n生命上限+1344899|n闪避+20%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BW296" s="40" t="str">
        <f t="shared" si="574"/>
        <v>|n攻击+353216|n防御+225|n生命上限+3840584|n闪避+20%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BW297" s="40" t="str">
        <f t="shared" si="574"/>
        <v>|n攻击+724223|n防御+300|n生命上限+8074576|n闪避+20%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BW298" s="40" t="str">
        <f t="shared" si="574"/>
        <v>|n攻击+1040385|n防御+1070|n生命上限+5398276|n闪避+20%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BW299" s="40" t="str">
        <f t="shared" si="574"/>
        <v>|n攻击+1375196|n防御+1975|n生命上限+10068555|n闪避+20%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BW300" s="40" t="str">
        <f t="shared" si="574"/>
        <v>|n攻击+2420631|n防御+3035|n生命上限+13375510|n闪避+23%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BW301" s="40" t="str">
        <f t="shared" si="574"/>
        <v>|n攻击+1624519|n防御+4225|n生命上限+15361589|n闪避+32%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BW302" s="40" t="str">
        <f t="shared" si="574"/>
        <v>|n攻击+1665237|n防御+5525|n生命上限+20681205|n闪避+41%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BW304" s="40" t="str">
        <f t="shared" si="574"/>
        <v>|n攻击+60105|n防御+175|n生命上限+9643748|n闪避+20%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BW305" s="40" t="str">
        <f t="shared" si="574"/>
        <v>|n攻击+127827|n防御+590|n生命上限+3492544|n闪避+0%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BW306" s="40" t="str">
        <f t="shared" si="574"/>
        <v>|n攻击+127827|n防御+590|n生命上限+3492544|n闪避+0%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BW307" s="40" t="str">
        <f t="shared" si="574"/>
        <v>|n攻击+127827|n防御+590|n生命上限+3492544|n闪避+0%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BW308" s="40" t="str">
        <f t="shared" si="574"/>
        <v>|n攻击+127827|n防御+590|n生命上限+3492544|n闪避+0%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BW309" s="40" t="str">
        <f t="shared" si="574"/>
        <v>|n攻击+583940|n防御+590|n生命上限+6985083|n闪避+20%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BW310" s="40" t="str">
        <f t="shared" si="574"/>
        <v>|n攻击+379444|n防御+1350|n生命上限+8448633|n闪避+20%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6"/>
      <c r="Z311" s="11"/>
      <c r="AA311" s="11"/>
      <c r="BW311" s="22" t="str">
        <f t="shared" si="574"/>
        <v>|n攻击+5|n防御+0|n生命上限+385|n闪避+0%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6"/>
      <c r="Z312" s="11"/>
      <c r="AA312" s="11"/>
      <c r="BW312" s="22" t="str">
        <f t="shared" si="574"/>
        <v>|n攻击+126|n防御+0|n生命上限+6311|n闪避+0%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6"/>
      <c r="Z313" s="11"/>
      <c r="AA313" s="11"/>
      <c r="BW313" s="22" t="str">
        <f t="shared" si="574"/>
        <v>|n攻击+1083|n防御+0|n生命上限+25003|n闪避+0%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6"/>
      <c r="Z314" s="11"/>
      <c r="AA314" s="11"/>
      <c r="BW314" s="22" t="str">
        <f t="shared" si="574"/>
        <v>|n攻击+1796|n防御+0|n生命上限+58839|n闪避+0%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6"/>
      <c r="Z315" s="11"/>
      <c r="AA315" s="11"/>
      <c r="BW315" s="22" t="str">
        <f t="shared" si="574"/>
        <v>|n攻击+1335|n防御+0|n生命上限+101686|n闪避+0%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</v>
      </c>
      <c r="BX316" s="40" t="str">
        <f t="shared" ref="BX316:BX342" si="598">IF(D316="","","|n"&amp;BX$2&amp;"+"&amp;INT(D316)&amp;BX$1)</f>
        <v>|n攻击+11564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|n生命上限+315324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BW317" s="40" t="str">
        <f t="shared" si="597"/>
        <v>|n攻击+108891|n防御+100|n生命上限+2143112|n闪避+20%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BW318" s="40" t="str">
        <f t="shared" si="597"/>
        <v>|n攻击+239025|n防御+165|n生命上限+4485219|n闪避+20%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BW319" s="40" t="str">
        <f t="shared" si="597"/>
        <v>|n攻击+315969|n防御+215|n生命上限+6520998|n闪避+20%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BW320" s="40" t="str">
        <f t="shared" si="597"/>
        <v>|n攻击+817976|n防御+720|n生命上限+8373613|n闪避+20%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BW321" s="40" t="str">
        <f t="shared" si="597"/>
        <v>|n攻击+1169146|n防御+1655|n生命上限+9026089|n闪避+20%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BW322" s="40" t="str">
        <f t="shared" si="597"/>
        <v>|n攻击+1927912|n防御+2740|n生命上限+12441356|n闪避+20%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BW323" s="40" t="str">
        <f t="shared" si="597"/>
        <v>|n攻击+3979491|n防御+5890|n生命上限+16323640|n闪避+43%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BW324" s="40" t="str">
        <f t="shared" si="597"/>
        <v>|n攻击+4063871|n防御+7405|n生命上限+20264810|n闪避+53%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BW325" s="40" t="str">
        <f t="shared" si="597"/>
        <v>|n攻击+5678078|n防御+9120|n生命上限+23550326|n闪避+63%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3"/>
      <c r="Z326" s="11"/>
      <c r="AA326" s="11"/>
      <c r="BW326" s="22" t="str">
        <f t="shared" si="597"/>
        <v>|n攻击+5898122|n防御+9430|n生命上限+23028638|n闪避+65%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3"/>
      <c r="Z327" s="11"/>
      <c r="AA327" s="11"/>
      <c r="BW327" s="22" t="str">
        <f t="shared" si="597"/>
        <v>|n攻击+6331003|n防御+9960|n生命上限+22463538|n闪避+68%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3"/>
      <c r="Z328" s="11"/>
      <c r="AA328" s="11"/>
      <c r="BW328" s="22" t="str">
        <f t="shared" si="597"/>
        <v>|n攻击+6331003|n防御+9960|n生命上限+22463538|n闪避+68%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3"/>
      <c r="Z329" s="11"/>
      <c r="AA329" s="11"/>
      <c r="BW329" s="22" t="str">
        <f t="shared" si="597"/>
        <v>|n攻击+6331003|n防御+9960|n生命上限+22463538|n闪避+68%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11666</v>
      </c>
      <c r="F330" s="40">
        <v>25</v>
      </c>
      <c r="H330" s="40">
        <v>212850</v>
      </c>
      <c r="M330" s="40">
        <v>10</v>
      </c>
      <c r="BW330" s="40" t="str">
        <f t="shared" si="597"/>
        <v>|n攻击+11666|n防御+25|n生命上限+212850|n闪避+10%</v>
      </c>
      <c r="BX330" s="40" t="str">
        <f t="shared" si="598"/>
        <v>|n攻击+11666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|n生命上限+212850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180835</v>
      </c>
      <c r="F331" s="40">
        <v>90</v>
      </c>
      <c r="H331" s="40">
        <v>1233955</v>
      </c>
      <c r="M331" s="40">
        <v>10</v>
      </c>
      <c r="BW331" s="40" t="str">
        <f t="shared" si="597"/>
        <v>|n攻击+180835|n防御+90|n生命上限+1233955|n闪避+10%</v>
      </c>
      <c r="BX331" s="40" t="str">
        <f t="shared" si="598"/>
        <v>|n攻击+180835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|n生命上限+1233955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640570</v>
      </c>
      <c r="F332" s="40">
        <v>205</v>
      </c>
      <c r="H332" s="40">
        <v>3893724</v>
      </c>
      <c r="M332" s="40">
        <v>10</v>
      </c>
      <c r="BW332" s="40" t="str">
        <f t="shared" si="597"/>
        <v>|n攻击+640570|n防御+205|n生命上限+3893724|n闪避+10%</v>
      </c>
      <c r="BX332" s="40" t="str">
        <f t="shared" si="598"/>
        <v>|n攻击+640570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|n生命上限+3893724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3065071</v>
      </c>
      <c r="F333" s="40">
        <v>1590</v>
      </c>
      <c r="H333" s="40">
        <v>5742821</v>
      </c>
      <c r="M333" s="40">
        <v>10</v>
      </c>
      <c r="BW333" s="40" t="str">
        <f t="shared" si="597"/>
        <v>|n攻击+3065071|n防御+1590|n生命上限+5742821|n闪避+10%</v>
      </c>
      <c r="BX333" s="40" t="str">
        <f t="shared" si="598"/>
        <v>|n攻击+3065071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|n生命上限+5742821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11666</v>
      </c>
      <c r="F334" s="40">
        <v>25</v>
      </c>
      <c r="H334" s="40">
        <v>212850</v>
      </c>
      <c r="M334" s="40">
        <v>10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|n攻击+11666|n防御+25|n生命上限+212850|n闪避+10%</v>
      </c>
      <c r="BX334" s="40" t="str">
        <f t="shared" si="598"/>
        <v>|n攻击+11666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|n生命上限+212850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180835</v>
      </c>
      <c r="F335" s="40">
        <v>90</v>
      </c>
      <c r="H335" s="40">
        <v>1233955</v>
      </c>
      <c r="M335" s="40">
        <v>10</v>
      </c>
      <c r="BW335" s="40" t="str">
        <f t="shared" si="659"/>
        <v>|n攻击+180835|n防御+90|n生命上限+1233955|n闪避+10%</v>
      </c>
      <c r="BX335" s="40" t="str">
        <f t="shared" si="598"/>
        <v>|n攻击+180835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|n生命上限+1233955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640570</v>
      </c>
      <c r="F336" s="40">
        <v>205</v>
      </c>
      <c r="H336" s="40">
        <v>3893724</v>
      </c>
      <c r="M336" s="40">
        <v>10</v>
      </c>
      <c r="BW336" s="40" t="str">
        <f t="shared" si="659"/>
        <v>|n攻击+640570|n防御+205|n生命上限+3893724|n闪避+10%</v>
      </c>
      <c r="BX336" s="40" t="str">
        <f t="shared" si="598"/>
        <v>|n攻击+640570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|n生命上限+3893724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3065071</v>
      </c>
      <c r="F337" s="40">
        <v>1590</v>
      </c>
      <c r="H337" s="40">
        <v>5742821</v>
      </c>
      <c r="M337" s="40">
        <v>10</v>
      </c>
      <c r="BW337" s="40" t="str">
        <f t="shared" si="659"/>
        <v>|n攻击+3065071|n防御+1590|n生命上限+5742821|n闪避+10%</v>
      </c>
      <c r="BX337" s="40" t="str">
        <f t="shared" si="598"/>
        <v>|n攻击+3065071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|n生命上限+5742821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5418</v>
      </c>
      <c r="F338" s="40">
        <v>55</v>
      </c>
      <c r="H338" s="40">
        <v>24695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|n攻击+5418</v>
      </c>
      <c r="BY338" s="40" t="str">
        <f>IF(H338="","","|n"&amp;BY$2&amp;"+"&amp;INT(H338)&amp;BY$1)</f>
        <v>|n业力+24695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27623</v>
      </c>
      <c r="F339" s="40">
        <v>55</v>
      </c>
      <c r="H339" s="40">
        <v>436877</v>
      </c>
      <c r="M339" s="40">
        <v>10</v>
      </c>
      <c r="BW339" s="40" t="e">
        <f t="shared" si="661"/>
        <v>#REF!</v>
      </c>
      <c r="BX339" s="40" t="str">
        <f t="shared" si="598"/>
        <v>|n攻击+27623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33863</v>
      </c>
      <c r="F340" s="40">
        <v>55</v>
      </c>
      <c r="H340" s="40">
        <v>564440</v>
      </c>
      <c r="M340" s="40">
        <v>20</v>
      </c>
      <c r="BW340" s="40" t="e">
        <f t="shared" si="661"/>
        <v>#REF!</v>
      </c>
      <c r="BX340" s="40" t="str">
        <f t="shared" si="598"/>
        <v>|n攻击+33863</v>
      </c>
      <c r="BY340" s="40" t="str">
        <f>IF(H340="","","|n"&amp;BY$2&amp;"+"&amp;INT(H340)&amp;BY$1)</f>
        <v>|n业力+564440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82402</v>
      </c>
      <c r="F341" s="40">
        <v>90</v>
      </c>
      <c r="H341" s="40">
        <v>987163</v>
      </c>
      <c r="M341" s="40">
        <v>10</v>
      </c>
      <c r="BW341" s="40" t="e">
        <f t="shared" si="661"/>
        <v>#REF!</v>
      </c>
      <c r="BX341" s="40" t="str">
        <f t="shared" si="598"/>
        <v>|n攻击+82402</v>
      </c>
      <c r="BY341" s="40" t="str">
        <f>IF(H341="","","|n"&amp;BY$2&amp;"+"&amp;INT(H341)&amp;BY$1)</f>
        <v>|n业力+987163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100464</v>
      </c>
      <c r="F342" s="40">
        <v>90</v>
      </c>
      <c r="H342" s="40">
        <v>1275406</v>
      </c>
      <c r="M342" s="40">
        <v>20</v>
      </c>
      <c r="BW342" s="40" t="e">
        <f t="shared" si="661"/>
        <v>#REF!</v>
      </c>
      <c r="BX342" s="40" t="str">
        <f t="shared" si="598"/>
        <v>|n攻击+100464</v>
      </c>
      <c r="BY342" s="40" t="str">
        <f>IF(H342="","","|n"&amp;BY$2&amp;"+"&amp;INT(H342)&amp;BY$1)</f>
        <v>|n业力+1275406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203452</v>
      </c>
      <c r="F343" s="40">
        <v>150</v>
      </c>
      <c r="H343" s="40">
        <v>2689799</v>
      </c>
      <c r="M343" s="40">
        <v>20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|n攻击+203452</v>
      </c>
      <c r="BY343" s="40" t="str">
        <f>IF(H343="","","|n"&amp;BY$2&amp;"+"&amp;INT(H343)&amp;BY$1)</f>
        <v>|n业力+2689799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299829</v>
      </c>
      <c r="F344" s="40">
        <v>220</v>
      </c>
      <c r="H344" s="40">
        <v>3616034</v>
      </c>
      <c r="M344" s="40">
        <v>20</v>
      </c>
      <c r="BW344" s="40" t="e">
        <f t="shared" si="664"/>
        <v>#REF!</v>
      </c>
      <c r="BX344" s="40" t="str">
        <f t="shared" si="665"/>
        <v>|n攻击+299829</v>
      </c>
      <c r="BY344" s="40" t="str">
        <f>IF(H344="","","|n"&amp;BY$2&amp;"+"&amp;INT(H344)&amp;BY$1)</f>
        <v>|n业力+3616034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299829</v>
      </c>
      <c r="F345" s="40">
        <v>220</v>
      </c>
      <c r="H345" s="40">
        <v>3616034</v>
      </c>
      <c r="M345" s="40">
        <v>20</v>
      </c>
      <c r="BW345" s="40" t="str">
        <f t="shared" si="664"/>
        <v>|n攻击+299829|n防御+220|n生命上限+3616034|n闪避+20%</v>
      </c>
      <c r="BX345" s="40" t="str">
        <f t="shared" si="665"/>
        <v>|n攻击+299829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|n生命上限+3616034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66488</v>
      </c>
      <c r="F346" s="40">
        <v>510</v>
      </c>
      <c r="H346" s="40">
        <v>264011</v>
      </c>
      <c r="M346" s="40">
        <v>0</v>
      </c>
      <c r="BW346" s="40" t="str">
        <f t="shared" si="664"/>
        <v>|n攻击+66488|n防御+510|n生命上限+264011|n闪避+0%</v>
      </c>
      <c r="BX346" s="40" t="str">
        <f t="shared" si="665"/>
        <v>|n攻击+66488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|n生命上限+264011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66488</v>
      </c>
      <c r="F347" s="40">
        <v>510</v>
      </c>
      <c r="H347" s="40">
        <v>264011</v>
      </c>
      <c r="M347" s="40">
        <v>0</v>
      </c>
      <c r="BW347" s="40" t="str">
        <f t="shared" si="664"/>
        <v>|n攻击+66488|n防御+510|n生命上限+264011|n闪避+0%</v>
      </c>
      <c r="BX347" s="40" t="str">
        <f t="shared" si="665"/>
        <v>|n攻击+66488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|n生命上限+264011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BW348" s="40" t="str">
        <f t="shared" si="664"/>
        <v>|n攻击+66488|n防御+510|n生命上限+264011|n闪避+0%</v>
      </c>
      <c r="BX348" s="40" t="str">
        <f t="shared" si="665"/>
        <v>|n攻击+66488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|n生命上限+264011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664886</v>
      </c>
      <c r="F349" s="40">
        <v>510</v>
      </c>
      <c r="H349" s="40">
        <v>6034560</v>
      </c>
      <c r="M349" s="40">
        <v>20</v>
      </c>
      <c r="BW349" s="40" t="str">
        <f t="shared" si="664"/>
        <v>|n攻击+664886|n防御+510|n生命上限+6034560|n闪避+20%</v>
      </c>
      <c r="BX349" s="40" t="str">
        <f t="shared" si="665"/>
        <v>|n攻击+664886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|n生命上限+6034560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904543</v>
      </c>
      <c r="F350" s="40">
        <v>1235</v>
      </c>
      <c r="H350" s="40">
        <v>4415936</v>
      </c>
      <c r="M350" s="40">
        <v>20</v>
      </c>
      <c r="BW350" s="40" t="str">
        <f t="shared" si="664"/>
        <v>|n攻击+904543|n防御+1235|n生命上限+4415936|n闪避+20%</v>
      </c>
      <c r="BX350" s="40" t="str">
        <f t="shared" si="665"/>
        <v>|n攻击+904543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|n生命上限+4415936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1094309</v>
      </c>
      <c r="F351" s="40">
        <v>1235</v>
      </c>
      <c r="H351" s="40">
        <v>5519923</v>
      </c>
      <c r="M351" s="40">
        <v>20</v>
      </c>
      <c r="BW351" s="40" t="str">
        <f t="shared" si="664"/>
        <v>|n攻击+1094309|n防御+1235|n生命上限+5519923|n闪避+20%</v>
      </c>
      <c r="BX351" s="40" t="str">
        <f t="shared" si="665"/>
        <v>|n攻击+1094309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|n生命上限+5519923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1230488</v>
      </c>
      <c r="F352" s="40">
        <v>2175</v>
      </c>
      <c r="H352" s="40">
        <v>7065603</v>
      </c>
      <c r="M352" s="40">
        <v>20</v>
      </c>
      <c r="BW352" s="40" t="str">
        <f t="shared" si="664"/>
        <v>|n攻击+1230488|n防御+2175|n生命上限+7065603|n闪避+20%</v>
      </c>
      <c r="BX352" s="40" t="str">
        <f t="shared" si="665"/>
        <v>|n攻击+1230488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|n生命上限+7065603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1982074</v>
      </c>
      <c r="F353" s="40">
        <v>3265</v>
      </c>
      <c r="H353" s="40">
        <v>3382025</v>
      </c>
      <c r="M353" s="40">
        <v>14</v>
      </c>
      <c r="BW353" s="40" t="str">
        <f t="shared" si="664"/>
        <v>|n攻击+1982074|n防御+3265|n生命上限+3382025|n闪避+14%</v>
      </c>
      <c r="BX353" s="40" t="str">
        <f t="shared" ref="BX353:BX412" si="726">IF(D353="","","|n"&amp;BX$2&amp;"+"&amp;INT(D353)&amp;BX$1)</f>
        <v>|n攻击+1982074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|n生命上限+3382025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|n闪避+14%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1982074</v>
      </c>
      <c r="F354" s="40">
        <v>3265</v>
      </c>
      <c r="H354" s="40">
        <v>3382025</v>
      </c>
      <c r="M354" s="40">
        <v>14</v>
      </c>
      <c r="BW354" s="40" t="str">
        <f t="shared" si="664"/>
        <v>|n攻击+1982074|n防御+3265|n生命上限+3382025|n闪避+14%</v>
      </c>
      <c r="BX354" s="40" t="str">
        <f t="shared" si="726"/>
        <v>|n攻击+1982074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|n生命上限+3382025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|n闪避+14%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BW355" s="40" t="str">
        <f t="shared" si="664"/>
        <v>|n攻击+1982074|n防御+3265|n生命上限+3382025|n闪避+14%</v>
      </c>
      <c r="BX355" s="40" t="str">
        <f t="shared" si="726"/>
        <v>|n攻击+1982074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|n生命上限+3382025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|n闪避+14%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BW356" s="40" t="str">
        <f t="shared" si="664"/>
        <v>|n攻击+1982074|n防御+3265|n生命上限+3382025|n闪避+14%</v>
      </c>
      <c r="BX356" s="40" t="str">
        <f t="shared" si="726"/>
        <v>|n攻击+1982074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|n生命上限+3382025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|n闪避+14%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BW357" s="40" t="str">
        <f t="shared" si="664"/>
        <v>|n攻击+1982074|n防御+3265|n生命上限+3382025|n闪避+14%</v>
      </c>
      <c r="BX357" s="40" t="str">
        <f t="shared" si="726"/>
        <v>|n攻击+1982074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|n生命上限+3382025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|n闪避+14%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BW358" s="40" t="str">
        <f t="shared" si="664"/>
        <v>|n攻击+1982074|n防御+3265|n生命上限+3382025|n闪避+14%</v>
      </c>
      <c r="BX358" s="40" t="str">
        <f t="shared" si="726"/>
        <v>|n攻击+1982074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|n生命上限+3382025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|n闪避+14%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2391723</v>
      </c>
      <c r="F359" s="40">
        <v>3265</v>
      </c>
      <c r="H359" s="40">
        <v>8688272</v>
      </c>
      <c r="M359" s="40">
        <v>24</v>
      </c>
      <c r="BW359" s="40" t="str">
        <f t="shared" si="664"/>
        <v>|n攻击+2391723|n防御+3265|n生命上限+8688272|n闪避+24%</v>
      </c>
      <c r="BX359" s="40" t="str">
        <f t="shared" si="726"/>
        <v>|n攻击+2391723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|n生命上限+8688272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|n闪避+24%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162</v>
      </c>
      <c r="F360" s="40">
        <v>25</v>
      </c>
      <c r="H360" s="40">
        <v>9625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|n攻击+162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2308095</v>
      </c>
      <c r="F361" s="40">
        <v>4225</v>
      </c>
      <c r="H361" s="40">
        <v>6144636</v>
      </c>
      <c r="M361" s="40">
        <v>32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|n攻击+2308095|n防御+4225|n生命上限+6144636|n闪避+32%</v>
      </c>
      <c r="BX361" s="40" t="str">
        <f t="shared" si="779"/>
        <v>|n攻击+2308095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|n生命上限+6144636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|n闪避+32%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2308095</v>
      </c>
      <c r="F362" s="40">
        <v>4225</v>
      </c>
      <c r="H362" s="40">
        <v>6144636</v>
      </c>
      <c r="M362" s="40">
        <v>32</v>
      </c>
      <c r="BW362" s="40" t="str">
        <f t="shared" si="784"/>
        <v>|n攻击+2308095|n防御+4225|n生命上限+6144636|n闪避+32%</v>
      </c>
      <c r="BX362" s="40" t="str">
        <f t="shared" si="779"/>
        <v>|n攻击+2308095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|n生命上限+6144636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|n闪避+32%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2785260</v>
      </c>
      <c r="F363" s="40">
        <v>4225</v>
      </c>
      <c r="H363" s="40">
        <v>7680793</v>
      </c>
      <c r="M363" s="40">
        <v>32</v>
      </c>
      <c r="BW363" s="40" t="str">
        <f t="shared" si="784"/>
        <v>|n攻击+2785260|n防御+4225|n生命上限+7680793|n闪避+32%</v>
      </c>
      <c r="BX363" s="40" t="str">
        <f t="shared" si="779"/>
        <v>|n攻击+2785260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|n生命上限+7680793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|n闪避+32%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2785260</v>
      </c>
      <c r="F364" s="40">
        <v>4225</v>
      </c>
      <c r="H364" s="40">
        <v>6144636</v>
      </c>
      <c r="M364" s="40">
        <v>32</v>
      </c>
      <c r="BW364" s="40" t="str">
        <f t="shared" si="784"/>
        <v>|n攻击+2785260|n防御+4225|n生命上限+6144636|n闪避+32%</v>
      </c>
      <c r="BX364" s="40" t="str">
        <f t="shared" si="779"/>
        <v>|n攻击+2785260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|n生命上限+6144636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|n闪避+32%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2785260</v>
      </c>
      <c r="F365" s="40">
        <v>4225</v>
      </c>
      <c r="H365" s="40">
        <v>6144636</v>
      </c>
      <c r="M365" s="40">
        <v>32</v>
      </c>
      <c r="BW365" s="40" t="str">
        <f t="shared" si="784"/>
        <v>|n攻击+2785260|n防御+4225|n生命上限+6144636|n闪避+32%</v>
      </c>
      <c r="BX365" s="40" t="str">
        <f t="shared" si="779"/>
        <v>|n攻击+2785260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|n生命上限+6144636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|n闪避+32%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BW366" s="40" t="str">
        <f t="shared" si="784"/>
        <v>|n攻击+2785260|n防御+4225|n生命上限+6144636|n闪避+32%</v>
      </c>
      <c r="BX366" s="40" t="str">
        <f t="shared" si="779"/>
        <v>|n攻击+2785260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|n生命上限+6144636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|n闪避+32%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BW367" s="40" t="str">
        <f t="shared" si="784"/>
        <v>|n攻击+2785260|n防御+4225|n生命上限+6144636|n闪避+32%</v>
      </c>
      <c r="BX367" s="40" t="str">
        <f t="shared" si="779"/>
        <v>|n攻击+2785260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|n生命上限+6144636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|n闪避+32%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769365</v>
      </c>
      <c r="F368" s="40">
        <v>4225</v>
      </c>
      <c r="H368" s="40">
        <v>795187</v>
      </c>
      <c r="M368" s="40">
        <v>12</v>
      </c>
      <c r="BW368" s="40" t="str">
        <f t="shared" si="784"/>
        <v>|n攻击+769365|n防御+4225|n生命上限+795187|n闪避+12%</v>
      </c>
      <c r="BX368" s="40" t="str">
        <f t="shared" si="779"/>
        <v>|n攻击+769365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|n生命上限+795187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|n闪避+12%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769365</v>
      </c>
      <c r="F369" s="40">
        <v>4225</v>
      </c>
      <c r="H369" s="40">
        <v>1590375</v>
      </c>
      <c r="M369" s="40">
        <v>12</v>
      </c>
      <c r="BW369" s="40" t="str">
        <f t="shared" si="784"/>
        <v>|n攻击+769365|n防御+4225|n生命上限+1590375|n闪避+12%</v>
      </c>
      <c r="BX369" s="40" t="str">
        <f t="shared" si="779"/>
        <v>|n攻击+769365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|n生命上限+1590375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|n闪避+12%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2308095</v>
      </c>
      <c r="F370" s="40">
        <v>4225</v>
      </c>
      <c r="H370" s="40">
        <v>2304236</v>
      </c>
      <c r="M370" s="40">
        <v>32</v>
      </c>
      <c r="BW370" s="40" t="str">
        <f t="shared" si="784"/>
        <v>|n攻击+2308095|n防御+4225|n生命上限+2304236|n闪避+32%</v>
      </c>
      <c r="BX370" s="40" t="str">
        <f t="shared" si="779"/>
        <v>|n攻击+2308095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|n生命上限+2304236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|n闪避+32%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BW371" s="40" t="str">
        <f t="shared" si="784"/>
        <v>|n攻击+769365|n防御+4225|n生命上限+1590375|n闪避+12%</v>
      </c>
      <c r="BX371" s="40" t="str">
        <f t="shared" si="779"/>
        <v>|n攻击+769365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|n生命上限+1590375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|n闪避+12%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BW372" s="40" t="str">
        <f t="shared" si="784"/>
        <v>|n攻击+2308095|n防御+4225|n生命上限+2304236|n闪避+32%</v>
      </c>
      <c r="BX372" s="40" t="str">
        <f t="shared" si="779"/>
        <v>|n攻击+2308095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|n生命上限+2304236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|n闪避+32%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BW373" s="40" t="str">
        <f t="shared" si="784"/>
        <v>|n攻击+769365|n防御+4225|n生命上限+1590375|n闪避+12%</v>
      </c>
      <c r="BX373" s="40" t="str">
        <f t="shared" si="779"/>
        <v>|n攻击+769365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|n生命上限+1590375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|n闪避+12%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BW374" s="40" t="str">
        <f t="shared" si="784"/>
        <v>|n攻击+2308095|n防御+4225|n生命上限+2304236|n闪避+32%</v>
      </c>
      <c r="BX374" s="40" t="str">
        <f t="shared" si="779"/>
        <v>|n攻击+2308095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|n生命上限+2304236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|n闪避+32%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BW375" s="40" t="str">
        <f t="shared" si="784"/>
        <v>|n攻击+769365|n防御+4225|n生命上限+1590375|n闪避+12%</v>
      </c>
      <c r="BX375" s="40" t="str">
        <f t="shared" si="779"/>
        <v>|n攻击+769365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|n生命上限+1590375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|n闪避+12%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2785260</v>
      </c>
      <c r="F376" s="40">
        <v>4225</v>
      </c>
      <c r="H376" s="40">
        <v>7680793</v>
      </c>
      <c r="M376" s="40">
        <v>32</v>
      </c>
      <c r="BW376" s="40" t="str">
        <f t="shared" si="784"/>
        <v>|n攻击+2785260|n防御+4225|n生命上限+7680793|n闪避+32%</v>
      </c>
      <c r="BX376" s="40" t="str">
        <f t="shared" si="779"/>
        <v>|n攻击+2785260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|n生命上限+7680793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|n闪避+32%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2785260</v>
      </c>
      <c r="F377" s="40">
        <v>4225</v>
      </c>
      <c r="H377" s="40">
        <v>7680793</v>
      </c>
      <c r="M377" s="40">
        <v>32</v>
      </c>
      <c r="BW377" s="40" t="str">
        <f t="shared" si="784"/>
        <v>|n攻击+2785260|n防御+4225|n生命上限+7680793|n闪避+32%</v>
      </c>
      <c r="BX377" s="40" t="str">
        <f t="shared" si="779"/>
        <v>|n攻击+2785260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|n生命上限+7680793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|n闪避+32%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2785260</v>
      </c>
      <c r="F378" s="40">
        <v>4225</v>
      </c>
      <c r="H378" s="40">
        <v>7680793</v>
      </c>
      <c r="M378" s="40">
        <v>32</v>
      </c>
      <c r="BW378" s="40" t="str">
        <f t="shared" si="784"/>
        <v>|n攻击+2785260|n防御+4225|n生命上限+7680793|n闪避+32%</v>
      </c>
      <c r="BX378" s="40" t="str">
        <f t="shared" si="779"/>
        <v>|n攻击+2785260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|n生命上限+7680793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|n闪避+32%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2308095</v>
      </c>
      <c r="F379" s="40">
        <v>4225</v>
      </c>
      <c r="H379" s="40">
        <v>5376556</v>
      </c>
      <c r="M379" s="40">
        <v>32</v>
      </c>
      <c r="BW379" s="40" t="str">
        <f t="shared" si="784"/>
        <v>|n攻击+2308095|n防御+4225|n生命上限+5376556|n闪避+32%</v>
      </c>
      <c r="BX379" s="40" t="str">
        <f t="shared" si="779"/>
        <v>|n攻击+2308095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|n生命上限+5376556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|n闪避+32%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2308095</v>
      </c>
      <c r="F380" s="40">
        <v>4225</v>
      </c>
      <c r="H380" s="40">
        <v>5376556</v>
      </c>
      <c r="M380" s="40">
        <v>32</v>
      </c>
      <c r="BW380" s="40" t="str">
        <f t="shared" si="784"/>
        <v>|n攻击+2308095|n防御+4225|n生命上限+5376556|n闪避+32%</v>
      </c>
      <c r="BX380" s="40" t="str">
        <f t="shared" si="779"/>
        <v>|n攻击+2308095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|n生命上限+5376556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|n闪避+32%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BW381" s="40" t="str">
        <f t="shared" si="784"/>
        <v>|n攻击+2308095|n防御+4225|n生命上限+5376556|n闪避+32%</v>
      </c>
      <c r="BX381" s="40" t="str">
        <f t="shared" si="779"/>
        <v>|n攻击+2308095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|n生命上限+5376556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|n闪避+32%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BW382" s="40" t="str">
        <f t="shared" si="784"/>
        <v>|n攻击+2308095|n防御+4225|n生命上限+5376556|n闪避+32%</v>
      </c>
      <c r="BX382" s="40" t="str">
        <f t="shared" si="779"/>
        <v>|n攻击+2308095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|n生命上限+5376556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|n闪避+32%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2785260</v>
      </c>
      <c r="F383" s="40">
        <v>4225</v>
      </c>
      <c r="H383" s="40">
        <v>7680793</v>
      </c>
      <c r="M383" s="40">
        <v>32</v>
      </c>
      <c r="BW383" s="40" t="str">
        <f t="shared" si="784"/>
        <v>|n攻击+2785260|n防御+4225|n生命上限+7680793|n闪避+32%</v>
      </c>
      <c r="BX383" s="40" t="str">
        <f t="shared" si="779"/>
        <v>|n攻击+2785260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|n生命上限+7680793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|n闪避+32%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2449478</v>
      </c>
      <c r="F384" s="40">
        <v>4650</v>
      </c>
      <c r="H384" s="40">
        <v>16667970</v>
      </c>
      <c r="M384" s="40">
        <v>25</v>
      </c>
      <c r="BW384" s="40" t="str">
        <f t="shared" si="664"/>
        <v>|n攻击+2449478|n防御+4650|n生命上限+16667970|n闪避+25%</v>
      </c>
      <c r="BX384" s="40" t="str">
        <f t="shared" si="726"/>
        <v>|n攻击+2449478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|n生命上限+16667970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2449478</v>
      </c>
      <c r="F385" s="40">
        <v>4650</v>
      </c>
      <c r="H385" s="40">
        <v>16667970</v>
      </c>
      <c r="M385" s="40">
        <v>25</v>
      </c>
      <c r="BW385" s="40" t="str">
        <f t="shared" si="664"/>
        <v>|n攻击+2449478|n防御+4650|n生命上限+16667970|n闪避+25%</v>
      </c>
      <c r="BX385" s="40" t="str">
        <f t="shared" si="726"/>
        <v>|n攻击+2449478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|n生命上限+16667970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BW386" s="40" t="str">
        <f t="shared" si="664"/>
        <v>|n攻击+2449478|n防御+4650|n生命上限+16667970|n闪避+25%</v>
      </c>
      <c r="BX386" s="40" t="str">
        <f t="shared" si="726"/>
        <v>|n攻击+2449478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|n生命上限+16667970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BW387" s="40" t="str">
        <f t="shared" si="664"/>
        <v>|n攻击+2449478|n防御+4650|n生命上限+16667970|n闪避+25%</v>
      </c>
      <c r="BX387" s="40" t="str">
        <f t="shared" si="726"/>
        <v>|n攻击+2449478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|n生命上限+16667970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198566</v>
      </c>
      <c r="F388" s="40">
        <v>4650</v>
      </c>
      <c r="H388" s="40">
        <v>2635863</v>
      </c>
      <c r="M388" s="40">
        <v>15</v>
      </c>
      <c r="BW388" s="40" t="str">
        <f t="shared" si="664"/>
        <v>|n攻击+198566|n防御+4650|n生命上限+2635863|n闪避+15%</v>
      </c>
      <c r="BX388" s="40" t="str">
        <f t="shared" si="726"/>
        <v>|n攻击+198566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|n生命上限+2635863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|n闪避+15%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2449478</v>
      </c>
      <c r="F389" s="40">
        <v>4650</v>
      </c>
      <c r="H389" s="40">
        <v>50391534</v>
      </c>
      <c r="M389" s="40">
        <v>35</v>
      </c>
      <c r="BW389" s="40" t="str">
        <f t="shared" si="664"/>
        <v>|n攻击+2449478|n防御+4650|n生命上限+50391534|n闪避+35%</v>
      </c>
      <c r="BX389" s="40" t="str">
        <f t="shared" si="726"/>
        <v>|n攻击+2449478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|n生命上限+50391534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|n闪避+35%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3862535</v>
      </c>
      <c r="F390" s="40">
        <v>5980</v>
      </c>
      <c r="H390" s="40">
        <v>21862890</v>
      </c>
      <c r="M390" s="40">
        <v>44</v>
      </c>
      <c r="BW390" s="40" t="str">
        <f t="shared" si="664"/>
        <v>|n攻击+3862535|n防御+5980|n生命上限+21862890|n闪避+44%</v>
      </c>
      <c r="BX390" s="40" t="str">
        <f t="shared" si="726"/>
        <v>|n攻击+3862535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|n生命上限+21862890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|n闪避+44%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3862535</v>
      </c>
      <c r="F391" s="40">
        <v>5980</v>
      </c>
      <c r="H391" s="40">
        <v>21862890</v>
      </c>
      <c r="M391" s="40">
        <v>44</v>
      </c>
      <c r="BW391" s="40" t="str">
        <f t="shared" si="664"/>
        <v>|n攻击+3862535|n防御+5980|n生命上限+21862890|n闪避+44%</v>
      </c>
      <c r="BX391" s="40" t="str">
        <f t="shared" si="726"/>
        <v>|n攻击+3862535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|n生命上限+21862890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|n闪避+44%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BW392" s="40" t="str">
        <f t="shared" si="664"/>
        <v>|n攻击+3862535|n防御+5980|n生命上限+21862890|n闪避+44%</v>
      </c>
      <c r="BX392" s="40" t="str">
        <f t="shared" si="726"/>
        <v>|n攻击+3862535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|n生命上限+21862890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|n闪避+44%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BW393" s="40" t="str">
        <f t="shared" si="664"/>
        <v>|n攻击+3862535|n防御+5980|n生命上限+21862890|n闪避+44%</v>
      </c>
      <c r="BX393" s="40" t="str">
        <f t="shared" si="726"/>
        <v>|n攻击+3862535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|n生命上限+21862890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|n闪避+44%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3862535</v>
      </c>
      <c r="F394" s="40">
        <v>5980</v>
      </c>
      <c r="H394" s="40">
        <v>32794333</v>
      </c>
      <c r="M394" s="40">
        <v>44</v>
      </c>
      <c r="BW394" s="40" t="str">
        <f t="shared" si="664"/>
        <v>|n攻击+3862535|n防御+5980|n生命上限+32794333|n闪避+44%</v>
      </c>
      <c r="BX394" s="40" t="str">
        <f t="shared" si="726"/>
        <v>|n攻击+3862535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|n生命上限+32794333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|n闪避+44%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799</v>
      </c>
      <c r="B395" s="54" t="s">
        <v>800</v>
      </c>
      <c r="D395" s="54">
        <v>9731</v>
      </c>
      <c r="F395" s="54">
        <v>45</v>
      </c>
      <c r="H395" s="54">
        <v>410242</v>
      </c>
      <c r="M395" s="54">
        <v>20</v>
      </c>
      <c r="O395" s="32"/>
      <c r="T395" s="56"/>
      <c r="Z395" s="11"/>
      <c r="AA395" s="11"/>
      <c r="BW395" s="54" t="str">
        <f t="shared" si="664"/>
        <v>|n攻击+9731|n防御+45|n生命上限+410242|n闪避+20%</v>
      </c>
      <c r="BX395" s="54" t="str">
        <f t="shared" si="726"/>
        <v>|n攻击+9731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|n生命上限+410242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801</v>
      </c>
      <c r="B396" s="54" t="s">
        <v>802</v>
      </c>
      <c r="D396" s="54">
        <v>34994</v>
      </c>
      <c r="F396" s="54">
        <v>170</v>
      </c>
      <c r="H396" s="54">
        <v>4649704</v>
      </c>
      <c r="M396" s="54">
        <v>20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|n攻击+34994|n防御+170|n生命上限+4649704|n闪避+20%</v>
      </c>
      <c r="BX396" s="54" t="str">
        <f t="shared" si="726"/>
        <v>|n攻击+34994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|n生命上限+4649704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803</v>
      </c>
      <c r="B397" s="54" t="s">
        <v>804</v>
      </c>
      <c r="D397" s="54">
        <v>89036</v>
      </c>
      <c r="F397" s="54">
        <v>545</v>
      </c>
      <c r="H397" s="54">
        <v>8942093</v>
      </c>
      <c r="M397" s="54">
        <v>20</v>
      </c>
      <c r="O397" s="32"/>
      <c r="T397" s="56"/>
      <c r="Z397" s="11"/>
      <c r="AA397" s="11"/>
      <c r="BW397" s="54" t="str">
        <f t="shared" si="791"/>
        <v>|n攻击+89036|n防御+545|n生命上限+8942093|n闪避+20%</v>
      </c>
      <c r="BX397" s="54" t="str">
        <f t="shared" si="726"/>
        <v>|n攻击+89036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|n生命上限+8942093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805</v>
      </c>
      <c r="B398" s="54" t="s">
        <v>806</v>
      </c>
      <c r="D398" s="54">
        <v>89887</v>
      </c>
      <c r="F398" s="54">
        <v>2245</v>
      </c>
      <c r="H398" s="54">
        <v>10785108</v>
      </c>
      <c r="M398" s="54">
        <v>20</v>
      </c>
      <c r="O398" s="32"/>
      <c r="T398" s="56"/>
      <c r="Z398" s="11"/>
      <c r="AA398" s="11"/>
      <c r="BW398" s="54" t="str">
        <f t="shared" si="791"/>
        <v>|n攻击+89887|n防御+2245|n生命上限+10785108|n闪避+20%</v>
      </c>
      <c r="BX398" s="54" t="str">
        <f t="shared" si="726"/>
        <v>|n攻击+89887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|n生命上限+10785108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4062</v>
      </c>
      <c r="F399" s="40">
        <v>25</v>
      </c>
      <c r="H399" s="40">
        <v>22000</v>
      </c>
      <c r="M399" s="40">
        <v>20</v>
      </c>
      <c r="BW399" s="40" t="str">
        <f t="shared" si="791"/>
        <v>|n攻击+4062|n防御+25|n生命上限+22000|n闪避+20%</v>
      </c>
      <c r="BX399" s="40" t="str">
        <f t="shared" si="726"/>
        <v>|n攻击+4062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11684</v>
      </c>
      <c r="F400" s="40">
        <v>50</v>
      </c>
      <c r="H400" s="40">
        <v>48092</v>
      </c>
      <c r="M400" s="40">
        <v>20</v>
      </c>
      <c r="BW400" s="40" t="str">
        <f t="shared" si="791"/>
        <v>|n攻击+11684|n防御+50|n生命上限+48092|n闪避+20%</v>
      </c>
      <c r="BX400" s="40" t="str">
        <f t="shared" si="726"/>
        <v>|n攻击+11684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|n生命上限+48092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35644</v>
      </c>
      <c r="F401" s="40">
        <v>75</v>
      </c>
      <c r="H401" s="40">
        <v>108143</v>
      </c>
      <c r="M401" s="40">
        <v>20</v>
      </c>
      <c r="BW401" s="40" t="str">
        <f t="shared" si="791"/>
        <v>|n攻击+35644|n防御+75|n生命上限+108143|n闪避+20%</v>
      </c>
      <c r="BX401" s="40" t="str">
        <f t="shared" si="726"/>
        <v>|n攻击+35644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|n生命上限+108143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54661</v>
      </c>
      <c r="F402" s="40">
        <v>100</v>
      </c>
      <c r="H402" s="40">
        <v>142872</v>
      </c>
      <c r="M402" s="40">
        <v>20</v>
      </c>
      <c r="BW402" s="40" t="str">
        <f t="shared" si="791"/>
        <v>|n攻击+54661|n防御+100|n生命上限+142872|n闪避+20%</v>
      </c>
      <c r="BX402" s="40" t="str">
        <f t="shared" si="726"/>
        <v>|n攻击+54661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|n生命上限+142872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77289</v>
      </c>
      <c r="F403" s="40">
        <v>125</v>
      </c>
      <c r="H403" s="40">
        <v>191760</v>
      </c>
      <c r="M403" s="40">
        <v>20</v>
      </c>
      <c r="BW403" s="40" t="str">
        <f t="shared" si="791"/>
        <v>|n攻击+77289|n防御+125|n生命上限+191760|n闪避+20%</v>
      </c>
      <c r="BX403" s="40" t="str">
        <f t="shared" si="726"/>
        <v>|n攻击+77289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|n生命上限+191760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118226</v>
      </c>
      <c r="F404" s="40">
        <v>150</v>
      </c>
      <c r="H404" s="40">
        <v>268980</v>
      </c>
      <c r="M404" s="40">
        <v>20</v>
      </c>
      <c r="BW404" s="40" t="str">
        <f t="shared" si="791"/>
        <v>|n攻击+118226|n防御+150|n生命上限+268980|n闪避+20%</v>
      </c>
      <c r="BX404" s="40" t="str">
        <f t="shared" si="726"/>
        <v>|n攻击+118226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|n生命上限+268980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143479</v>
      </c>
      <c r="F405" s="40">
        <v>175</v>
      </c>
      <c r="H405" s="40">
        <v>321459</v>
      </c>
      <c r="M405" s="40">
        <v>20</v>
      </c>
      <c r="BW405" s="40" t="str">
        <f t="shared" si="791"/>
        <v>|n攻击+143479|n防御+175|n生命上限+321459|n闪避+20%</v>
      </c>
      <c r="BX405" s="40" t="str">
        <f t="shared" si="726"/>
        <v>|n攻击+143479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|n生命上限+321459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179284</v>
      </c>
      <c r="F406" s="40">
        <v>200</v>
      </c>
      <c r="H406" s="40">
        <v>387376</v>
      </c>
      <c r="M406" s="40">
        <v>20</v>
      </c>
      <c r="BW406" s="40" t="str">
        <f t="shared" si="791"/>
        <v>|n攻击+179284|n防御+200|n生命上限+387376|n闪避+20%</v>
      </c>
      <c r="BX406" s="40" t="str">
        <f t="shared" si="726"/>
        <v>|n攻击+179284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|n生命上限+387376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221849</v>
      </c>
      <c r="F407" s="40">
        <v>225</v>
      </c>
      <c r="H407" s="40">
        <v>480070</v>
      </c>
      <c r="M407" s="40">
        <v>20</v>
      </c>
      <c r="BW407" s="40" t="str">
        <f t="shared" si="791"/>
        <v>|n攻击+221849|n防御+225|n生命上限+480070|n闪避+20%</v>
      </c>
      <c r="BX407" s="40" t="str">
        <f t="shared" si="726"/>
        <v>|n攻击+221849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|n生命上限+480070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284826</v>
      </c>
      <c r="F408" s="40">
        <v>250</v>
      </c>
      <c r="H408" s="40">
        <v>564700</v>
      </c>
      <c r="M408" s="40">
        <v>20</v>
      </c>
      <c r="BW408" s="40" t="str">
        <f t="shared" si="791"/>
        <v>|n攻击+284826|n防御+250|n生命上限+564700|n闪避+20%</v>
      </c>
      <c r="BX408" s="40" t="str">
        <f t="shared" si="726"/>
        <v>|n攻击+284826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|n生命上限+564700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369276</v>
      </c>
      <c r="F409" s="40">
        <v>275</v>
      </c>
      <c r="H409" s="40">
        <v>667656</v>
      </c>
      <c r="M409" s="40">
        <v>20</v>
      </c>
      <c r="BW409" s="40" t="str">
        <f t="shared" si="791"/>
        <v>|n攻击+369276|n防御+275|n生命上限+667656|n闪避+20%</v>
      </c>
      <c r="BX409" s="40" t="str">
        <f t="shared" si="726"/>
        <v>|n攻击+369276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|n生命上限+667656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471375</v>
      </c>
      <c r="F410" s="40">
        <v>300</v>
      </c>
      <c r="H410" s="40">
        <v>807457</v>
      </c>
      <c r="M410" s="40">
        <v>20</v>
      </c>
      <c r="BW410" s="40" t="str">
        <f t="shared" si="791"/>
        <v>|n攻击+471375|n防御+300|n生命上限+807457|n闪避+20%</v>
      </c>
      <c r="BX410" s="40" t="str">
        <f t="shared" si="726"/>
        <v>|n攻击+471375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|n生命上限+807457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560699</v>
      </c>
      <c r="F411" s="40">
        <v>590</v>
      </c>
      <c r="H411" s="40">
        <v>582089</v>
      </c>
      <c r="M411" s="40">
        <v>20</v>
      </c>
      <c r="BW411" s="40" t="str">
        <f t="shared" si="791"/>
        <v>|n攻击+560699|n防御+590|n生命上限+582089|n闪避+20%</v>
      </c>
      <c r="BX411" s="40" t="str">
        <f t="shared" si="726"/>
        <v>|n攻击+560699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|n生命上限+582089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519</v>
      </c>
      <c r="F412" s="40">
        <v>30</v>
      </c>
      <c r="H412" s="40">
        <v>51309</v>
      </c>
      <c r="M412" s="40">
        <v>0</v>
      </c>
      <c r="BW412" s="40" t="str">
        <f t="shared" si="791"/>
        <v>|n攻击+519|n防御+30|n生命上限+51309|n闪避+0%</v>
      </c>
      <c r="BX412" s="40" t="str">
        <f t="shared" si="726"/>
        <v>|n攻击+519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|n生命上限+51309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1483</v>
      </c>
      <c r="F413" s="40">
        <v>55</v>
      </c>
      <c r="H413" s="40">
        <v>56443</v>
      </c>
      <c r="M413" s="40">
        <v>0</v>
      </c>
      <c r="BW413" s="40" t="str">
        <f t="shared" si="791"/>
        <v>|n攻击+1483|n防御+55|n生命上限+56443|n闪避+0%</v>
      </c>
      <c r="BX413" s="40" t="str">
        <f t="shared" ref="BX413:CM438" si="796">IF(D413="","","|n"&amp;BX$2&amp;"+"&amp;INT(D413)&amp;BX$1)</f>
        <v>|n攻击+1483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|n生命上限+56443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3893</v>
      </c>
      <c r="F414" s="40">
        <v>80</v>
      </c>
      <c r="H414" s="40">
        <v>137002</v>
      </c>
      <c r="M414" s="40">
        <v>0</v>
      </c>
      <c r="BW414" s="40" t="str">
        <f t="shared" si="791"/>
        <v>|n攻击+3893|n防御+80|n生命上限+137002|n闪避+0%</v>
      </c>
      <c r="BX414" s="40" t="str">
        <f t="shared" si="796"/>
        <v>|n攻击+3893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|n生命上限+137002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6142</v>
      </c>
      <c r="F415" s="40">
        <v>105</v>
      </c>
      <c r="H415" s="40">
        <v>211907</v>
      </c>
      <c r="M415" s="40">
        <v>0</v>
      </c>
      <c r="BW415" s="40" t="str">
        <f t="shared" si="791"/>
        <v>|n攻击+6142|n防御+105|n生命上限+211907|n闪避+0%</v>
      </c>
      <c r="BX415" s="40" t="str">
        <f t="shared" si="796"/>
        <v>|n攻击+6142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|n生命上限+211907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834</v>
      </c>
      <c r="B416" s="40" t="s">
        <v>835</v>
      </c>
      <c r="C416" s="40" t="s">
        <v>831</v>
      </c>
      <c r="D416" s="40">
        <v>8572</v>
      </c>
      <c r="F416" s="40">
        <v>130</v>
      </c>
      <c r="H416" s="40">
        <v>325930</v>
      </c>
      <c r="M416" s="40">
        <v>0</v>
      </c>
      <c r="BW416" s="40" t="str">
        <f t="shared" si="791"/>
        <v>|n攻击+8572|n防御+130|n生命上限+325930|n闪避+0%</v>
      </c>
      <c r="BX416" s="40" t="str">
        <f t="shared" si="796"/>
        <v>|n攻击+8572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|n生命上限+325930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30602</v>
      </c>
      <c r="F417" s="40">
        <v>155</v>
      </c>
      <c r="H417" s="40">
        <v>2005450</v>
      </c>
      <c r="M417" s="40">
        <v>20</v>
      </c>
      <c r="BW417" s="40" t="str">
        <f t="shared" si="791"/>
        <v>|n攻击+30602|n防御+155|n生命上限+2005450|n闪避+20%</v>
      </c>
      <c r="BX417" s="40" t="str">
        <f t="shared" ref="BX417:DW417" si="848">IF(D417="","","|n"&amp;BX$2&amp;"+"&amp;INT(D417)&amp;BX$1)</f>
        <v>|n攻击+30602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|n生命上限+2005450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839</v>
      </c>
      <c r="B418" s="40" t="s">
        <v>840</v>
      </c>
      <c r="C418" s="40" t="s">
        <v>831</v>
      </c>
      <c r="D418" s="40">
        <v>15392</v>
      </c>
      <c r="F418" s="40">
        <v>180</v>
      </c>
      <c r="H418" s="40">
        <v>666941</v>
      </c>
      <c r="M418" s="40">
        <v>0</v>
      </c>
      <c r="BW418" s="40" t="str">
        <f t="shared" si="791"/>
        <v>|n攻击+15392|n防御+180|n生命上限+666941|n闪避+0%</v>
      </c>
      <c r="BX418" s="40" t="str">
        <f t="shared" si="796"/>
        <v>|n攻击+15392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|n生命上限+666941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19440</v>
      </c>
      <c r="F419" s="40">
        <v>205</v>
      </c>
      <c r="H419" s="40">
        <v>804903</v>
      </c>
      <c r="M419" s="40">
        <v>0</v>
      </c>
      <c r="BW419" s="40" t="str">
        <f t="shared" si="791"/>
        <v>|n攻击+19440|n防御+205|n生命上限+804903|n闪避+0%</v>
      </c>
      <c r="BX419" s="40" t="str">
        <f t="shared" si="796"/>
        <v>|n攻击+19440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|n生命上限+804903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24181</v>
      </c>
      <c r="F420" s="40">
        <v>230</v>
      </c>
      <c r="H420" s="40">
        <v>991391</v>
      </c>
      <c r="M420" s="40">
        <v>0</v>
      </c>
      <c r="BW420" s="40" t="str">
        <f t="shared" si="791"/>
        <v>|n攻击+24181|n防御+230|n生命上限+991391|n闪避+0%</v>
      </c>
      <c r="BX420" s="40" t="str">
        <f t="shared" si="796"/>
        <v>|n攻击+24181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|n生命上限+991391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31272</v>
      </c>
      <c r="F421" s="40">
        <v>255</v>
      </c>
      <c r="H421" s="40">
        <v>1167424</v>
      </c>
      <c r="M421" s="40">
        <v>0</v>
      </c>
      <c r="BW421" s="40" t="str">
        <f t="shared" si="791"/>
        <v>|n攻击+31272|n防御+255|n生命上限+1167424|n闪避+0%</v>
      </c>
      <c r="BX421" s="40" t="str">
        <f t="shared" si="796"/>
        <v>|n攻击+31272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|n生命上限+1167424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41036</v>
      </c>
      <c r="F422" s="40">
        <v>280</v>
      </c>
      <c r="H422" s="40">
        <v>1381556</v>
      </c>
      <c r="M422" s="40">
        <v>0</v>
      </c>
      <c r="BW422" s="40" t="str">
        <f t="shared" si="791"/>
        <v>|n攻击+41036|n防御+280|n生命上限+1381556|n闪避+0%</v>
      </c>
      <c r="BX422" s="40" t="str">
        <f t="shared" si="796"/>
        <v>|n攻击+41036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|n生命上限+1381556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124138</v>
      </c>
      <c r="F423" s="40">
        <v>435</v>
      </c>
      <c r="H423" s="40">
        <v>5044846</v>
      </c>
      <c r="M423" s="40">
        <v>20</v>
      </c>
      <c r="BW423" s="40" t="str">
        <f t="shared" si="791"/>
        <v>|n攻击+124138|n防御+435|n生命上限+5044846|n闪避+20%</v>
      </c>
      <c r="BX423" s="40" t="str">
        <f t="shared" ref="BX423:DW423" si="851">IF(D423="","","|n"&amp;BX$2&amp;"+"&amp;INT(D423)&amp;BX$1)</f>
        <v>|n攻击+124138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|n生命上限+5044846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61367</v>
      </c>
      <c r="F424" s="40">
        <v>630</v>
      </c>
      <c r="H424" s="40">
        <v>1149417</v>
      </c>
      <c r="M424" s="40">
        <v>0</v>
      </c>
      <c r="BW424" s="40" t="str">
        <f t="shared" si="791"/>
        <v>|n攻击+61367|n防御+630|n生命上限+1149417|n闪避+0%</v>
      </c>
      <c r="BX424" s="40" t="str">
        <f t="shared" si="796"/>
        <v>|n攻击+61367</v>
      </c>
      <c r="BY424" s="40" t="str">
        <f t="shared" si="797"/>
        <v/>
      </c>
      <c r="BZ424" s="40" t="str">
        <f t="shared" si="798"/>
        <v>|n防御+630</v>
      </c>
      <c r="CA424" s="40" t="str">
        <f t="shared" si="799"/>
        <v/>
      </c>
      <c r="CB424" s="40" t="str">
        <f t="shared" si="800"/>
        <v>|n生命上限+1149417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72897</v>
      </c>
      <c r="F425" s="40">
        <v>865</v>
      </c>
      <c r="H425" s="40">
        <v>1081272</v>
      </c>
      <c r="M425" s="40">
        <v>0</v>
      </c>
      <c r="BW425" s="40" t="str">
        <f t="shared" si="791"/>
        <v>|n攻击+72897|n防御+865|n生命上限+1081272|n闪避+0%</v>
      </c>
      <c r="BX425" s="40" t="str">
        <f t="shared" si="796"/>
        <v>|n攻击+72897</v>
      </c>
      <c r="BY425" s="40" t="str">
        <f t="shared" si="797"/>
        <v/>
      </c>
      <c r="BZ425" s="40" t="str">
        <f t="shared" si="798"/>
        <v>|n防御+865</v>
      </c>
      <c r="CA425" s="40" t="str">
        <f t="shared" si="799"/>
        <v/>
      </c>
      <c r="CB425" s="40" t="str">
        <f t="shared" si="800"/>
        <v>|n生命上限+1081272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87073</v>
      </c>
      <c r="F426" s="40">
        <v>1125</v>
      </c>
      <c r="H426" s="40">
        <v>1085573</v>
      </c>
      <c r="M426" s="40">
        <v>0</v>
      </c>
      <c r="BW426" s="40" t="str">
        <f t="shared" si="791"/>
        <v>|n攻击+87073|n防御+1125|n生命上限+1085573|n闪避+0%</v>
      </c>
      <c r="BX426" s="40" t="str">
        <f t="shared" si="796"/>
        <v>|n攻击+87073</v>
      </c>
      <c r="BY426" s="40" t="str">
        <f t="shared" si="797"/>
        <v/>
      </c>
      <c r="BZ426" s="40" t="str">
        <f t="shared" si="798"/>
        <v>|n防御+1125</v>
      </c>
      <c r="CA426" s="40" t="str">
        <f t="shared" si="799"/>
        <v/>
      </c>
      <c r="CB426" s="40" t="str">
        <f t="shared" si="800"/>
        <v>|n生命上限+1085573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102285</v>
      </c>
      <c r="F427" s="40">
        <v>1410</v>
      </c>
      <c r="H427" s="40">
        <v>1138780</v>
      </c>
      <c r="M427" s="40">
        <v>0</v>
      </c>
      <c r="BW427" s="40" t="str">
        <f t="shared" si="791"/>
        <v>|n攻击+102285|n防御+1410|n生命上限+1138780|n闪避+0%</v>
      </c>
      <c r="BX427" s="40" t="str">
        <f t="shared" si="796"/>
        <v>|n攻击+102285</v>
      </c>
      <c r="BY427" s="40" t="str">
        <f t="shared" si="797"/>
        <v/>
      </c>
      <c r="BZ427" s="40" t="str">
        <f t="shared" si="798"/>
        <v>|n防御+1410</v>
      </c>
      <c r="CA427" s="40" t="str">
        <f t="shared" si="799"/>
        <v/>
      </c>
      <c r="CB427" s="40" t="str">
        <f t="shared" si="800"/>
        <v>|n生命上限+1138780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117692</v>
      </c>
      <c r="F428" s="40">
        <v>1715</v>
      </c>
      <c r="H428" s="40">
        <v>1225075</v>
      </c>
      <c r="M428" s="40">
        <v>0</v>
      </c>
      <c r="BW428" s="40" t="str">
        <f t="shared" si="791"/>
        <v>|n攻击+117692|n防御+1715|n生命上限+1225075|n闪避+0%</v>
      </c>
      <c r="BX428" s="40" t="str">
        <f t="shared" si="796"/>
        <v>|n攻击+117692</v>
      </c>
      <c r="BY428" s="40" t="str">
        <f t="shared" si="797"/>
        <v/>
      </c>
      <c r="BZ428" s="40" t="str">
        <f t="shared" si="798"/>
        <v>|n防御+1715</v>
      </c>
      <c r="CA428" s="40" t="str">
        <f t="shared" si="799"/>
        <v/>
      </c>
      <c r="CB428" s="40" t="str">
        <f t="shared" si="800"/>
        <v>|n生命上限+1225075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340920</v>
      </c>
      <c r="F429" s="40">
        <v>2040</v>
      </c>
      <c r="H429" s="40">
        <v>5461548</v>
      </c>
      <c r="M429" s="40">
        <v>20</v>
      </c>
      <c r="BW429" s="40" t="str">
        <f t="shared" si="791"/>
        <v>|n攻击+340920|n防御+2040|n生命上限+5461548|n闪避+20%</v>
      </c>
      <c r="BX429" s="40" t="str">
        <f t="shared" ref="BX429:DW429" si="857">IF(D429="","","|n"&amp;BX$2&amp;"+"&amp;INT(D429)&amp;BX$1)</f>
        <v>|n攻击+340920</v>
      </c>
      <c r="BY429" s="40" t="str">
        <f t="shared" si="857"/>
        <v/>
      </c>
      <c r="BZ429" s="40" t="str">
        <f t="shared" si="857"/>
        <v>|n防御+2040</v>
      </c>
      <c r="CA429" s="40" t="str">
        <f t="shared" si="857"/>
        <v/>
      </c>
      <c r="CB429" s="40" t="str">
        <f t="shared" si="857"/>
        <v>|n生命上限+5461548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186523</v>
      </c>
      <c r="F430" s="40">
        <v>2380</v>
      </c>
      <c r="H430" s="40">
        <v>1496049</v>
      </c>
      <c r="M430" s="40">
        <v>0</v>
      </c>
      <c r="BW430" s="40" t="str">
        <f t="shared" si="791"/>
        <v>|n攻击+186523|n防御+2380|n生命上限+1496049|n闪避+0%</v>
      </c>
      <c r="BX430" s="40" t="str">
        <f t="shared" si="796"/>
        <v>|n攻击+186523</v>
      </c>
      <c r="BY430" s="40" t="str">
        <f t="shared" si="797"/>
        <v/>
      </c>
      <c r="BZ430" s="40" t="str">
        <f t="shared" si="798"/>
        <v>|n防御+2380</v>
      </c>
      <c r="CA430" s="40" t="str">
        <f t="shared" si="799"/>
        <v/>
      </c>
      <c r="CB430" s="40" t="str">
        <f t="shared" si="800"/>
        <v>|n生命上限+1496049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237938</v>
      </c>
      <c r="F431" s="40">
        <v>2740</v>
      </c>
      <c r="H431" s="40">
        <v>1658849</v>
      </c>
      <c r="M431" s="40">
        <v>0</v>
      </c>
      <c r="BW431" s="40" t="str">
        <f t="shared" si="791"/>
        <v>|n攻击+237938|n防御+2740|n生命上限+1658849|n闪避+0%</v>
      </c>
      <c r="BX431" s="40" t="str">
        <f t="shared" si="796"/>
        <v>|n攻击+237938</v>
      </c>
      <c r="BY431" s="40" t="str">
        <f t="shared" si="797"/>
        <v/>
      </c>
      <c r="BZ431" s="40" t="str">
        <f t="shared" si="798"/>
        <v>|n防御+2740</v>
      </c>
      <c r="CA431" s="40" t="str">
        <f t="shared" si="799"/>
        <v/>
      </c>
      <c r="CB431" s="40" t="str">
        <f t="shared" si="800"/>
        <v>|n生命上限+1658849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305473</v>
      </c>
      <c r="F432" s="40">
        <v>3110</v>
      </c>
      <c r="H432" s="40">
        <v>1789503</v>
      </c>
      <c r="M432" s="40">
        <v>3</v>
      </c>
      <c r="BW432" s="40" t="str">
        <f t="shared" si="791"/>
        <v>|n攻击+305473|n防御+3110|n生命上限+1789503|n闪避+3%</v>
      </c>
      <c r="BX432" s="40" t="str">
        <f t="shared" si="796"/>
        <v>|n攻击+305473</v>
      </c>
      <c r="BY432" s="40" t="str">
        <f t="shared" si="797"/>
        <v/>
      </c>
      <c r="BZ432" s="40" t="str">
        <f t="shared" si="798"/>
        <v>|n防御+3110</v>
      </c>
      <c r="CA432" s="40" t="str">
        <f t="shared" si="799"/>
        <v/>
      </c>
      <c r="CB432" s="40" t="str">
        <f t="shared" si="800"/>
        <v>|n生命上限+1789503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|n闪避+3%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325249</v>
      </c>
      <c r="F433" s="40">
        <v>3500</v>
      </c>
      <c r="H433" s="40">
        <v>1702899</v>
      </c>
      <c r="M433" s="40">
        <v>6</v>
      </c>
      <c r="BW433" s="40" t="str">
        <f t="shared" si="791"/>
        <v>|n攻击+325249|n防御+3500|n生命上限+1702899|n闪避+6%</v>
      </c>
      <c r="BX433" s="40" t="str">
        <f t="shared" si="796"/>
        <v>|n攻击+325249</v>
      </c>
      <c r="BY433" s="40" t="str">
        <f t="shared" si="797"/>
        <v/>
      </c>
      <c r="BZ433" s="40" t="str">
        <f t="shared" si="798"/>
        <v>|n防御+3500</v>
      </c>
      <c r="CA433" s="40" t="str">
        <f t="shared" si="799"/>
        <v/>
      </c>
      <c r="CB433" s="40" t="str">
        <f t="shared" si="800"/>
        <v>|n生命上限+1702899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|n闪避+6%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344359</v>
      </c>
      <c r="F434" s="40">
        <v>3900</v>
      </c>
      <c r="H434" s="40">
        <v>1633967</v>
      </c>
      <c r="M434" s="40">
        <v>9</v>
      </c>
      <c r="BW434" s="40" t="str">
        <f t="shared" si="791"/>
        <v>|n攻击+344359|n防御+3900|n生命上限+1633967|n闪避+9%</v>
      </c>
      <c r="BX434" s="40" t="str">
        <f t="shared" si="796"/>
        <v>|n攻击+344359</v>
      </c>
      <c r="BY434" s="40" t="str">
        <f t="shared" si="797"/>
        <v/>
      </c>
      <c r="BZ434" s="40" t="str">
        <f t="shared" si="798"/>
        <v>|n防御+3900</v>
      </c>
      <c r="CA434" s="40" t="str">
        <f t="shared" si="799"/>
        <v/>
      </c>
      <c r="CB434" s="40" t="str">
        <f t="shared" si="800"/>
        <v>|n生命上限+1633967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|n闪避+9%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907185</v>
      </c>
      <c r="F435" s="40">
        <v>4310</v>
      </c>
      <c r="H435" s="40">
        <v>6307603</v>
      </c>
      <c r="M435" s="40">
        <v>32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|n攻击+907185|n防御+4310|n生命上限+6307603|n闪避+32%</v>
      </c>
      <c r="BX435" s="40" t="str">
        <f t="shared" si="796"/>
        <v>|n攻击+907185</v>
      </c>
      <c r="BY435" s="40" t="str">
        <f t="shared" si="797"/>
        <v/>
      </c>
      <c r="BZ435" s="40" t="str">
        <f t="shared" si="798"/>
        <v>|n防御+4310</v>
      </c>
      <c r="CA435" s="40" t="str">
        <f t="shared" si="799"/>
        <v/>
      </c>
      <c r="CB435" s="40" t="str">
        <f t="shared" si="800"/>
        <v>|n生命上限+6307603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|n闪避+32%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5</v>
      </c>
      <c r="F436" s="40">
        <v>0</v>
      </c>
      <c r="H436" s="40">
        <v>99</v>
      </c>
      <c r="M436" s="40">
        <v>0</v>
      </c>
      <c r="BW436" s="40" t="str">
        <f t="shared" si="864"/>
        <v>|n攻击+5|n防御+0|n生命上限+99|n闪避+0%</v>
      </c>
      <c r="BX436" s="40" t="str">
        <f t="shared" si="796"/>
        <v>|n攻击+5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BW437" s="40" t="str">
        <f t="shared" si="864"/>
        <v>|n攻击+22|n防御+5|n生命上限+4191|n闪避+0%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5608</v>
      </c>
      <c r="F438" s="40">
        <v>40</v>
      </c>
      <c r="H438" s="40">
        <v>338971</v>
      </c>
      <c r="M438" s="40">
        <v>10</v>
      </c>
      <c r="BW438" s="40" t="str">
        <f t="shared" si="864"/>
        <v>|n攻击+5608|n防御+40|n生命上限+338971|n闪避+10%</v>
      </c>
      <c r="BX438" s="40" t="str">
        <f t="shared" si="796"/>
        <v>|n攻击+5608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|n生命上限+338971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30139</v>
      </c>
      <c r="F439" s="40">
        <v>90</v>
      </c>
      <c r="H439" s="40">
        <v>1233955</v>
      </c>
      <c r="M439" s="40">
        <v>10</v>
      </c>
      <c r="BW439" s="40" t="str">
        <f t="shared" si="864"/>
        <v>|n攻击+30139|n防御+90|n生命上限+1233955|n闪避+10%</v>
      </c>
      <c r="BX439" s="40" t="str">
        <f t="shared" ref="BX439:CM454" si="868">IF(D439="","","|n"&amp;BX$2&amp;"+"&amp;INT(D439)&amp;BX$1)</f>
        <v>|n攻击+30139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|n生命上限+1233955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79645</v>
      </c>
      <c r="F440" s="40">
        <v>155</v>
      </c>
      <c r="H440" s="40">
        <v>2694824</v>
      </c>
      <c r="M440" s="40">
        <v>10</v>
      </c>
      <c r="BW440" s="40" t="str">
        <f t="shared" si="864"/>
        <v>|n攻击+79645|n防御+155|n生命上限+2694824|n闪避+10%</v>
      </c>
      <c r="BX440" s="40" t="str">
        <f t="shared" si="868"/>
        <v>|n攻击+79645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|n生命上限+2694824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136473</v>
      </c>
      <c r="F441" s="40">
        <v>220</v>
      </c>
      <c r="H441" s="40">
        <v>4373141</v>
      </c>
      <c r="M441" s="40">
        <v>10</v>
      </c>
      <c r="BW441" s="40" t="str">
        <f t="shared" si="864"/>
        <v>|n攻击+136473|n防御+220|n生命上限+4373141|n闪避+10%</v>
      </c>
      <c r="BX441" s="40" t="str">
        <f t="shared" si="868"/>
        <v>|n攻击+136473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|n生命上限+4373141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257152</v>
      </c>
      <c r="F442" s="40">
        <v>285</v>
      </c>
      <c r="H442" s="40">
        <v>6915956</v>
      </c>
      <c r="M442" s="40">
        <v>10</v>
      </c>
      <c r="BW442" s="40" t="str">
        <f t="shared" si="864"/>
        <v>|n攻击+257152|n防御+285|n生命上限+6915956|n闪避+10%</v>
      </c>
      <c r="BX442" s="40" t="str">
        <f t="shared" si="868"/>
        <v>|n攻击+257152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|n生命上限+6915956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417692</v>
      </c>
      <c r="F443" s="40">
        <v>815</v>
      </c>
      <c r="H443" s="40">
        <v>5281159</v>
      </c>
      <c r="M443" s="40">
        <v>10</v>
      </c>
      <c r="BW443" s="40" t="str">
        <f t="shared" si="864"/>
        <v>|n攻击+417692|n防御+815|n生命上限+5281159|n闪避+10%</v>
      </c>
      <c r="BX443" s="40" t="str">
        <f t="shared" si="868"/>
        <v>|n攻击+417692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|n生命上限+5281159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636954</v>
      </c>
      <c r="F444" s="40">
        <v>1530</v>
      </c>
      <c r="H444" s="40">
        <v>5655874</v>
      </c>
      <c r="M444" s="40">
        <v>10</v>
      </c>
      <c r="BW444" s="40" t="str">
        <f t="shared" si="864"/>
        <v>|n攻击+636954|n防御+1530|n生命上限+5655874|n闪避+10%</v>
      </c>
      <c r="BX444" s="40" t="str">
        <f t="shared" si="868"/>
        <v>|n攻击+636954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|n生命上限+5655874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1075937</v>
      </c>
      <c r="F445" s="40">
        <v>2380</v>
      </c>
      <c r="H445" s="40">
        <v>7237132</v>
      </c>
      <c r="M445" s="40">
        <v>10</v>
      </c>
      <c r="BW445" s="40" t="str">
        <f t="shared" si="864"/>
        <v>|n攻击+1075937|n防御+2380|n生命上限+7237132|n闪避+10%</v>
      </c>
      <c r="BX445" s="40" t="str">
        <f t="shared" si="868"/>
        <v>|n攻击+1075937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|n生命上限+7237132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1816654</v>
      </c>
      <c r="F446" s="40">
        <v>3340</v>
      </c>
      <c r="H446" s="40">
        <v>8333809</v>
      </c>
      <c r="M446" s="40">
        <v>15</v>
      </c>
      <c r="BW446" s="40" t="str">
        <f t="shared" si="864"/>
        <v>|n攻击+1816654|n防御+3340|n生命上限+8333809|n闪避+15%</v>
      </c>
      <c r="BX446" s="40" t="str">
        <f t="shared" si="868"/>
        <v>|n攻击+1816654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|n生命上限+8333809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|n闪避+15%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2229283</v>
      </c>
      <c r="F447" s="40">
        <v>4395</v>
      </c>
      <c r="H447" s="40">
        <v>7884680</v>
      </c>
      <c r="M447" s="40">
        <v>23</v>
      </c>
      <c r="BW447" s="40" t="str">
        <f t="shared" si="864"/>
        <v>|n攻击+2229283|n防御+4395|n生命上限+7884680|n闪避+23%</v>
      </c>
      <c r="BX447" s="40" t="str">
        <f t="shared" si="868"/>
        <v>|n攻击+2229283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|n生命上限+7884680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3413951</v>
      </c>
      <c r="F448" s="40">
        <v>5525</v>
      </c>
      <c r="H448" s="40">
        <v>10400193</v>
      </c>
      <c r="M448" s="40">
        <v>31</v>
      </c>
      <c r="BW448" s="40" t="str">
        <f t="shared" si="864"/>
        <v>|n攻击+3413951|n防御+5525|n生命上限+10400193|n闪避+31%</v>
      </c>
      <c r="BX448" s="40" t="str">
        <f t="shared" si="868"/>
        <v>|n攻击+3413951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|n生命上限+10400193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|n闪避+31%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4699337</v>
      </c>
      <c r="F449" s="40">
        <v>6730</v>
      </c>
      <c r="H449" s="40">
        <v>12467669</v>
      </c>
      <c r="M449" s="40">
        <v>38</v>
      </c>
      <c r="BW449" s="40" t="str">
        <f t="shared" si="864"/>
        <v>|n攻击+4699337|n防御+6730|n生命上限+12467669|n闪避+38%</v>
      </c>
      <c r="BX449" s="40" t="str">
        <f t="shared" si="868"/>
        <v>|n攻击+4699337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|n生命上限+12467669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|n闪避+38%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4558</v>
      </c>
      <c r="F450" s="40">
        <v>65</v>
      </c>
      <c r="H450" s="40">
        <v>754493</v>
      </c>
      <c r="M450" s="40">
        <v>10</v>
      </c>
      <c r="BW450" s="40" t="str">
        <f t="shared" si="864"/>
        <v>|n攻击+4558|n防御+65|n生命上限+754493|n闪避+10%</v>
      </c>
      <c r="BX450" s="40" t="str">
        <f t="shared" si="868"/>
        <v>|n攻击+4558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|n生命上限+754493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13169</v>
      </c>
      <c r="F451" s="40">
        <v>115</v>
      </c>
      <c r="H451" s="40">
        <v>1646528</v>
      </c>
      <c r="M451" s="40">
        <v>10</v>
      </c>
      <c r="BW451" s="40" t="str">
        <f t="shared" si="864"/>
        <v>|n攻击+13169|n防御+115|n生命上限+1646528|n闪避+10%</v>
      </c>
      <c r="BX451" s="40" t="str">
        <f t="shared" si="868"/>
        <v>|n攻击+13169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|n生命上限+1646528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25275</v>
      </c>
      <c r="F452" s="40">
        <v>165</v>
      </c>
      <c r="H452" s="40">
        <v>2892968</v>
      </c>
      <c r="M452" s="40">
        <v>10</v>
      </c>
      <c r="BW452" s="40" t="str">
        <f t="shared" si="864"/>
        <v>|n攻击+25275|n防御+165|n生命上限+2892968|n闪避+10%</v>
      </c>
      <c r="BX452" s="40" t="str">
        <f t="shared" si="868"/>
        <v>|n攻击+25275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|n生命上限+2892968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38474</v>
      </c>
      <c r="F453" s="40">
        <v>215</v>
      </c>
      <c r="H453" s="40">
        <v>4206044</v>
      </c>
      <c r="M453" s="40">
        <v>10</v>
      </c>
      <c r="BW453" s="40" t="str">
        <f t="shared" si="864"/>
        <v>|n攻击+38474|n防御+215|n生命上限+4206044|n闪避+10%</v>
      </c>
      <c r="BX453" s="40" t="str">
        <f t="shared" si="868"/>
        <v>|n攻击+38474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|n生命上限+4206044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62825</v>
      </c>
      <c r="F454" s="40">
        <v>265</v>
      </c>
      <c r="H454" s="40">
        <v>6037579</v>
      </c>
      <c r="M454" s="40">
        <v>10</v>
      </c>
      <c r="BW454" s="40" t="str">
        <f t="shared" si="864"/>
        <v>|n攻击+62825|n防御+265|n生命上限+6037579|n闪避+10%</v>
      </c>
      <c r="BX454" s="40" t="str">
        <f t="shared" si="868"/>
        <v>|n攻击+62825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|n生命上限+6037579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916</v>
      </c>
      <c r="B455" s="40" t="s">
        <v>917</v>
      </c>
      <c r="D455" s="40">
        <v>100540</v>
      </c>
      <c r="F455" s="40">
        <v>510</v>
      </c>
      <c r="H455" s="40">
        <v>5838440</v>
      </c>
      <c r="M455" s="40">
        <v>10</v>
      </c>
      <c r="BW455" s="40" t="str">
        <f t="shared" si="864"/>
        <v>|n攻击+100540|n防御+510|n生命上限+5838440|n闪避+10%</v>
      </c>
      <c r="BX455" s="40" t="str">
        <f t="shared" ref="BX455:CM470" si="876">IF(D455="","","|n"&amp;BX$2&amp;"+"&amp;INT(D455)&amp;BX$1)</f>
        <v>|n攻击+100540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|n生命上限+5838440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167624</v>
      </c>
      <c r="F456" s="40">
        <v>1235</v>
      </c>
      <c r="H456" s="40">
        <v>5340525</v>
      </c>
      <c r="M456" s="40">
        <v>10</v>
      </c>
      <c r="BW456" s="40" t="str">
        <f t="shared" si="864"/>
        <v>|n攻击+167624|n防御+1235|n生命上限+5340525|n闪避+10%</v>
      </c>
      <c r="BX456" s="40" t="str">
        <f t="shared" si="876"/>
        <v>|n攻击+167624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|n生命上限+5340525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920</v>
      </c>
      <c r="B457" s="40" t="s">
        <v>921</v>
      </c>
      <c r="D457" s="40">
        <v>285940</v>
      </c>
      <c r="F457" s="40">
        <v>2175</v>
      </c>
      <c r="H457" s="40">
        <v>6835969</v>
      </c>
      <c r="M457" s="40">
        <v>10</v>
      </c>
      <c r="BW457" s="40" t="str">
        <f t="shared" si="864"/>
        <v>|n攻击+285940|n防御+2175|n生命上限+6835969|n闪避+10%</v>
      </c>
      <c r="BX457" s="40" t="str">
        <f t="shared" si="876"/>
        <v>|n攻击+285940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|n生命上限+6835969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564846</v>
      </c>
      <c r="F458" s="40">
        <v>3265</v>
      </c>
      <c r="H458" s="40">
        <v>8455059</v>
      </c>
      <c r="M458" s="40">
        <v>14</v>
      </c>
      <c r="BW458" s="40" t="str">
        <f t="shared" si="864"/>
        <v>|n攻击+564846|n防御+3265|n生命上限+8455059|n闪避+14%</v>
      </c>
      <c r="BX458" s="40" t="str">
        <f t="shared" si="876"/>
        <v>|n攻击+564846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|n生命上限+8455059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|n闪避+14%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728501</v>
      </c>
      <c r="F459" s="40">
        <v>4480</v>
      </c>
      <c r="H459" s="40">
        <v>8099700</v>
      </c>
      <c r="M459" s="40">
        <v>23</v>
      </c>
      <c r="BW459" s="40" t="str">
        <f t="shared" si="864"/>
        <v>|n攻击+728501|n防御+4480|n生命上限+8099700|n闪避+23%</v>
      </c>
      <c r="BX459" s="40" t="str">
        <f t="shared" si="876"/>
        <v>|n攻击+728501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|n生命上限+8099700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|n闪避+23%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1170628</v>
      </c>
      <c r="F460" s="40">
        <v>5795</v>
      </c>
      <c r="H460" s="40">
        <v>10931657</v>
      </c>
      <c r="M460" s="40">
        <v>32</v>
      </c>
      <c r="BW460" s="40" t="str">
        <f t="shared" si="864"/>
        <v>|n攻击+1170628|n防御+5795|n生命上限+10931657|n闪避+32%</v>
      </c>
      <c r="BX460" s="40" t="str">
        <f t="shared" si="876"/>
        <v>|n攻击+1170628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|n生命上限+10931657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|n闪避+32%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1741157</v>
      </c>
      <c r="F461" s="40">
        <v>7210</v>
      </c>
      <c r="H461" s="40">
        <v>13755408</v>
      </c>
      <c r="M461" s="40">
        <v>41</v>
      </c>
      <c r="BW461" s="40" t="str">
        <f t="shared" si="864"/>
        <v>|n攻击+1741157|n防御+7210|n生命上限+13755408|n闪避+41%</v>
      </c>
      <c r="BX461" s="40" t="str">
        <f t="shared" si="876"/>
        <v>|n攻击+1741157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|n生命上限+13755408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|n闪避+41%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27830</v>
      </c>
      <c r="F462" s="40">
        <v>85</v>
      </c>
      <c r="H462" s="40">
        <v>875288</v>
      </c>
      <c r="M462" s="40">
        <v>10</v>
      </c>
      <c r="BW462" s="40" t="str">
        <f t="shared" si="864"/>
        <v>|n攻击+27830|n防御+85|n生命上限+875288|n闪避+10%</v>
      </c>
      <c r="BX462" s="40" t="str">
        <f t="shared" si="876"/>
        <v>|n攻击+27830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|n生命上限+875288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86768</v>
      </c>
      <c r="F463" s="40">
        <v>165</v>
      </c>
      <c r="H463" s="40">
        <v>2892968</v>
      </c>
      <c r="M463" s="40">
        <v>10</v>
      </c>
      <c r="BW463" s="40" t="str">
        <f t="shared" si="864"/>
        <v>|n攻击+86768|n防御+165|n生命上限+2892968|n闪避+10%</v>
      </c>
      <c r="BX463" s="40" t="str">
        <f t="shared" si="876"/>
        <v>|n攻击+86768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|n生命上限+2892968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174306</v>
      </c>
      <c r="F464" s="40">
        <v>245</v>
      </c>
      <c r="H464" s="40">
        <v>5286639</v>
      </c>
      <c r="M464" s="40">
        <v>10</v>
      </c>
      <c r="BW464" s="40" t="str">
        <f t="shared" si="864"/>
        <v>|n攻击+174306|n防御+245|n生命上限+5286639|n闪避+10%</v>
      </c>
      <c r="BX464" s="40" t="str">
        <f t="shared" si="876"/>
        <v>|n攻击+174306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|n生命上限+5286639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353850</v>
      </c>
      <c r="F465" s="40">
        <v>590</v>
      </c>
      <c r="H465" s="40">
        <v>5631723</v>
      </c>
      <c r="M465" s="40">
        <v>10</v>
      </c>
      <c r="BW465" s="40" t="str">
        <f t="shared" si="864"/>
        <v>|n攻击+353850|n防御+590|n生命上限+5631723|n闪避+10%</v>
      </c>
      <c r="BX465" s="40" t="str">
        <f t="shared" si="876"/>
        <v>|n攻击+353850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|n生命上限+5631723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598976</v>
      </c>
      <c r="F466" s="40">
        <v>1410</v>
      </c>
      <c r="H466" s="40">
        <v>5508859</v>
      </c>
      <c r="M466" s="40">
        <v>10</v>
      </c>
      <c r="BW466" s="40" t="str">
        <f t="shared" si="864"/>
        <v>|n攻击+598976|n防御+1410|n生命上限+5508859|n闪避+10%</v>
      </c>
      <c r="BX466" s="40" t="str">
        <f t="shared" si="876"/>
        <v>|n攻击+598976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|n生命上限+5508859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1132897</v>
      </c>
      <c r="F467" s="40">
        <v>2450</v>
      </c>
      <c r="H467" s="40">
        <v>7382840</v>
      </c>
      <c r="M467" s="40">
        <v>10</v>
      </c>
      <c r="BW467" s="40" t="str">
        <f t="shared" si="864"/>
        <v>|n攻击+1132897|n防御+2450|n生命上限+7382840|n闪避+10%</v>
      </c>
      <c r="BX467" s="40" t="str">
        <f t="shared" si="876"/>
        <v>|n攻击+1132897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|n生命上限+7382840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1908390</v>
      </c>
      <c r="F468" s="40">
        <v>3655</v>
      </c>
      <c r="H468" s="40">
        <v>8053221</v>
      </c>
      <c r="M468" s="40">
        <v>17</v>
      </c>
      <c r="BW468" s="40" t="str">
        <f t="shared" si="864"/>
        <v>|n攻击+1908390|n防御+3655|n生命上限+8053221|n闪避+17%</v>
      </c>
      <c r="BX468" s="40" t="str">
        <f t="shared" si="876"/>
        <v>|n攻击+1908390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|n生命上限+8053221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|n闪避+17%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2789120</v>
      </c>
      <c r="F469" s="40">
        <v>4995</v>
      </c>
      <c r="H469" s="40">
        <v>9077083</v>
      </c>
      <c r="M469" s="40">
        <v>27</v>
      </c>
      <c r="BW469" s="40" t="str">
        <f t="shared" si="864"/>
        <v>|n攻击+2789120|n防御+4995|n生命上限+9077083|n闪避+27%</v>
      </c>
      <c r="BX469" s="40" t="str">
        <f t="shared" si="876"/>
        <v>|n攻击+2789120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|n生命上限+9077083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|n闪避+27%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4359850</v>
      </c>
      <c r="F470" s="40">
        <v>6445</v>
      </c>
      <c r="H470" s="40">
        <v>11827670</v>
      </c>
      <c r="M470" s="40">
        <v>37</v>
      </c>
      <c r="BW470" s="40" t="str">
        <f t="shared" si="864"/>
        <v>|n攻击+4359850|n防御+6445|n生命上限+11827670|n闪避+37%</v>
      </c>
      <c r="BX470" s="40" t="str">
        <f t="shared" si="876"/>
        <v>|n攻击+4359850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|n生命上限+11827670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|n闪避+37%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6892734</v>
      </c>
      <c r="F471" s="40">
        <v>7995</v>
      </c>
      <c r="H471" s="40">
        <v>15965062</v>
      </c>
      <c r="M471" s="40">
        <v>46</v>
      </c>
      <c r="BW471" s="40" t="str">
        <f t="shared" si="864"/>
        <v>|n攻击+6892734|n防御+7995|n生命上限+15965062|n闪避+46%</v>
      </c>
      <c r="BX471" s="40" t="str">
        <f t="shared" ref="BX471:CM486" si="883">IF(D471="","","|n"&amp;BX$2&amp;"+"&amp;INT(D471)&amp;BX$1)</f>
        <v>|n攻击+6892734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|n生命上限+15965062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|n闪避+46%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478603</v>
      </c>
      <c r="F472" s="40">
        <v>1020</v>
      </c>
      <c r="H472" s="40">
        <v>5136417</v>
      </c>
      <c r="M472" s="40">
        <v>10</v>
      </c>
      <c r="BW472" s="40" t="str">
        <f t="shared" si="864"/>
        <v>|n攻击+478603|n防御+1020|n生命上限+5136417|n闪避+10%</v>
      </c>
      <c r="BX472" s="40" t="str">
        <f t="shared" si="883"/>
        <v>|n攻击+478603</v>
      </c>
      <c r="BY472" s="40" t="str">
        <f t="shared" si="883"/>
        <v/>
      </c>
      <c r="BZ472" s="40" t="str">
        <f t="shared" si="883"/>
        <v>|n防御+1020</v>
      </c>
      <c r="CA472" s="40" t="str">
        <f t="shared" si="883"/>
        <v/>
      </c>
      <c r="CB472" s="40" t="str">
        <f t="shared" si="883"/>
        <v>|n生命上限+5136417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760105</v>
      </c>
      <c r="F473" s="40">
        <v>1910</v>
      </c>
      <c r="H473" s="40">
        <v>6243642</v>
      </c>
      <c r="M473" s="40">
        <v>10</v>
      </c>
      <c r="BW473" s="40" t="str">
        <f t="shared" si="864"/>
        <v>|n攻击+760105|n防御+1910|n生命上限+6243642|n闪避+10%</v>
      </c>
      <c r="BX473" s="40" t="str">
        <f t="shared" si="883"/>
        <v>|n攻击+760105</v>
      </c>
      <c r="BY473" s="40" t="str">
        <f t="shared" si="883"/>
        <v/>
      </c>
      <c r="BZ473" s="40" t="str">
        <f t="shared" si="883"/>
        <v>|n防御+1910</v>
      </c>
      <c r="CA473" s="40" t="str">
        <f t="shared" si="883"/>
        <v/>
      </c>
      <c r="CB473" s="40" t="str">
        <f t="shared" si="883"/>
        <v>|n生命上限+6243642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1610075</v>
      </c>
      <c r="F474" s="40">
        <v>2960</v>
      </c>
      <c r="H474" s="40">
        <v>8404292</v>
      </c>
      <c r="M474" s="40">
        <v>12</v>
      </c>
      <c r="BW474" s="40" t="str">
        <f t="shared" si="864"/>
        <v>|n攻击+1610075|n防御+2960|n生命上限+8404292|n闪避+12%</v>
      </c>
      <c r="BX474" s="40" t="str">
        <f t="shared" si="883"/>
        <v>|n攻击+1610075</v>
      </c>
      <c r="BY474" s="40" t="str">
        <f t="shared" si="883"/>
        <v/>
      </c>
      <c r="BZ474" s="40" t="str">
        <f t="shared" si="883"/>
        <v>|n防御+2960</v>
      </c>
      <c r="CA474" s="40" t="str">
        <f t="shared" si="883"/>
        <v/>
      </c>
      <c r="CB474" s="40" t="str">
        <f t="shared" si="883"/>
        <v>|n生命上限+8404292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|n闪避+12%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2052668</v>
      </c>
      <c r="F475" s="40">
        <v>4145</v>
      </c>
      <c r="H475" s="40">
        <v>7612522</v>
      </c>
      <c r="M475" s="40">
        <v>21</v>
      </c>
      <c r="BW475" s="40" t="str">
        <f t="shared" si="864"/>
        <v>|n攻击+2052668|n防御+4145|n生命上限+7612522|n闪避+21%</v>
      </c>
      <c r="BX475" s="40" t="str">
        <f t="shared" si="883"/>
        <v>|n攻击+2052668</v>
      </c>
      <c r="BY475" s="40" t="str">
        <f t="shared" si="883"/>
        <v/>
      </c>
      <c r="BZ475" s="40" t="str">
        <f t="shared" si="883"/>
        <v>|n防御+4145</v>
      </c>
      <c r="CA475" s="40" t="str">
        <f t="shared" si="883"/>
        <v/>
      </c>
      <c r="CB475" s="40" t="str">
        <f t="shared" si="883"/>
        <v>|n生命上限+7612522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|n闪避+21%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3270482</v>
      </c>
      <c r="F476" s="40">
        <v>5435</v>
      </c>
      <c r="H476" s="40">
        <v>10065867</v>
      </c>
      <c r="M476" s="40">
        <v>30</v>
      </c>
      <c r="BW476" s="40" t="str">
        <f t="shared" si="864"/>
        <v>|n攻击+3270482|n防御+5435|n生命上限+10065867|n闪避+30%</v>
      </c>
      <c r="BX476" s="40" t="str">
        <f t="shared" si="883"/>
        <v>|n攻击+3270482</v>
      </c>
      <c r="BY476" s="40" t="str">
        <f t="shared" si="883"/>
        <v/>
      </c>
      <c r="BZ476" s="40" t="str">
        <f t="shared" si="883"/>
        <v>|n防御+5435</v>
      </c>
      <c r="CA476" s="40" t="str">
        <f t="shared" si="883"/>
        <v/>
      </c>
      <c r="CB476" s="40" t="str">
        <f t="shared" si="883"/>
        <v>|n生命上限+10065867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|n闪避+30%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4818147</v>
      </c>
      <c r="F477" s="40">
        <v>6825</v>
      </c>
      <c r="H477" s="40">
        <v>12555664</v>
      </c>
      <c r="M477" s="40">
        <v>39</v>
      </c>
      <c r="BW477" s="40" t="str">
        <f t="shared" si="864"/>
        <v>|n攻击+4818147|n防御+6825|n生命上限+12555664|n闪避+39%</v>
      </c>
      <c r="BX477" s="40" t="str">
        <f t="shared" si="883"/>
        <v>|n攻击+4818147</v>
      </c>
      <c r="BY477" s="40" t="str">
        <f t="shared" si="883"/>
        <v/>
      </c>
      <c r="BZ477" s="40" t="str">
        <f t="shared" si="883"/>
        <v>|n防御+6825</v>
      </c>
      <c r="CA477" s="40" t="str">
        <f t="shared" si="883"/>
        <v/>
      </c>
      <c r="CB477" s="40" t="str">
        <f t="shared" si="883"/>
        <v>|n生命上限+12555664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|n闪避+39%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7535511</v>
      </c>
      <c r="F478" s="40">
        <v>8300</v>
      </c>
      <c r="H478" s="40">
        <v>16827259</v>
      </c>
      <c r="M478" s="40">
        <v>48</v>
      </c>
      <c r="BW478" s="40" t="str">
        <f t="shared" si="864"/>
        <v>|n攻击+7535511|n防御+8300|n生命上限+16827259|n闪避+48%</v>
      </c>
      <c r="BX478" s="40" t="str">
        <f t="shared" si="883"/>
        <v>|n攻击+7535511</v>
      </c>
      <c r="BY478" s="40" t="str">
        <f t="shared" si="883"/>
        <v/>
      </c>
      <c r="BZ478" s="40" t="str">
        <f t="shared" si="883"/>
        <v>|n防御+8300</v>
      </c>
      <c r="CA478" s="40" t="str">
        <f t="shared" si="883"/>
        <v/>
      </c>
      <c r="CB478" s="40" t="str">
        <f t="shared" si="883"/>
        <v>|n生命上限+16827259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|n闪避+48%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9414328</v>
      </c>
      <c r="F479" s="40">
        <v>9855</v>
      </c>
      <c r="H479" s="40">
        <v>16962250</v>
      </c>
      <c r="M479" s="40">
        <v>57</v>
      </c>
      <c r="BW479" s="40" t="str">
        <f t="shared" si="864"/>
        <v>|n攻击+9414328|n防御+9855|n生命上限+16962250|n闪避+57%</v>
      </c>
      <c r="BX479" s="40" t="str">
        <f t="shared" si="883"/>
        <v>|n攻击+9414328</v>
      </c>
      <c r="BY479" s="40" t="str">
        <f t="shared" si="883"/>
        <v/>
      </c>
      <c r="BZ479" s="40" t="str">
        <f t="shared" si="883"/>
        <v>|n防御+9855</v>
      </c>
      <c r="CA479" s="40" t="str">
        <f t="shared" si="883"/>
        <v/>
      </c>
      <c r="CB479" s="40" t="str">
        <f t="shared" si="883"/>
        <v>|n生命上限+16962250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|n闪避+57%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1837228</v>
      </c>
      <c r="F480" s="40">
        <v>3420</v>
      </c>
      <c r="H480" s="40">
        <v>4102693</v>
      </c>
      <c r="M480" s="40">
        <v>16</v>
      </c>
      <c r="BW480" s="40" t="str">
        <f t="shared" si="864"/>
        <v>|n攻击+1837228|n防御+3420|n生命上限+4102693|n闪避+16%</v>
      </c>
      <c r="BX480" s="40" t="str">
        <f t="shared" si="883"/>
        <v>|n攻击+1837228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|n生命上限+4102693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|n闪避+16%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1951157</v>
      </c>
      <c r="F481" s="40">
        <v>3815</v>
      </c>
      <c r="H481" s="40">
        <v>3917272</v>
      </c>
      <c r="M481" s="40">
        <v>19</v>
      </c>
      <c r="BW481" s="40" t="str">
        <f t="shared" si="864"/>
        <v>|n攻击+1951157|n防御+3815|n生命上限+3917272|n闪避+19%</v>
      </c>
      <c r="BX481" s="40" t="str">
        <f t="shared" si="883"/>
        <v>|n攻击+1951157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|n生命上限+3917272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|n闪避+19%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2088945</v>
      </c>
      <c r="F482" s="40">
        <v>4225</v>
      </c>
      <c r="H482" s="40">
        <v>3788438</v>
      </c>
      <c r="M482" s="40">
        <v>22</v>
      </c>
      <c r="BW482" s="40" t="str">
        <f t="shared" si="864"/>
        <v>|n攻击+2088945|n防御+4225|n生命上限+3788438|n闪避+22%</v>
      </c>
      <c r="BX482" s="40" t="str">
        <f t="shared" si="883"/>
        <v>|n攻击+2088945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|n生命上限+3788438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|n闪避+22%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2449478</v>
      </c>
      <c r="F483" s="40">
        <v>4650</v>
      </c>
      <c r="H483" s="40">
        <v>4166992</v>
      </c>
      <c r="M483" s="40">
        <v>25</v>
      </c>
      <c r="BW483" s="40" t="str">
        <f t="shared" si="864"/>
        <v>|n攻击+2449478|n防御+4650|n生命上限+4166992|n闪避+25%</v>
      </c>
      <c r="BX483" s="40" t="str">
        <f t="shared" si="883"/>
        <v>|n攻击+2449478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|n生命上限+4166992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2872499</v>
      </c>
      <c r="F484" s="40">
        <v>5080</v>
      </c>
      <c r="H484" s="40">
        <v>4608513</v>
      </c>
      <c r="M484" s="40">
        <v>28</v>
      </c>
      <c r="BW484" s="40" t="str">
        <f t="shared" si="864"/>
        <v>|n攻击+2872499|n防御+5080|n生命上限+4608513|n闪避+28%</v>
      </c>
      <c r="BX484" s="40" t="str">
        <f t="shared" si="883"/>
        <v>|n攻击+2872499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|n生命上限+4608513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|n闪避+28%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3413951</v>
      </c>
      <c r="F485" s="40">
        <v>5525</v>
      </c>
      <c r="H485" s="40">
        <v>5200094</v>
      </c>
      <c r="M485" s="40">
        <v>31</v>
      </c>
      <c r="BW485" s="40" t="str">
        <f t="shared" si="864"/>
        <v>|n攻击+3413951|n防御+5525|n生命上限+5200094|n闪避+31%</v>
      </c>
      <c r="BX485" s="40" t="str">
        <f t="shared" si="883"/>
        <v>|n攻击+3413951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|n生命上限+5200094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|n闪避+31%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3862535</v>
      </c>
      <c r="F486" s="40">
        <v>5980</v>
      </c>
      <c r="H486" s="40">
        <v>5539899</v>
      </c>
      <c r="M486" s="40">
        <v>34</v>
      </c>
      <c r="BW486" s="40" t="str">
        <f t="shared" si="864"/>
        <v>|n攻击+3862535|n防御+5980|n生命上限+5539899|n闪避+34%</v>
      </c>
      <c r="BX486" s="40" t="str">
        <f t="shared" si="883"/>
        <v>|n攻击+3862535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|n生命上限+5539899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|n闪避+34%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4359850</v>
      </c>
      <c r="F487" s="40">
        <v>6445</v>
      </c>
      <c r="H487" s="40">
        <v>5913833</v>
      </c>
      <c r="M487" s="40">
        <v>37</v>
      </c>
      <c r="BW487" s="40" t="str">
        <f t="shared" si="864"/>
        <v>|n攻击+4359850|n防御+6445|n生命上限+5913833|n闪避+37%</v>
      </c>
      <c r="BX487" s="40" t="str">
        <f t="shared" ref="BX487:CM502" si="889">IF(D487="","","|n"&amp;BX$2&amp;"+"&amp;INT(D487)&amp;BX$1)</f>
        <v>|n攻击+4359850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|n生命上限+5913833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|n闪避+37%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95</v>
      </c>
      <c r="F488" s="40">
        <v>20</v>
      </c>
      <c r="H488" s="40">
        <v>36668</v>
      </c>
      <c r="M488" s="40">
        <v>0</v>
      </c>
      <c r="BW488" s="40" t="str">
        <f t="shared" si="864"/>
        <v>|n攻击+95|n防御+20|n生命上限+36668|n闪避+0%</v>
      </c>
      <c r="BX488" s="40" t="str">
        <f t="shared" si="889"/>
        <v>|n攻击+95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2134</v>
      </c>
      <c r="F489" s="40">
        <v>30</v>
      </c>
      <c r="H489" s="40">
        <v>124101</v>
      </c>
      <c r="M489" s="40">
        <v>10</v>
      </c>
      <c r="BW489" s="40" t="str">
        <f t="shared" si="864"/>
        <v>|n攻击+2134|n防御+30|n生命上限+124101|n闪避+10%</v>
      </c>
      <c r="BX489" s="40" t="str">
        <f t="shared" si="889"/>
        <v>|n攻击+2134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|n生命上限+124101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934</v>
      </c>
      <c r="F490" s="40">
        <v>45</v>
      </c>
      <c r="H490" s="40">
        <v>82049</v>
      </c>
      <c r="M490" s="40">
        <v>0</v>
      </c>
      <c r="BW490" s="40" t="str">
        <f t="shared" si="864"/>
        <v>|n攻击+934|n防御+45|n生命上限+82049|n闪避+0%</v>
      </c>
      <c r="BX490" s="40" t="str">
        <f t="shared" si="889"/>
        <v>|n攻击+934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|n生命上限+82049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10159</v>
      </c>
      <c r="F491" s="40">
        <v>55</v>
      </c>
      <c r="H491" s="40">
        <v>273046</v>
      </c>
      <c r="M491" s="40">
        <v>10</v>
      </c>
      <c r="BW491" s="40" t="str">
        <f t="shared" si="864"/>
        <v>|n攻击+10159|n防御+55|n生命上限+273046|n闪避+10%</v>
      </c>
      <c r="BX491" s="40" t="str">
        <f t="shared" si="889"/>
        <v>|n攻击+10159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|n生命上限+273046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48211</v>
      </c>
      <c r="F492" s="40">
        <v>120</v>
      </c>
      <c r="H492" s="40">
        <v>873670</v>
      </c>
      <c r="M492" s="40">
        <v>10</v>
      </c>
      <c r="BW492" s="40" t="str">
        <f t="shared" si="864"/>
        <v>|n攻击+48211|n防御+120|n生命上限+873670|n闪避+10%</v>
      </c>
      <c r="BX492" s="40" t="str">
        <f t="shared" si="889"/>
        <v>|n攻击+48211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|n生命上限+873670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11549</v>
      </c>
      <c r="F493" s="40">
        <v>145</v>
      </c>
      <c r="H493" s="40">
        <v>489742</v>
      </c>
      <c r="M493" s="40">
        <v>0</v>
      </c>
      <c r="BW493" s="40" t="str">
        <f t="shared" si="864"/>
        <v>|n攻击+11549|n防御+145|n生命上限+489742|n闪避+0%</v>
      </c>
      <c r="BX493" s="40" t="str">
        <f t="shared" si="889"/>
        <v>|n攻击+11549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|n生命上限+489742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15511</v>
      </c>
      <c r="F494" s="40">
        <v>175</v>
      </c>
      <c r="H494" s="40">
        <v>642917</v>
      </c>
      <c r="M494" s="40">
        <v>0</v>
      </c>
      <c r="BW494" s="40" t="str">
        <f t="shared" si="864"/>
        <v>|n攻击+15511|n防御+175|n生命上限+642917|n闪避+0%</v>
      </c>
      <c r="BX494" s="40" t="str">
        <f t="shared" si="889"/>
        <v>|n攻击+15511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|n生命上限+642917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120107</v>
      </c>
      <c r="F495" s="40">
        <v>205</v>
      </c>
      <c r="H495" s="40">
        <v>1946864</v>
      </c>
      <c r="M495" s="40">
        <v>10</v>
      </c>
      <c r="BW495" s="40" t="str">
        <f t="shared" si="864"/>
        <v>|n攻击+120107|n防御+205|n生命上限+1946864|n闪避+10%</v>
      </c>
      <c r="BX495" s="40" t="str">
        <f t="shared" si="889"/>
        <v>|n攻击+120107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|n生命上限+1946864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27645</v>
      </c>
      <c r="F496" s="40">
        <v>240</v>
      </c>
      <c r="H496" s="40">
        <v>1586541</v>
      </c>
      <c r="M496" s="40">
        <v>0</v>
      </c>
      <c r="BW496" s="40" t="str">
        <f t="shared" si="864"/>
        <v>|n攻击+27645|n防御+240|n生命上限+1586541|n闪避+0%</v>
      </c>
      <c r="BX496" s="40" t="str">
        <f t="shared" si="889"/>
        <v>|n攻击+27645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|n生命上限+1586541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283586</v>
      </c>
      <c r="F497" s="40">
        <v>295</v>
      </c>
      <c r="H497" s="40">
        <v>3704797</v>
      </c>
      <c r="M497" s="40">
        <v>10</v>
      </c>
      <c r="BW497" s="40" t="str">
        <f t="shared" si="864"/>
        <v>|n攻击+283586|n防御+295|n生命上限+3704797|n闪避+10%</v>
      </c>
      <c r="BX497" s="40" t="str">
        <f t="shared" si="889"/>
        <v>|n攻击+283586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|n生命上限+3704797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392089</v>
      </c>
      <c r="F498" s="40">
        <v>720</v>
      </c>
      <c r="H498" s="40">
        <v>2700492</v>
      </c>
      <c r="M498" s="40">
        <v>10</v>
      </c>
      <c r="BW498" s="40" t="str">
        <f t="shared" si="864"/>
        <v>|n攻击+392089|n防御+720|n生命上限+2700492|n闪避+10%</v>
      </c>
      <c r="BX498" s="40" t="str">
        <f t="shared" si="889"/>
        <v>|n攻击+392089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|n生命上限+2700492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530533</v>
      </c>
      <c r="F499" s="40">
        <v>1180</v>
      </c>
      <c r="H499" s="40">
        <v>2645458</v>
      </c>
      <c r="M499" s="40">
        <v>10</v>
      </c>
      <c r="BW499" s="40" t="str">
        <f t="shared" si="864"/>
        <v>|n攻击+530533|n防御+1180|n生命上限+2645458|n闪避+10%</v>
      </c>
      <c r="BX499" s="40" t="str">
        <f t="shared" si="889"/>
        <v>|n攻击+530533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|n生命上限+2645458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115509</v>
      </c>
      <c r="F500" s="40">
        <v>1715</v>
      </c>
      <c r="H500" s="40">
        <v>1837616</v>
      </c>
      <c r="M500" s="40">
        <v>0</v>
      </c>
      <c r="BW500" s="40" t="str">
        <f t="shared" si="864"/>
        <v>|n攻击+115509|n防御+1715|n生命上限+1837616|n闪避+0%</v>
      </c>
      <c r="BX500" s="40" t="str">
        <f t="shared" si="889"/>
        <v>|n攻击+115509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|n生命上限+1837616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1192789</v>
      </c>
      <c r="F501" s="40">
        <v>2525</v>
      </c>
      <c r="H501" s="40">
        <v>6018244</v>
      </c>
      <c r="M501" s="40">
        <v>10</v>
      </c>
      <c r="BW501" s="40" t="str">
        <f t="shared" si="864"/>
        <v>|n攻击+1192789|n防御+2525|n生命上限+6018244|n闪避+10%</v>
      </c>
      <c r="BX501" s="40" t="str">
        <f t="shared" si="889"/>
        <v>|n攻击+1192789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|n生命上限+6018244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306204</v>
      </c>
      <c r="F502" s="40">
        <v>3420</v>
      </c>
      <c r="H502" s="40">
        <v>2562479</v>
      </c>
      <c r="M502" s="40">
        <v>6</v>
      </c>
      <c r="BW502" s="40" t="str">
        <f t="shared" si="864"/>
        <v>|n攻击+306204|n防御+3420|n生命上限+2562479|n闪避+6%</v>
      </c>
      <c r="BX502" s="40" t="str">
        <f t="shared" si="889"/>
        <v>|n攻击+306204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|n生命上限+2562479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|n闪避+6%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2229283</v>
      </c>
      <c r="F503" s="40">
        <v>4395</v>
      </c>
      <c r="H503" s="40">
        <v>7884680</v>
      </c>
      <c r="M503" s="40">
        <v>23</v>
      </c>
      <c r="BW503" s="40" t="str">
        <f t="shared" si="864"/>
        <v>|n攻击+2229283|n防御+4395|n生命上限+7884680|n闪避+23%</v>
      </c>
      <c r="BX503" s="40" t="str">
        <f t="shared" ref="BX503:DR503" si="895">IF(D503="","","|n"&amp;BX$2&amp;"+"&amp;INT(D503)&amp;BX$1)</f>
        <v>|n攻击+2229283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|n生命上限+7884680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4" t="s">
        <v>1014</v>
      </c>
      <c r="B505" s="64" t="s">
        <v>1015</v>
      </c>
      <c r="C505" s="40" t="s">
        <v>1016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4" t="s">
        <v>1017</v>
      </c>
      <c r="B506" s="64" t="s">
        <v>1018</v>
      </c>
      <c r="C506" s="40" t="s">
        <v>1016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4" t="s">
        <v>1019</v>
      </c>
      <c r="B507" s="64" t="s">
        <v>1020</v>
      </c>
      <c r="C507" s="40" t="s">
        <v>1016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4" t="s">
        <v>1021</v>
      </c>
      <c r="B508" s="65" t="s">
        <v>1022</v>
      </c>
      <c r="C508" s="40" t="s">
        <v>1016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4" t="s">
        <v>1023</v>
      </c>
      <c r="B509" s="65" t="s">
        <v>1024</v>
      </c>
      <c r="C509" s="40" t="s">
        <v>1016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4" t="s">
        <v>1025</v>
      </c>
      <c r="B510" s="66" t="s">
        <v>1026</v>
      </c>
      <c r="C510" s="40" t="s">
        <v>1027</v>
      </c>
      <c r="F510" s="40">
        <v>10</v>
      </c>
      <c r="R510" s="40">
        <v>2</v>
      </c>
      <c r="BO510" s="40">
        <v>10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4" t="s">
        <v>1028</v>
      </c>
      <c r="B511" s="64" t="s">
        <v>1029</v>
      </c>
      <c r="C511" s="40" t="s">
        <v>1027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4" t="s">
        <v>1030</v>
      </c>
      <c r="B512" s="66" t="s">
        <v>1031</v>
      </c>
      <c r="C512" s="40" t="s">
        <v>1027</v>
      </c>
      <c r="T512" s="56">
        <v>5</v>
      </c>
      <c r="AY512" s="40">
        <v>2</v>
      </c>
      <c r="AZ512" s="40">
        <v>50</v>
      </c>
      <c r="BO512" s="40">
        <v>10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4" t="s">
        <v>1032</v>
      </c>
      <c r="B513" s="65" t="s">
        <v>1033</v>
      </c>
      <c r="C513" s="40" t="s">
        <v>1027</v>
      </c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4" t="s">
        <v>1034</v>
      </c>
      <c r="B514" s="64" t="s">
        <v>1035</v>
      </c>
      <c r="C514" s="40" t="s">
        <v>1036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4" t="s">
        <v>1037</v>
      </c>
      <c r="B515" s="64" t="s">
        <v>1038</v>
      </c>
      <c r="C515" s="40" t="s">
        <v>1036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4" t="s">
        <v>1039</v>
      </c>
      <c r="B516" s="64" t="s">
        <v>1040</v>
      </c>
      <c r="C516" s="40" t="s">
        <v>1036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4" t="s">
        <v>1041</v>
      </c>
      <c r="B517" s="65" t="s">
        <v>1042</v>
      </c>
      <c r="C517" s="40" t="s">
        <v>1036</v>
      </c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4" t="s">
        <v>1043</v>
      </c>
      <c r="B518" s="64" t="s">
        <v>1044</v>
      </c>
      <c r="C518" s="40" t="s">
        <v>1045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4" t="s">
        <v>1046</v>
      </c>
      <c r="B519" s="64" t="s">
        <v>1047</v>
      </c>
      <c r="C519" s="40" t="s">
        <v>1045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4" t="s">
        <v>1048</v>
      </c>
      <c r="B520" s="64" t="s">
        <v>1049</v>
      </c>
      <c r="C520" s="40" t="s">
        <v>1045</v>
      </c>
      <c r="AJ520" s="40">
        <v>5</v>
      </c>
      <c r="AX520" s="40">
        <v>8</v>
      </c>
      <c r="AY520" s="40">
        <v>6</v>
      </c>
      <c r="BO520" s="40">
        <v>10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4" t="s">
        <v>1050</v>
      </c>
      <c r="B521" s="65" t="s">
        <v>1051</v>
      </c>
      <c r="C521" s="40" t="s">
        <v>1045</v>
      </c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7" t="s">
        <v>1052</v>
      </c>
      <c r="B522" s="67" t="s">
        <v>1053</v>
      </c>
      <c r="C522" s="40" t="s">
        <v>1045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8" t="s">
        <v>1054</v>
      </c>
      <c r="B523" s="69" t="s">
        <v>1055</v>
      </c>
      <c r="C523" s="40" t="s">
        <v>1045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8" t="s">
        <v>1056</v>
      </c>
      <c r="B524" s="69" t="s">
        <v>1057</v>
      </c>
      <c r="C524" s="40" t="s">
        <v>1045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8" t="s">
        <v>1058</v>
      </c>
      <c r="B525" s="68" t="s">
        <v>1059</v>
      </c>
      <c r="C525" s="40" t="s">
        <v>1045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8" t="s">
        <v>1060</v>
      </c>
      <c r="B526" s="68" t="s">
        <v>1061</v>
      </c>
      <c r="C526" s="40" t="s">
        <v>1045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8" t="s">
        <v>1062</v>
      </c>
      <c r="B527" s="68" t="s">
        <v>1063</v>
      </c>
      <c r="C527" s="40" t="s">
        <v>1045</v>
      </c>
      <c r="AH527" s="40">
        <v>5</v>
      </c>
      <c r="AI527" s="40">
        <v>3</v>
      </c>
      <c r="AJ527" s="40">
        <v>2</v>
      </c>
      <c r="BO527" s="40">
        <v>20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8" t="s">
        <v>1064</v>
      </c>
      <c r="B528" s="69" t="s">
        <v>1065</v>
      </c>
      <c r="C528" s="40" t="s">
        <v>1045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8" t="s">
        <v>1066</v>
      </c>
      <c r="B529" s="68" t="s">
        <v>1067</v>
      </c>
      <c r="C529" s="55" t="s">
        <v>1045</v>
      </c>
      <c r="O529" s="73"/>
      <c r="T529" s="56">
        <v>10</v>
      </c>
      <c r="U529" s="55">
        <v>10</v>
      </c>
      <c r="Z529" s="74"/>
      <c r="AA529" s="74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8" t="s">
        <v>1068</v>
      </c>
      <c r="B530" s="69" t="s">
        <v>1069</v>
      </c>
      <c r="C530" s="55" t="s">
        <v>1045</v>
      </c>
      <c r="O530" s="73"/>
      <c r="T530" s="56"/>
      <c r="Z530" s="74"/>
      <c r="AA530" s="74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0" t="s">
        <v>1070</v>
      </c>
      <c r="B531" s="70" t="s">
        <v>1071</v>
      </c>
      <c r="C531" s="40" t="s">
        <v>1072</v>
      </c>
      <c r="U531" s="40">
        <v>1</v>
      </c>
      <c r="BA531" s="40">
        <v>2</v>
      </c>
      <c r="BW531" s="40" t="e">
        <f t="shared" ref="BW531:BW539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1" t="s">
        <v>1073</v>
      </c>
      <c r="B532" s="64" t="s">
        <v>1074</v>
      </c>
      <c r="C532" s="40" t="s">
        <v>1072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1" t="s">
        <v>1075</v>
      </c>
      <c r="B533" s="71" t="s">
        <v>1076</v>
      </c>
      <c r="C533" s="40" t="s">
        <v>1072</v>
      </c>
      <c r="U533" s="40">
        <v>1</v>
      </c>
      <c r="AY533" s="40">
        <v>3</v>
      </c>
      <c r="AZ533" s="40">
        <v>100</v>
      </c>
      <c r="BO533" s="40">
        <v>10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4" t="s">
        <v>1077</v>
      </c>
      <c r="B534" s="72" t="s">
        <v>1078</v>
      </c>
      <c r="C534" s="40" t="s">
        <v>1072</v>
      </c>
      <c r="U534" s="40">
        <v>2</v>
      </c>
      <c r="AX534" s="40">
        <v>5</v>
      </c>
      <c r="AY534" s="40">
        <v>4</v>
      </c>
      <c r="BO534" s="40">
        <v>10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4" t="s">
        <v>1079</v>
      </c>
      <c r="B535" s="72" t="s">
        <v>1080</v>
      </c>
      <c r="C535" s="40" t="s">
        <v>1072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4" t="s">
        <v>1081</v>
      </c>
      <c r="B536" s="71" t="s">
        <v>1082</v>
      </c>
      <c r="C536" s="40" t="s">
        <v>1072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4" t="s">
        <v>1083</v>
      </c>
      <c r="B537" s="64" t="s">
        <v>1084</v>
      </c>
      <c r="C537" s="40" t="s">
        <v>1072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4" t="s">
        <v>1085</v>
      </c>
      <c r="B538" s="64" t="s">
        <v>1086</v>
      </c>
      <c r="C538" s="27" t="s">
        <v>1072</v>
      </c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32"/>
      <c r="P538" s="40"/>
      <c r="Q538" s="40"/>
      <c r="R538" s="40"/>
      <c r="S538" s="40"/>
      <c r="T538" s="56"/>
      <c r="U538" s="40"/>
      <c r="V538" s="40"/>
      <c r="W538" s="40"/>
      <c r="X538" s="40"/>
      <c r="Y538" s="40"/>
      <c r="Z538" s="11"/>
      <c r="AA538" s="11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4" t="s">
        <v>1087</v>
      </c>
      <c r="B539" s="64" t="s">
        <v>1088</v>
      </c>
      <c r="C539" s="27" t="s">
        <v>1089</v>
      </c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32"/>
      <c r="P539" s="40"/>
      <c r="Q539" s="40"/>
      <c r="R539" s="40"/>
      <c r="S539" s="40"/>
      <c r="T539" s="56"/>
      <c r="U539" s="40"/>
      <c r="V539" s="40"/>
      <c r="W539" s="40"/>
      <c r="X539" s="40"/>
      <c r="Y539" s="40"/>
      <c r="Z539" s="11"/>
      <c r="AA539" s="11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W539" s="27" t="str">
        <f t="shared" si="962"/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1090</v>
      </c>
      <c r="B540" s="6" t="s">
        <v>1091</v>
      </c>
      <c r="C540" s="27" t="s">
        <v>1092</v>
      </c>
      <c r="O540" s="73"/>
      <c r="T540" s="56"/>
      <c r="Y540" s="27">
        <v>10</v>
      </c>
      <c r="Z540" s="74"/>
      <c r="AA540" s="74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1093</v>
      </c>
      <c r="B541" s="6" t="s">
        <v>1094</v>
      </c>
      <c r="C541" s="27" t="s">
        <v>1092</v>
      </c>
      <c r="O541" s="73"/>
      <c r="T541" s="56"/>
      <c r="Z541" s="74"/>
      <c r="AA541" s="74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1095</v>
      </c>
      <c r="B542" s="6" t="s">
        <v>1096</v>
      </c>
      <c r="C542" s="27" t="s">
        <v>1092</v>
      </c>
      <c r="O542" s="73"/>
      <c r="T542" s="56"/>
      <c r="Z542" s="74"/>
      <c r="AA542" s="74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1097</v>
      </c>
      <c r="B543" s="6" t="s">
        <v>1098</v>
      </c>
      <c r="C543" s="27" t="s">
        <v>1092</v>
      </c>
      <c r="O543" s="73"/>
      <c r="T543" s="56"/>
      <c r="X543" s="27">
        <v>5</v>
      </c>
      <c r="Z543" s="74"/>
      <c r="AA543" s="74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1099</v>
      </c>
      <c r="B544" s="6" t="s">
        <v>1100</v>
      </c>
      <c r="C544" s="27" t="s">
        <v>1092</v>
      </c>
      <c r="O544" s="73"/>
      <c r="T544" s="56"/>
      <c r="Z544" s="74"/>
      <c r="AA544" s="74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1101</v>
      </c>
      <c r="B545" s="6" t="s">
        <v>1102</v>
      </c>
      <c r="C545" s="27" t="s">
        <v>1092</v>
      </c>
      <c r="O545" s="73"/>
      <c r="T545" s="56"/>
      <c r="Z545" s="74"/>
      <c r="AA545" s="74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1103</v>
      </c>
      <c r="B546" s="6" t="s">
        <v>1104</v>
      </c>
      <c r="C546" s="27" t="s">
        <v>1092</v>
      </c>
      <c r="L546" s="27">
        <v>20</v>
      </c>
      <c r="O546" s="73"/>
      <c r="T546" s="56"/>
      <c r="Z546" s="74"/>
      <c r="AA546" s="74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1105</v>
      </c>
      <c r="B547" s="6" t="s">
        <v>1106</v>
      </c>
      <c r="C547" s="27" t="s">
        <v>1092</v>
      </c>
      <c r="H547" s="27">
        <v>50000</v>
      </c>
      <c r="O547" s="73"/>
      <c r="T547" s="56"/>
      <c r="Z547" s="74"/>
      <c r="AA547" s="74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1107</v>
      </c>
      <c r="B548" s="6" t="s">
        <v>1108</v>
      </c>
      <c r="C548" s="27" t="s">
        <v>1092</v>
      </c>
      <c r="E548" s="27">
        <v>1000</v>
      </c>
      <c r="O548" s="73"/>
      <c r="T548" s="56"/>
      <c r="Z548" s="74"/>
      <c r="AA548" s="74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1109</v>
      </c>
      <c r="B549" s="6" t="s">
        <v>1110</v>
      </c>
      <c r="C549" s="27" t="s">
        <v>1092</v>
      </c>
      <c r="O549" s="73"/>
      <c r="T549" s="56"/>
      <c r="Z549" s="74"/>
      <c r="AA549" s="74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1111</v>
      </c>
      <c r="B550" s="6" t="s">
        <v>1112</v>
      </c>
      <c r="C550" s="27" t="s">
        <v>1092</v>
      </c>
      <c r="O550" s="73"/>
      <c r="T550" s="56"/>
      <c r="Z550" s="74"/>
      <c r="AA550" s="74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1113</v>
      </c>
      <c r="B551" s="6" t="s">
        <v>1114</v>
      </c>
      <c r="C551" s="27" t="s">
        <v>1092</v>
      </c>
      <c r="O551" s="73"/>
      <c r="T551" s="56"/>
      <c r="Z551" s="74"/>
      <c r="AA551" s="74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1115</v>
      </c>
      <c r="B552" s="6" t="s">
        <v>1116</v>
      </c>
      <c r="C552" s="27" t="s">
        <v>1092</v>
      </c>
      <c r="O552" s="73"/>
      <c r="T552" s="56"/>
      <c r="Z552" s="74"/>
      <c r="AA552" s="74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1117</v>
      </c>
      <c r="B553" s="6" t="s">
        <v>1118</v>
      </c>
      <c r="C553" s="27" t="s">
        <v>1092</v>
      </c>
      <c r="O553" s="73"/>
      <c r="T553" s="56"/>
      <c r="Z553" s="74"/>
      <c r="AA553" s="74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1119</v>
      </c>
      <c r="B554" s="6" t="s">
        <v>1120</v>
      </c>
      <c r="C554" s="27" t="s">
        <v>1092</v>
      </c>
      <c r="F554" s="27">
        <v>20</v>
      </c>
      <c r="O554" s="73"/>
      <c r="T554" s="56"/>
      <c r="Z554" s="74"/>
      <c r="AA554" s="74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1121</v>
      </c>
      <c r="B555" s="6" t="s">
        <v>1122</v>
      </c>
      <c r="C555" s="27" t="s">
        <v>1092</v>
      </c>
      <c r="D555" s="27">
        <v>2000</v>
      </c>
      <c r="O555" s="73"/>
      <c r="T555" s="56"/>
      <c r="Z555" s="74"/>
      <c r="AA555" s="74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1123</v>
      </c>
      <c r="B556" s="6" t="s">
        <v>1124</v>
      </c>
      <c r="C556" s="27" t="s">
        <v>1092</v>
      </c>
      <c r="E556" s="27">
        <v>2000</v>
      </c>
      <c r="O556" s="73"/>
      <c r="T556" s="56"/>
      <c r="Z556" s="74"/>
      <c r="AA556" s="74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1125</v>
      </c>
      <c r="B557" s="6" t="s">
        <v>1126</v>
      </c>
      <c r="C557" s="27" t="s">
        <v>1092</v>
      </c>
      <c r="O557" s="73"/>
      <c r="T557" s="56"/>
      <c r="Z557" s="74"/>
      <c r="AA557" s="74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1127</v>
      </c>
      <c r="B558" s="6" t="s">
        <v>1128</v>
      </c>
      <c r="C558" s="27" t="s">
        <v>1092</v>
      </c>
      <c r="O558" s="73"/>
      <c r="T558" s="56"/>
      <c r="Z558" s="74"/>
      <c r="AA558" s="74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1129</v>
      </c>
      <c r="B559" s="6" t="s">
        <v>1130</v>
      </c>
      <c r="C559" s="27" t="s">
        <v>1092</v>
      </c>
      <c r="O559" s="73"/>
      <c r="T559" s="56"/>
      <c r="Z559" s="74"/>
      <c r="AA559" s="74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1131</v>
      </c>
      <c r="B560" s="6" t="s">
        <v>1132</v>
      </c>
      <c r="C560" s="27" t="s">
        <v>1092</v>
      </c>
      <c r="O560" s="73"/>
      <c r="T560" s="56"/>
      <c r="Z560" s="74"/>
      <c r="AA560" s="74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1133</v>
      </c>
      <c r="B561" s="6" t="s">
        <v>1134</v>
      </c>
      <c r="C561" s="27" t="s">
        <v>1092</v>
      </c>
      <c r="O561" s="73"/>
      <c r="T561" s="56"/>
      <c r="Z561" s="74"/>
      <c r="AA561" s="74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1135</v>
      </c>
      <c r="B562" s="6" t="s">
        <v>1136</v>
      </c>
      <c r="C562" s="27" t="s">
        <v>1092</v>
      </c>
      <c r="O562" s="73"/>
      <c r="T562" s="56"/>
      <c r="Z562" s="74"/>
      <c r="AA562" s="74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1137</v>
      </c>
      <c r="B563" s="6" t="s">
        <v>1138</v>
      </c>
      <c r="C563" s="27" t="s">
        <v>1092</v>
      </c>
      <c r="O563" s="73"/>
      <c r="T563" s="56"/>
      <c r="Z563" s="74"/>
      <c r="AA563" s="74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1139</v>
      </c>
      <c r="B564" s="6" t="s">
        <v>1140</v>
      </c>
      <c r="C564" s="27" t="s">
        <v>1092</v>
      </c>
      <c r="O564" s="73"/>
      <c r="T564" s="56"/>
      <c r="Z564" s="74"/>
      <c r="AA564" s="74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1141</v>
      </c>
      <c r="B565" s="6" t="s">
        <v>1142</v>
      </c>
      <c r="C565" s="27" t="s">
        <v>1092</v>
      </c>
      <c r="O565" s="73"/>
      <c r="T565" s="56"/>
      <c r="Z565" s="74"/>
      <c r="AA565" s="74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1143</v>
      </c>
      <c r="B566" s="6" t="s">
        <v>1144</v>
      </c>
      <c r="C566" s="27" t="s">
        <v>1092</v>
      </c>
      <c r="M566" s="27">
        <v>5</v>
      </c>
      <c r="O566" s="73"/>
      <c r="T566" s="56"/>
      <c r="Z566" s="74"/>
      <c r="AA566" s="74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1145</v>
      </c>
      <c r="B568" s="6" t="s">
        <v>1146</v>
      </c>
      <c r="C568" s="55" t="s">
        <v>1147</v>
      </c>
      <c r="O568" s="73"/>
      <c r="T568" s="56"/>
      <c r="Z568" s="74"/>
      <c r="AA568" s="74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1148</v>
      </c>
      <c r="B569" s="6" t="s">
        <v>1149</v>
      </c>
      <c r="C569" s="55" t="s">
        <v>1147</v>
      </c>
      <c r="O569" s="73"/>
      <c r="T569" s="56"/>
      <c r="Z569" s="74"/>
      <c r="AA569" s="74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1150</v>
      </c>
      <c r="B570" s="6" t="s">
        <v>1151</v>
      </c>
      <c r="C570" s="55" t="s">
        <v>1147</v>
      </c>
      <c r="H570" s="27">
        <v>100000</v>
      </c>
      <c r="O570" s="73"/>
      <c r="T570" s="56"/>
      <c r="Z570" s="74"/>
      <c r="AA570" s="74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1152</v>
      </c>
      <c r="B571" s="6" t="s">
        <v>1153</v>
      </c>
      <c r="C571" s="55" t="s">
        <v>1147</v>
      </c>
      <c r="O571" s="73"/>
      <c r="T571" s="56"/>
      <c r="Z571" s="74"/>
      <c r="AA571" s="74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1154</v>
      </c>
      <c r="B572" s="6" t="s">
        <v>1155</v>
      </c>
      <c r="C572" s="55" t="s">
        <v>1147</v>
      </c>
      <c r="O572" s="73"/>
      <c r="T572" s="56"/>
      <c r="Z572" s="74"/>
      <c r="AA572" s="74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1156</v>
      </c>
      <c r="B573" s="6" t="s">
        <v>1157</v>
      </c>
      <c r="C573" s="55" t="s">
        <v>1147</v>
      </c>
      <c r="O573" s="73"/>
      <c r="R573" s="27">
        <v>5</v>
      </c>
      <c r="T573" s="56"/>
      <c r="Z573" s="74"/>
      <c r="AA573" s="74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1158</v>
      </c>
      <c r="B574" s="6" t="s">
        <v>1159</v>
      </c>
      <c r="C574" s="55" t="s">
        <v>1147</v>
      </c>
      <c r="O574" s="73"/>
      <c r="T574" s="56"/>
      <c r="Z574" s="74"/>
      <c r="AA574" s="74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1160</v>
      </c>
      <c r="B575" s="6" t="s">
        <v>1161</v>
      </c>
      <c r="C575" s="55" t="s">
        <v>1147</v>
      </c>
      <c r="D575" s="27">
        <v>2500</v>
      </c>
      <c r="O575" s="73"/>
      <c r="T575" s="56"/>
      <c r="Z575" s="74"/>
      <c r="AA575" s="74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1162</v>
      </c>
      <c r="B576" s="6" t="s">
        <v>1163</v>
      </c>
      <c r="C576" s="55" t="s">
        <v>1147</v>
      </c>
      <c r="O576" s="73"/>
      <c r="R576" s="27">
        <v>10</v>
      </c>
      <c r="T576" s="56"/>
      <c r="Z576" s="74"/>
      <c r="AA576" s="74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1164</v>
      </c>
      <c r="B577" s="6" t="s">
        <v>1165</v>
      </c>
      <c r="C577" s="55" t="s">
        <v>1147</v>
      </c>
      <c r="O577" s="73"/>
      <c r="T577" s="56"/>
      <c r="Z577" s="74"/>
      <c r="AA577" s="74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1166</v>
      </c>
      <c r="B578" s="6" t="s">
        <v>1167</v>
      </c>
      <c r="C578" s="55" t="s">
        <v>1147</v>
      </c>
      <c r="O578" s="73"/>
      <c r="S578" s="27">
        <v>5</v>
      </c>
      <c r="T578" s="56"/>
      <c r="Z578" s="74"/>
      <c r="AA578" s="74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1168</v>
      </c>
      <c r="B579" s="6" t="s">
        <v>1169</v>
      </c>
      <c r="C579" s="55" t="s">
        <v>1147</v>
      </c>
      <c r="O579" s="73"/>
      <c r="T579" s="56"/>
      <c r="Z579" s="74"/>
      <c r="AA579" s="74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1170</v>
      </c>
      <c r="B580" s="6" t="s">
        <v>1171</v>
      </c>
      <c r="C580" s="55" t="s">
        <v>1147</v>
      </c>
      <c r="E580" s="27">
        <v>1500</v>
      </c>
      <c r="O580" s="73"/>
      <c r="T580" s="56"/>
      <c r="Z580" s="74"/>
      <c r="AA580" s="74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1172</v>
      </c>
      <c r="B581" s="6" t="s">
        <v>1173</v>
      </c>
      <c r="C581" s="55" t="s">
        <v>1147</v>
      </c>
      <c r="O581" s="73"/>
      <c r="S581" s="27">
        <v>10</v>
      </c>
      <c r="T581" s="56"/>
      <c r="Z581" s="74"/>
      <c r="AA581" s="74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1174</v>
      </c>
      <c r="B582" s="6" t="s">
        <v>1175</v>
      </c>
      <c r="C582" s="55" t="s">
        <v>1147</v>
      </c>
      <c r="O582" s="73"/>
      <c r="T582" s="56"/>
      <c r="Z582" s="74"/>
      <c r="AA582" s="74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1176</v>
      </c>
      <c r="B583" s="6" t="s">
        <v>1177</v>
      </c>
      <c r="C583" s="55" t="s">
        <v>1147</v>
      </c>
      <c r="F583" s="27">
        <v>10</v>
      </c>
      <c r="O583" s="73"/>
      <c r="T583" s="56"/>
      <c r="Z583" s="74"/>
      <c r="AA583" s="74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1178</v>
      </c>
      <c r="B584" s="6" t="s">
        <v>1179</v>
      </c>
      <c r="C584" s="55" t="s">
        <v>1147</v>
      </c>
      <c r="O584" s="73"/>
      <c r="T584" s="56"/>
      <c r="U584" s="27">
        <v>5</v>
      </c>
      <c r="Z584" s="74"/>
      <c r="AA584" s="74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1180</v>
      </c>
      <c r="B585" s="6" t="s">
        <v>1181</v>
      </c>
      <c r="C585" s="55" t="s">
        <v>1147</v>
      </c>
      <c r="J585" s="27">
        <v>1000</v>
      </c>
      <c r="O585" s="73"/>
      <c r="T585" s="56"/>
      <c r="Z585" s="74"/>
      <c r="AA585" s="74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1182</v>
      </c>
      <c r="B586" s="6" t="s">
        <v>1183</v>
      </c>
      <c r="C586" s="55" t="s">
        <v>1147</v>
      </c>
      <c r="O586" s="73"/>
      <c r="T586" s="56"/>
      <c r="Z586" s="74"/>
      <c r="AA586" s="74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1184</v>
      </c>
      <c r="B587" s="6" t="s">
        <v>1185</v>
      </c>
      <c r="C587" s="55" t="s">
        <v>1147</v>
      </c>
      <c r="O587" s="73"/>
      <c r="T587" s="56"/>
      <c r="Z587" s="74"/>
      <c r="AA587" s="74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1186</v>
      </c>
      <c r="B588" s="6" t="s">
        <v>1187</v>
      </c>
      <c r="C588" s="55" t="s">
        <v>1147</v>
      </c>
      <c r="O588" s="73"/>
      <c r="T588" s="56"/>
      <c r="W588" s="27">
        <v>10</v>
      </c>
      <c r="Z588" s="74"/>
      <c r="AA588" s="74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1188</v>
      </c>
      <c r="B589" s="6" t="s">
        <v>1189</v>
      </c>
      <c r="C589" s="55" t="s">
        <v>1147</v>
      </c>
      <c r="O589" s="73"/>
      <c r="T589" s="56"/>
      <c r="Z589" s="74"/>
      <c r="AA589" s="74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1190</v>
      </c>
      <c r="B590" s="6" t="s">
        <v>1191</v>
      </c>
      <c r="C590" s="55" t="s">
        <v>1147</v>
      </c>
      <c r="O590" s="73"/>
      <c r="T590" s="56"/>
      <c r="W590" s="27">
        <v>20</v>
      </c>
      <c r="Z590" s="74"/>
      <c r="AA590" s="74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1192</v>
      </c>
      <c r="B591" s="6" t="s">
        <v>1193</v>
      </c>
      <c r="C591" s="55" t="s">
        <v>1147</v>
      </c>
      <c r="O591" s="73"/>
      <c r="T591" s="56"/>
      <c r="Z591" s="74"/>
      <c r="AA591" s="74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1194</v>
      </c>
      <c r="B592" s="6" t="s">
        <v>1195</v>
      </c>
      <c r="C592" s="55" t="s">
        <v>1147</v>
      </c>
      <c r="O592" s="73"/>
      <c r="T592" s="56"/>
      <c r="Z592" s="74"/>
      <c r="AA592" s="74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1196</v>
      </c>
      <c r="B593" s="6" t="s">
        <v>1197</v>
      </c>
      <c r="C593" s="55" t="s">
        <v>1147</v>
      </c>
      <c r="O593" s="73"/>
      <c r="T593" s="56"/>
      <c r="Z593" s="74"/>
      <c r="AA593" s="74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1198</v>
      </c>
      <c r="B594" s="6" t="s">
        <v>1199</v>
      </c>
      <c r="C594" s="55" t="s">
        <v>1147</v>
      </c>
      <c r="O594" s="73"/>
      <c r="T594" s="56"/>
      <c r="Z594" s="74"/>
      <c r="AA594" s="74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1200</v>
      </c>
      <c r="B595" s="6" t="s">
        <v>1201</v>
      </c>
      <c r="C595" s="55" t="s">
        <v>1147</v>
      </c>
      <c r="M595" s="27">
        <v>2</v>
      </c>
      <c r="O595" s="73"/>
      <c r="T595" s="56"/>
      <c r="V595" s="27">
        <v>5</v>
      </c>
      <c r="Z595" s="74"/>
      <c r="AA595" s="74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1202</v>
      </c>
      <c r="B596" s="6" t="s">
        <v>1203</v>
      </c>
      <c r="C596" s="55" t="s">
        <v>1147</v>
      </c>
      <c r="O596" s="73"/>
      <c r="T596" s="56"/>
      <c r="V596" s="27">
        <v>10</v>
      </c>
      <c r="Z596" s="74"/>
      <c r="AA596" s="74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1204</v>
      </c>
      <c r="B597" s="6" t="s">
        <v>1205</v>
      </c>
      <c r="C597" s="55" t="s">
        <v>1147</v>
      </c>
      <c r="O597" s="73"/>
      <c r="T597" s="56"/>
      <c r="Z597" s="74"/>
      <c r="AA597" s="74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1206</v>
      </c>
      <c r="B598" s="6" t="s">
        <v>1207</v>
      </c>
      <c r="C598" s="55" t="s">
        <v>1147</v>
      </c>
      <c r="J598" s="27">
        <v>1000</v>
      </c>
      <c r="O598" s="73"/>
      <c r="T598" s="56"/>
      <c r="Z598" s="74"/>
      <c r="AA598" s="74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1208</v>
      </c>
      <c r="B599" s="6" t="s">
        <v>1209</v>
      </c>
      <c r="C599" s="55" t="s">
        <v>1147</v>
      </c>
      <c r="L599" s="27">
        <v>10</v>
      </c>
      <c r="O599" s="73"/>
      <c r="T599" s="56"/>
      <c r="Z599" s="74"/>
      <c r="AA599" s="74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1210</v>
      </c>
      <c r="B600" s="6" t="s">
        <v>1211</v>
      </c>
      <c r="C600" s="55" t="s">
        <v>1147</v>
      </c>
      <c r="O600" s="73"/>
      <c r="T600" s="56"/>
      <c r="Z600" s="74"/>
      <c r="AA600" s="74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1212</v>
      </c>
      <c r="B601" s="6" t="s">
        <v>1213</v>
      </c>
      <c r="C601" s="55" t="s">
        <v>1147</v>
      </c>
      <c r="F601" s="27">
        <v>25</v>
      </c>
      <c r="O601" s="73"/>
      <c r="T601" s="56"/>
      <c r="Z601" s="74"/>
      <c r="AA601" s="74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1214</v>
      </c>
      <c r="B602" s="6" t="s">
        <v>1215</v>
      </c>
      <c r="C602" s="55" t="s">
        <v>1147</v>
      </c>
      <c r="O602" s="73"/>
      <c r="T602" s="56"/>
      <c r="Z602" s="74"/>
      <c r="AA602" s="74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1216</v>
      </c>
      <c r="B603" s="6" t="s">
        <v>1217</v>
      </c>
      <c r="C603" s="55" t="s">
        <v>1147</v>
      </c>
      <c r="O603" s="73"/>
      <c r="T603" s="56"/>
      <c r="Z603" s="74"/>
      <c r="AA603" s="74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1218</v>
      </c>
      <c r="B604" s="6" t="s">
        <v>1219</v>
      </c>
      <c r="C604" s="55" t="s">
        <v>1147</v>
      </c>
      <c r="E604" s="27">
        <v>500</v>
      </c>
      <c r="O604" s="73"/>
      <c r="T604" s="56"/>
      <c r="Z604" s="74"/>
      <c r="AA604" s="74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1220</v>
      </c>
      <c r="B605" s="6" t="s">
        <v>1221</v>
      </c>
      <c r="C605" s="55" t="s">
        <v>1147</v>
      </c>
      <c r="O605" s="73"/>
      <c r="S605" s="27">
        <v>5</v>
      </c>
      <c r="T605" s="56"/>
      <c r="Z605" s="74"/>
      <c r="AA605" s="74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1222</v>
      </c>
      <c r="B606" s="6" t="s">
        <v>1223</v>
      </c>
      <c r="C606" s="55" t="s">
        <v>1147</v>
      </c>
      <c r="O606" s="73"/>
      <c r="S606" s="27">
        <v>10</v>
      </c>
      <c r="T606" s="56"/>
      <c r="Z606" s="74"/>
      <c r="AA606" s="74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1224</v>
      </c>
      <c r="B607" s="6" t="s">
        <v>1225</v>
      </c>
      <c r="C607" s="55" t="s">
        <v>1147</v>
      </c>
      <c r="O607" s="73"/>
      <c r="T607" s="56"/>
      <c r="Z607" s="74"/>
      <c r="AA607" s="74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1226</v>
      </c>
      <c r="C609" s="40" t="s">
        <v>1227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1228</v>
      </c>
      <c r="C610" s="40" t="s">
        <v>1229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1230</v>
      </c>
      <c r="C611" s="40" t="s">
        <v>1231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1232</v>
      </c>
      <c r="C612" s="40" t="s">
        <v>1233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1234</v>
      </c>
      <c r="C613" s="40" t="s">
        <v>1235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1236</v>
      </c>
      <c r="C614" s="40" t="s">
        <v>1237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1238</v>
      </c>
      <c r="C615" s="40" t="s">
        <v>1239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1240</v>
      </c>
      <c r="C616" s="40" t="s">
        <v>1241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1242</v>
      </c>
      <c r="C617" s="40" t="s">
        <v>1243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1244</v>
      </c>
      <c r="C618" s="40" t="s">
        <v>1245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1246</v>
      </c>
      <c r="C619" s="40" t="s">
        <v>983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1247</v>
      </c>
      <c r="C620" s="40" t="s">
        <v>985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1248</v>
      </c>
      <c r="C621" s="40" t="s">
        <v>987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1249</v>
      </c>
      <c r="C622" s="40" t="s">
        <v>989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1250</v>
      </c>
      <c r="C623" s="40" t="s">
        <v>991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1251</v>
      </c>
      <c r="C624" s="40" t="s">
        <v>993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1252</v>
      </c>
      <c r="C625" s="40" t="s">
        <v>995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1253</v>
      </c>
      <c r="C626" s="40" t="s">
        <v>997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1254</v>
      </c>
      <c r="C627" s="40" t="s">
        <v>999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1255</v>
      </c>
      <c r="C628" s="40" t="s">
        <v>1001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1256</v>
      </c>
      <c r="C629" s="40" t="s">
        <v>1003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1257</v>
      </c>
      <c r="C630" s="40" t="s">
        <v>1005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1258</v>
      </c>
      <c r="C631" s="40" t="s">
        <v>1007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1259</v>
      </c>
      <c r="C632" s="40" t="s">
        <v>1009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1260</v>
      </c>
      <c r="C633" s="40" t="s">
        <v>1011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1261</v>
      </c>
      <c r="C634" s="40" t="s">
        <v>1013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75" t="s">
        <v>1262</v>
      </c>
      <c r="B635" s="76" t="s">
        <v>1263</v>
      </c>
      <c r="BA635" s="40">
        <v>3</v>
      </c>
      <c r="BW635" s="40" t="str">
        <f t="shared" si="1124"/>
        <v>|n|cffffcc00每秒金币：|r3</v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>|n|cffffcc00每秒金币：|r3</v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75" t="s">
        <v>1264</v>
      </c>
      <c r="B636" s="77" t="s">
        <v>1265</v>
      </c>
      <c r="AX636" s="40">
        <v>2</v>
      </c>
      <c r="BW636" s="40" t="str">
        <f t="shared" si="1124"/>
        <v>|n|cffffcc00每秒攻击：|r2</v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>|n|cffffcc00每秒攻击：|r2</v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75" t="s">
        <v>1266</v>
      </c>
      <c r="B637" s="78" t="s">
        <v>1267</v>
      </c>
      <c r="AZ637" s="40">
        <v>50</v>
      </c>
      <c r="BW637" s="40" t="str">
        <f t="shared" si="1124"/>
        <v>|n|cffffcc00每秒生命：|r50</v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>|n|cffffcc00每秒生命：|r50</v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75" t="s">
        <v>1268</v>
      </c>
      <c r="B638" s="78" t="s">
        <v>1269</v>
      </c>
      <c r="AI638" s="40">
        <v>1</v>
      </c>
      <c r="BW638" s="40" t="str">
        <f t="shared" si="1124"/>
        <v>|n|cffffcc00攻击加成：|r1%</v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>|n|cffffcc00攻击加成：|r1%</v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75" t="s">
        <v>1270</v>
      </c>
      <c r="B639" s="78" t="s">
        <v>1271</v>
      </c>
      <c r="AH639" s="40">
        <v>1</v>
      </c>
      <c r="BW639" s="40" t="str">
        <f t="shared" si="1124"/>
        <v>|n|cffffcc00生命加成：|r1%</v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>|n|cffffcc00生命加成：|r1%</v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75" t="s">
        <v>1272</v>
      </c>
      <c r="B640" s="78" t="s">
        <v>1273</v>
      </c>
      <c r="AX640" s="40">
        <v>2</v>
      </c>
      <c r="BW640" s="40" t="str">
        <f t="shared" si="1124"/>
        <v>|n|cffffcc00每秒攻击：|r2</v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>|n|cffffcc00每秒攻击：|r2</v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75" t="s">
        <v>1274</v>
      </c>
      <c r="B641" s="78" t="s">
        <v>1275</v>
      </c>
      <c r="AX641" s="40">
        <v>2</v>
      </c>
      <c r="BW641" s="40" t="str">
        <f t="shared" si="1124"/>
        <v>|n|cffffcc00每秒攻击：|r2</v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>|n|cffffcc00每秒攻击：|r2</v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75" t="s">
        <v>1276</v>
      </c>
      <c r="B642" s="77" t="s">
        <v>1277</v>
      </c>
      <c r="AX642" s="40">
        <v>2</v>
      </c>
      <c r="BW642" s="40" t="str">
        <f t="shared" si="1124"/>
        <v>|n|cffffcc00每秒攻击：|r2</v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>|n|cffffcc00每秒攻击：|r2</v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75" t="s">
        <v>1278</v>
      </c>
      <c r="B643" s="78" t="s">
        <v>1279</v>
      </c>
      <c r="AX643" s="40">
        <v>2</v>
      </c>
      <c r="BW643" s="40" t="str">
        <f t="shared" si="1124"/>
        <v>|n|cffffcc00每秒攻击：|r2</v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>|n|cffffcc00每秒攻击：|r2</v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75" t="s">
        <v>1280</v>
      </c>
      <c r="B644" s="78" t="s">
        <v>1281</v>
      </c>
      <c r="W644" s="40">
        <v>5</v>
      </c>
      <c r="BW644" s="40" t="str">
        <f t="shared" si="1124"/>
        <v>|n|cffffcc00暴伤：|r5%</v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>|n|cffffcc00暴伤：|r5%</v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75" t="s">
        <v>1282</v>
      </c>
      <c r="B645" s="78" t="s">
        <v>1283</v>
      </c>
      <c r="AX645" s="40">
        <v>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|n|cffffcc00每秒攻击：|r2</v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>|n|cffffcc00每秒攻击：|r2</v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75" t="s">
        <v>1284</v>
      </c>
      <c r="B646" s="78" t="s">
        <v>1285</v>
      </c>
      <c r="AZ646" s="40">
        <v>50</v>
      </c>
      <c r="BW646" s="40" t="str">
        <f t="shared" si="1215"/>
        <v>|n|cffffcc00每秒生命：|r50</v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>|n|cffffcc00每秒生命：|r50</v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75" t="s">
        <v>1286</v>
      </c>
      <c r="B647" s="78" t="s">
        <v>1287</v>
      </c>
      <c r="AX647" s="40">
        <v>2</v>
      </c>
      <c r="BW647" s="40" t="str">
        <f t="shared" si="1215"/>
        <v>|n|cffffcc00每秒攻击：|r2</v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>|n|cffffcc00每秒攻击：|r2</v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75" t="s">
        <v>1288</v>
      </c>
      <c r="B648" s="78" t="s">
        <v>1289</v>
      </c>
      <c r="AY648" s="40">
        <v>2</v>
      </c>
      <c r="BW648" s="40" t="str">
        <f t="shared" si="1215"/>
        <v>|n|cffffcc00每秒业力：|r2</v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>|n|cffffcc00每秒业力：|r2</v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75" t="s">
        <v>1290</v>
      </c>
      <c r="B649" s="77" t="s">
        <v>1291</v>
      </c>
      <c r="AY649" s="40">
        <v>2</v>
      </c>
      <c r="BW649" s="40" t="str">
        <f t="shared" si="1215"/>
        <v>|n|cffffcc00每秒业力：|r2</v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>|n|cffffcc00每秒业力：|r2</v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75" t="s">
        <v>1292</v>
      </c>
      <c r="B650" s="78" t="s">
        <v>1293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75" t="s">
        <v>1294</v>
      </c>
      <c r="B651" s="77" t="s">
        <v>1295</v>
      </c>
      <c r="AZ651" s="40">
        <v>50</v>
      </c>
      <c r="BW651" s="40" t="str">
        <f t="shared" si="1215"/>
        <v>|n|cffffcc00每秒生命：|r50</v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>|n|cffffcc00每秒生命：|r50</v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75" t="s">
        <v>1296</v>
      </c>
      <c r="B652" s="77" t="s">
        <v>1297</v>
      </c>
      <c r="V652" s="40">
        <v>0.5</v>
      </c>
      <c r="BW652" s="40" t="str">
        <f t="shared" si="1215"/>
        <v>|n|cffffcc00暴击：|r0.5%</v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>|n|cffffcc00暴击：|r0.5%</v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75" t="s">
        <v>1298</v>
      </c>
      <c r="B653" s="78" t="s">
        <v>1299</v>
      </c>
      <c r="AZ653" s="40">
        <v>50</v>
      </c>
      <c r="BW653" s="40" t="str">
        <f t="shared" si="1215"/>
        <v>|n|cffffcc00每秒生命：|r50</v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>|n|cffffcc00每秒生命：|r50</v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75" t="s">
        <v>1300</v>
      </c>
      <c r="B654" s="78" t="s">
        <v>1301</v>
      </c>
      <c r="AX654" s="40">
        <v>2</v>
      </c>
      <c r="BW654" s="40" t="str">
        <f t="shared" si="1215"/>
        <v>|n|cffffcc00每秒攻击：|r2</v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>|n|cffffcc00每秒攻击：|r2</v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75" t="s">
        <v>1302</v>
      </c>
      <c r="B655" s="78" t="s">
        <v>1303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75" t="s">
        <v>1304</v>
      </c>
      <c r="B656" s="78" t="s">
        <v>1305</v>
      </c>
      <c r="AX656" s="40">
        <v>10</v>
      </c>
      <c r="BW656" s="40" t="str">
        <f t="shared" si="1215"/>
        <v>|n|cffffcc00每秒攻击：|r10</v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>|n|cffffcc00每秒攻击：|r10</v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75" t="s">
        <v>1306</v>
      </c>
      <c r="B657" s="78" t="s">
        <v>1307</v>
      </c>
      <c r="AZ657" s="40">
        <v>50</v>
      </c>
      <c r="BW657" s="40" t="str">
        <f t="shared" si="1215"/>
        <v>|n|cffffcc00每秒生命：|r50</v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>|n|cffffcc00每秒生命：|r50</v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75" t="s">
        <v>1308</v>
      </c>
      <c r="B658" s="78" t="s">
        <v>1309</v>
      </c>
      <c r="AI658" s="40">
        <v>1</v>
      </c>
      <c r="BW658" s="40" t="str">
        <f t="shared" si="1215"/>
        <v>|n|cffffcc00攻击加成：|r1%</v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>|n|cffffcc00攻击加成：|r1%</v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>
      <c r="A659" s="79" t="s">
        <v>1310</v>
      </c>
      <c r="B659" s="80" t="s">
        <v>1311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1312</v>
      </c>
      <c r="G1" s="12" t="s">
        <v>1313</v>
      </c>
      <c r="H1" s="12" t="s">
        <v>1314</v>
      </c>
      <c r="L1" s="13" t="s">
        <v>1315</v>
      </c>
    </row>
    <row r="2" spans="1:20">
      <c r="G2" s="12" t="s">
        <v>1316</v>
      </c>
      <c r="H2" s="12" t="s">
        <v>1317</v>
      </c>
      <c r="L2" s="13" t="s">
        <v>1318</v>
      </c>
    </row>
    <row r="3" spans="1:20">
      <c r="G3" s="12" t="s">
        <v>1319</v>
      </c>
      <c r="H3" s="12" t="s">
        <v>1320</v>
      </c>
    </row>
    <row r="4" spans="1:20">
      <c r="G4" s="12" t="s">
        <v>1321</v>
      </c>
      <c r="H4" s="12" t="s">
        <v>1322</v>
      </c>
    </row>
    <row r="5" spans="1:20">
      <c r="G5" s="12" t="s">
        <v>1323</v>
      </c>
      <c r="H5" s="12" t="s">
        <v>1324</v>
      </c>
    </row>
    <row r="6" spans="1:20">
      <c r="G6" s="12" t="s">
        <v>1325</v>
      </c>
      <c r="H6" s="12" t="s">
        <v>1326</v>
      </c>
    </row>
    <row r="7" spans="1:20">
      <c r="G7" s="12" t="s">
        <v>1327</v>
      </c>
      <c r="H7" s="12" t="s">
        <v>1328</v>
      </c>
    </row>
    <row r="8" spans="1:20">
      <c r="G8" s="12" t="s">
        <v>1329</v>
      </c>
      <c r="H8" s="12" t="s">
        <v>1330</v>
      </c>
    </row>
    <row r="11" spans="1:20" s="10" customFormat="1">
      <c r="A11" s="14" t="s">
        <v>1331</v>
      </c>
      <c r="B11" s="14" t="s">
        <v>1332</v>
      </c>
      <c r="C11" s="14" t="s">
        <v>1333</v>
      </c>
      <c r="D11" s="14" t="s">
        <v>1334</v>
      </c>
      <c r="E11" s="14" t="s">
        <v>1335</v>
      </c>
      <c r="G11" s="14" t="s">
        <v>1336</v>
      </c>
      <c r="H11" s="14" t="s">
        <v>2</v>
      </c>
      <c r="I11" s="10" t="s">
        <v>1337</v>
      </c>
      <c r="J11" s="10" t="s">
        <v>1338</v>
      </c>
      <c r="K11" s="10" t="s">
        <v>1339</v>
      </c>
      <c r="L11" s="10" t="s">
        <v>1340</v>
      </c>
      <c r="M11" s="10" t="s">
        <v>1341</v>
      </c>
      <c r="N11" s="10" t="s">
        <v>1338</v>
      </c>
      <c r="O11" s="10" t="s">
        <v>1339</v>
      </c>
      <c r="P11" s="10" t="s">
        <v>1340</v>
      </c>
      <c r="Q11" s="10" t="s">
        <v>1342</v>
      </c>
      <c r="T11" s="10" t="s">
        <v>1343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1344</v>
      </c>
      <c r="G12" s="15" t="s">
        <v>1025</v>
      </c>
      <c r="H12" s="16" t="s">
        <v>1345</v>
      </c>
      <c r="I12" s="31" t="s">
        <v>1313</v>
      </c>
      <c r="J12" s="13">
        <v>3</v>
      </c>
      <c r="K12" s="13">
        <v>1</v>
      </c>
      <c r="M12" s="12" t="s">
        <v>1316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1346</v>
      </c>
      <c r="G13" s="15" t="s">
        <v>1028</v>
      </c>
      <c r="H13" s="15" t="s">
        <v>1347</v>
      </c>
      <c r="I13" s="31" t="s">
        <v>1313</v>
      </c>
      <c r="J13" s="13">
        <v>4</v>
      </c>
      <c r="M13" s="12" t="s">
        <v>1316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1348</v>
      </c>
      <c r="G14" s="15" t="s">
        <v>1030</v>
      </c>
      <c r="H14" s="16" t="s">
        <v>1349</v>
      </c>
      <c r="I14" s="31" t="s">
        <v>1313</v>
      </c>
      <c r="J14" s="13">
        <v>5</v>
      </c>
      <c r="M14" s="12" t="s">
        <v>1316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1350</v>
      </c>
      <c r="G15" s="15" t="s">
        <v>1032</v>
      </c>
      <c r="H15" s="15" t="s">
        <v>1351</v>
      </c>
      <c r="I15" s="31" t="s">
        <v>1313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1352</v>
      </c>
      <c r="G16" s="15" t="s">
        <v>1353</v>
      </c>
      <c r="H16" s="15" t="s">
        <v>1354</v>
      </c>
      <c r="I16" s="31" t="s">
        <v>1313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1355</v>
      </c>
      <c r="G17" s="19" t="s">
        <v>1356</v>
      </c>
      <c r="H17" s="19" t="s">
        <v>1357</v>
      </c>
      <c r="I17" s="31" t="s">
        <v>1313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1358</v>
      </c>
      <c r="G18" s="19" t="s">
        <v>1359</v>
      </c>
      <c r="H18" s="19" t="s">
        <v>1360</v>
      </c>
      <c r="I18" s="12" t="s">
        <v>1316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1361</v>
      </c>
      <c r="G19" s="19" t="s">
        <v>1362</v>
      </c>
      <c r="H19" s="19" t="s">
        <v>1363</v>
      </c>
      <c r="I19" s="31" t="s">
        <v>1313</v>
      </c>
      <c r="J19" s="13">
        <v>5</v>
      </c>
      <c r="M19" s="12" t="s">
        <v>1319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1364</v>
      </c>
      <c r="G20" s="19" t="s">
        <v>1365</v>
      </c>
      <c r="H20" s="19" t="s">
        <v>1366</v>
      </c>
      <c r="I20" s="31" t="s">
        <v>1313</v>
      </c>
      <c r="J20" s="13">
        <v>7</v>
      </c>
      <c r="M20" s="12" t="s">
        <v>1319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1367</v>
      </c>
      <c r="G21" s="19" t="s">
        <v>1368</v>
      </c>
      <c r="H21" s="19" t="s">
        <v>1369</v>
      </c>
      <c r="I21" s="11" t="s">
        <v>1321</v>
      </c>
      <c r="J21" s="21" t="s">
        <v>1370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1371</v>
      </c>
      <c r="G22" s="23" t="s">
        <v>1372</v>
      </c>
      <c r="H22" s="23" t="s">
        <v>1373</v>
      </c>
      <c r="I22" s="31" t="s">
        <v>1313</v>
      </c>
      <c r="J22" s="13">
        <v>1</v>
      </c>
      <c r="M22" s="12" t="s">
        <v>1316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1374</v>
      </c>
      <c r="G27" s="19" t="s">
        <v>1014</v>
      </c>
      <c r="H27" s="19" t="s">
        <v>1375</v>
      </c>
      <c r="I27" s="31" t="s">
        <v>1313</v>
      </c>
      <c r="J27" s="38">
        <v>2</v>
      </c>
      <c r="M27" s="12" t="s">
        <v>1316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1376</v>
      </c>
      <c r="G28" s="19" t="s">
        <v>1017</v>
      </c>
      <c r="H28" s="25" t="s">
        <v>1377</v>
      </c>
      <c r="I28" s="31" t="s">
        <v>1313</v>
      </c>
      <c r="J28" s="38">
        <v>15</v>
      </c>
      <c r="M28" s="12" t="s">
        <v>1316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1378</v>
      </c>
      <c r="G29" s="19" t="s">
        <v>1019</v>
      </c>
      <c r="H29" s="19" t="s">
        <v>1379</v>
      </c>
      <c r="I29" s="31" t="s">
        <v>1313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1380</v>
      </c>
      <c r="G30" s="19" t="s">
        <v>1021</v>
      </c>
      <c r="H30" s="19" t="s">
        <v>1381</v>
      </c>
      <c r="I30" s="31" t="s">
        <v>1313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1382</v>
      </c>
      <c r="G31" s="19" t="s">
        <v>1383</v>
      </c>
      <c r="H31" s="19" t="s">
        <v>1384</v>
      </c>
      <c r="I31" s="12" t="s">
        <v>1316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1385</v>
      </c>
      <c r="G32" s="19" t="s">
        <v>1386</v>
      </c>
      <c r="H32" s="19" t="s">
        <v>1387</v>
      </c>
      <c r="I32" s="31" t="s">
        <v>1313</v>
      </c>
      <c r="J32" s="13">
        <v>5</v>
      </c>
      <c r="M32" s="12" t="s">
        <v>1319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1388</v>
      </c>
      <c r="G33" s="19" t="s">
        <v>1389</v>
      </c>
      <c r="H33" s="19" t="s">
        <v>1390</v>
      </c>
      <c r="I33" s="31" t="s">
        <v>1313</v>
      </c>
      <c r="J33" s="13">
        <v>1</v>
      </c>
      <c r="M33" s="12" t="s">
        <v>1316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1391</v>
      </c>
      <c r="G34" s="19" t="s">
        <v>1392</v>
      </c>
      <c r="H34" s="19" t="s">
        <v>1393</v>
      </c>
      <c r="I34" s="12" t="s">
        <v>1321</v>
      </c>
      <c r="J34" s="31" t="s">
        <v>1394</v>
      </c>
      <c r="M34" s="12" t="s">
        <v>1316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1395</v>
      </c>
      <c r="G35" s="19" t="s">
        <v>1396</v>
      </c>
      <c r="H35" s="19" t="s">
        <v>1397</v>
      </c>
      <c r="I35" s="12" t="s">
        <v>1325</v>
      </c>
      <c r="J35" s="31" t="s">
        <v>1398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1399</v>
      </c>
      <c r="G36" s="19" t="s">
        <v>1400</v>
      </c>
      <c r="H36" s="19" t="s">
        <v>1401</v>
      </c>
      <c r="I36" s="11" t="s">
        <v>1321</v>
      </c>
      <c r="J36" s="21" t="s">
        <v>1402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1403</v>
      </c>
      <c r="G37" s="23" t="s">
        <v>1404</v>
      </c>
      <c r="H37" s="23" t="s">
        <v>1405</v>
      </c>
      <c r="I37" s="12" t="s">
        <v>1321</v>
      </c>
      <c r="J37" s="31" t="s">
        <v>1394</v>
      </c>
      <c r="M37" s="12" t="s">
        <v>1316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1406</v>
      </c>
      <c r="H38" s="12" t="s">
        <v>1407</v>
      </c>
      <c r="I38" s="12" t="s">
        <v>1329</v>
      </c>
      <c r="J38" s="13">
        <v>2</v>
      </c>
      <c r="K38" s="13">
        <v>0</v>
      </c>
      <c r="L38" s="13">
        <v>0</v>
      </c>
      <c r="M38" s="12" t="s">
        <v>1316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1408</v>
      </c>
      <c r="G40" s="15" t="s">
        <v>1034</v>
      </c>
      <c r="H40" s="15" t="s">
        <v>1409</v>
      </c>
      <c r="I40" s="31" t="s">
        <v>1313</v>
      </c>
      <c r="J40" s="38">
        <v>3</v>
      </c>
      <c r="M40" s="12" t="s">
        <v>1316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1410</v>
      </c>
      <c r="G41" s="15" t="s">
        <v>1037</v>
      </c>
      <c r="H41" s="15" t="s">
        <v>1411</v>
      </c>
      <c r="I41" s="12" t="s">
        <v>1316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1412</v>
      </c>
      <c r="G42" s="15" t="s">
        <v>1039</v>
      </c>
      <c r="H42" s="15" t="s">
        <v>1413</v>
      </c>
      <c r="I42" s="31" t="s">
        <v>1313</v>
      </c>
      <c r="J42" s="13">
        <v>1</v>
      </c>
      <c r="M42" s="12" t="s">
        <v>1316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1414</v>
      </c>
      <c r="G43" s="15" t="s">
        <v>1041</v>
      </c>
      <c r="H43" s="15" t="s">
        <v>1415</v>
      </c>
      <c r="I43" s="12" t="s">
        <v>1321</v>
      </c>
      <c r="J43" s="31" t="s">
        <v>1394</v>
      </c>
      <c r="M43" s="12" t="s">
        <v>1316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1416</v>
      </c>
      <c r="G44" s="15" t="s">
        <v>1417</v>
      </c>
      <c r="H44" s="15" t="s">
        <v>1418</v>
      </c>
      <c r="I44" s="12" t="s">
        <v>1313</v>
      </c>
      <c r="J44" s="13">
        <v>6</v>
      </c>
      <c r="K44" s="13">
        <v>0</v>
      </c>
      <c r="L44" s="13">
        <v>0</v>
      </c>
      <c r="M44" s="13" t="s">
        <v>1316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1419</v>
      </c>
      <c r="H45" s="29" t="s">
        <v>1420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1421</v>
      </c>
      <c r="G46" s="19" t="s">
        <v>1422</v>
      </c>
      <c r="H46" s="29" t="s">
        <v>1423</v>
      </c>
      <c r="I46" s="12" t="s">
        <v>1329</v>
      </c>
      <c r="J46" s="13">
        <v>4</v>
      </c>
      <c r="K46" s="13">
        <v>0</v>
      </c>
      <c r="L46" s="13">
        <v>0</v>
      </c>
      <c r="M46" s="13" t="s">
        <v>1316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1424</v>
      </c>
      <c r="G47" s="19" t="s">
        <v>1425</v>
      </c>
      <c r="H47" s="19" t="s">
        <v>1426</v>
      </c>
      <c r="I47" s="12" t="s">
        <v>1313</v>
      </c>
      <c r="J47" s="13">
        <v>9</v>
      </c>
      <c r="K47" s="13">
        <v>0</v>
      </c>
      <c r="L47" s="13">
        <v>0</v>
      </c>
      <c r="M47" s="13" t="s">
        <v>1316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1427</v>
      </c>
      <c r="H48" s="19" t="s">
        <v>1428</v>
      </c>
      <c r="I48" s="11" t="s">
        <v>1321</v>
      </c>
      <c r="J48" s="21" t="s">
        <v>1429</v>
      </c>
      <c r="M48" s="21" t="s">
        <v>1313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1430</v>
      </c>
      <c r="G49" s="19" t="s">
        <v>1431</v>
      </c>
      <c r="H49" s="19" t="s">
        <v>1432</v>
      </c>
      <c r="I49" s="11" t="s">
        <v>1321</v>
      </c>
      <c r="J49" s="21" t="s">
        <v>1433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1043</v>
      </c>
      <c r="H51" s="29" t="s">
        <v>1434</v>
      </c>
      <c r="I51" s="12" t="s">
        <v>1313</v>
      </c>
      <c r="J51" s="13">
        <v>12</v>
      </c>
      <c r="K51" s="13">
        <v>0</v>
      </c>
      <c r="L51" s="13">
        <v>0</v>
      </c>
      <c r="M51" s="13" t="s">
        <v>1316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1435</v>
      </c>
      <c r="G53" s="33" t="s">
        <v>1070</v>
      </c>
      <c r="H53" s="33" t="s">
        <v>1436</v>
      </c>
      <c r="I53" s="31" t="s">
        <v>1313</v>
      </c>
      <c r="J53" s="13">
        <v>2</v>
      </c>
      <c r="M53" s="12" t="s">
        <v>1316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1437</v>
      </c>
      <c r="G54" s="19" t="s">
        <v>1073</v>
      </c>
      <c r="H54" s="19" t="s">
        <v>1438</v>
      </c>
      <c r="I54" s="31" t="s">
        <v>1313</v>
      </c>
      <c r="J54" s="13">
        <v>4</v>
      </c>
      <c r="M54" s="12" t="s">
        <v>1316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1439</v>
      </c>
      <c r="G55" s="19" t="s">
        <v>1075</v>
      </c>
      <c r="H55" s="30" t="s">
        <v>1076</v>
      </c>
      <c r="I55" s="31" t="s">
        <v>1313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1440</v>
      </c>
      <c r="G56" s="19" t="s">
        <v>1077</v>
      </c>
      <c r="H56" s="19" t="s">
        <v>1082</v>
      </c>
      <c r="I56" s="31" t="s">
        <v>1313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1441</v>
      </c>
      <c r="G57" s="19" t="s">
        <v>1079</v>
      </c>
      <c r="H57" s="23" t="s">
        <v>1442</v>
      </c>
      <c r="I57" s="12" t="s">
        <v>1316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1443</v>
      </c>
      <c r="G58" s="19" t="s">
        <v>1081</v>
      </c>
      <c r="H58" s="23" t="s">
        <v>1084</v>
      </c>
      <c r="I58" s="12" t="s">
        <v>1316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1385</v>
      </c>
      <c r="G59" s="19" t="s">
        <v>1083</v>
      </c>
      <c r="H59" s="35" t="s">
        <v>1071</v>
      </c>
      <c r="I59" s="31" t="s">
        <v>1313</v>
      </c>
      <c r="J59" s="13">
        <v>4</v>
      </c>
      <c r="M59" s="12" t="s">
        <v>1319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1361</v>
      </c>
      <c r="G60" s="19" t="s">
        <v>1444</v>
      </c>
      <c r="H60" s="36" t="s">
        <v>1078</v>
      </c>
      <c r="I60" s="31" t="s">
        <v>1313</v>
      </c>
      <c r="J60" s="13">
        <v>5</v>
      </c>
      <c r="M60" s="12" t="s">
        <v>1319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1445</v>
      </c>
      <c r="G61" s="19" t="s">
        <v>1446</v>
      </c>
      <c r="H61" s="19" t="s">
        <v>1080</v>
      </c>
      <c r="I61" s="31" t="s">
        <v>1313</v>
      </c>
      <c r="J61" s="13">
        <v>8</v>
      </c>
      <c r="M61" s="12" t="s">
        <v>1319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1447</v>
      </c>
      <c r="G62" s="19" t="s">
        <v>1448</v>
      </c>
      <c r="H62" s="19" t="s">
        <v>1449</v>
      </c>
      <c r="I62" s="31" t="s">
        <v>1313</v>
      </c>
      <c r="J62" s="13">
        <v>1</v>
      </c>
      <c r="M62" s="12" t="s">
        <v>1316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1450</v>
      </c>
      <c r="G63" s="23" t="s">
        <v>1451</v>
      </c>
      <c r="H63" s="23" t="s">
        <v>1452</v>
      </c>
      <c r="I63" s="12" t="s">
        <v>1321</v>
      </c>
      <c r="J63" s="31" t="s">
        <v>1394</v>
      </c>
      <c r="M63" s="12" t="s">
        <v>1316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1453</v>
      </c>
      <c r="G65" s="40" t="s">
        <v>1454</v>
      </c>
      <c r="H65" s="40" t="s">
        <v>1455</v>
      </c>
      <c r="I65" s="31" t="s">
        <v>1313</v>
      </c>
      <c r="J65" s="13">
        <v>3</v>
      </c>
      <c r="M65" s="12" t="s">
        <v>1316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1456</v>
      </c>
      <c r="G66" s="40" t="s">
        <v>1457</v>
      </c>
      <c r="H66" s="40" t="s">
        <v>1458</v>
      </c>
      <c r="I66" s="31" t="s">
        <v>1313</v>
      </c>
      <c r="J66" s="13">
        <v>2</v>
      </c>
      <c r="M66" s="12" t="s">
        <v>1316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1459</v>
      </c>
      <c r="G67" s="40" t="s">
        <v>1460</v>
      </c>
      <c r="H67" s="40" t="s">
        <v>1461</v>
      </c>
      <c r="I67" s="31" t="s">
        <v>1313</v>
      </c>
      <c r="J67" s="13">
        <v>3</v>
      </c>
      <c r="M67" s="12" t="s">
        <v>1316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1462</v>
      </c>
      <c r="G68" s="40" t="s">
        <v>1463</v>
      </c>
      <c r="H68" s="40" t="s">
        <v>1464</v>
      </c>
      <c r="I68" s="31" t="s">
        <v>1313</v>
      </c>
      <c r="J68" s="13">
        <v>3</v>
      </c>
      <c r="M68" s="12" t="s">
        <v>1316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1465</v>
      </c>
      <c r="G69" s="40" t="s">
        <v>1466</v>
      </c>
      <c r="H69" s="40" t="s">
        <v>1467</v>
      </c>
      <c r="I69" s="31" t="s">
        <v>1313</v>
      </c>
      <c r="J69" s="13">
        <v>2</v>
      </c>
      <c r="M69" s="12" t="s">
        <v>1316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1468</v>
      </c>
      <c r="G70" s="40" t="s">
        <v>1469</v>
      </c>
      <c r="H70" s="40" t="s">
        <v>1470</v>
      </c>
      <c r="I70" s="31" t="s">
        <v>1313</v>
      </c>
      <c r="J70" s="13">
        <v>5</v>
      </c>
      <c r="M70" s="12" t="s">
        <v>1316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1471</v>
      </c>
      <c r="G71" s="40" t="s">
        <v>1472</v>
      </c>
      <c r="H71" s="40" t="s">
        <v>1473</v>
      </c>
      <c r="I71" s="31" t="s">
        <v>1313</v>
      </c>
      <c r="J71" s="13">
        <v>4</v>
      </c>
      <c r="M71" s="12" t="s">
        <v>1316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1474</v>
      </c>
      <c r="G72" s="40" t="s">
        <v>1475</v>
      </c>
      <c r="H72" s="40" t="s">
        <v>1476</v>
      </c>
      <c r="I72" s="31" t="s">
        <v>1313</v>
      </c>
      <c r="J72" s="13">
        <v>5</v>
      </c>
      <c r="M72" s="12" t="s">
        <v>1316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1477</v>
      </c>
      <c r="G73" s="40" t="s">
        <v>1478</v>
      </c>
      <c r="H73" s="40" t="s">
        <v>1479</v>
      </c>
      <c r="I73" s="31" t="s">
        <v>1313</v>
      </c>
      <c r="J73" s="13">
        <v>6</v>
      </c>
      <c r="M73" s="12" t="s">
        <v>1316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1480</v>
      </c>
      <c r="G74" s="40" t="s">
        <v>1481</v>
      </c>
      <c r="H74" s="40" t="s">
        <v>1482</v>
      </c>
      <c r="I74" s="31" t="s">
        <v>1313</v>
      </c>
      <c r="J74" s="13">
        <v>10</v>
      </c>
      <c r="M74" s="12" t="s">
        <v>1316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1483</v>
      </c>
      <c r="G75" s="42" t="s">
        <v>1484</v>
      </c>
      <c r="H75" s="43" t="s">
        <v>1485</v>
      </c>
      <c r="I75" s="31" t="s">
        <v>1313</v>
      </c>
      <c r="J75" s="13">
        <v>6</v>
      </c>
      <c r="M75" s="12" t="s">
        <v>1316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1486</v>
      </c>
      <c r="G76" s="44" t="s">
        <v>1487</v>
      </c>
      <c r="H76" s="43" t="s">
        <v>1488</v>
      </c>
      <c r="I76" s="31" t="s">
        <v>1313</v>
      </c>
      <c r="J76" s="13">
        <v>6</v>
      </c>
      <c r="M76" s="12" t="s">
        <v>1316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1489</v>
      </c>
      <c r="G77" s="44" t="s">
        <v>1490</v>
      </c>
      <c r="H77" s="43" t="s">
        <v>1491</v>
      </c>
      <c r="I77" s="31" t="s">
        <v>1313</v>
      </c>
      <c r="J77" s="13">
        <v>6</v>
      </c>
      <c r="M77" s="12" t="s">
        <v>1316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1492</v>
      </c>
      <c r="G78" s="44" t="s">
        <v>1493</v>
      </c>
      <c r="H78" s="43" t="s">
        <v>1494</v>
      </c>
      <c r="I78" s="31" t="s">
        <v>1313</v>
      </c>
      <c r="J78" s="13">
        <v>6</v>
      </c>
      <c r="M78" s="12" t="s">
        <v>1316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1495</v>
      </c>
      <c r="G79" s="44" t="s">
        <v>1496</v>
      </c>
      <c r="H79" s="43" t="s">
        <v>1497</v>
      </c>
      <c r="I79" s="31" t="s">
        <v>1313</v>
      </c>
      <c r="J79" s="13">
        <v>6</v>
      </c>
      <c r="M79" s="12" t="s">
        <v>1316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1498</v>
      </c>
      <c r="G80" s="44" t="s">
        <v>1499</v>
      </c>
      <c r="H80" s="43" t="s">
        <v>1500</v>
      </c>
      <c r="I80" s="31" t="s">
        <v>1313</v>
      </c>
      <c r="J80" s="13">
        <v>7</v>
      </c>
      <c r="M80" s="12" t="s">
        <v>1316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1501</v>
      </c>
      <c r="G81" s="44" t="s">
        <v>1502</v>
      </c>
      <c r="H81" s="43" t="s">
        <v>1503</v>
      </c>
      <c r="I81" s="31" t="s">
        <v>1313</v>
      </c>
      <c r="J81" s="13">
        <v>7</v>
      </c>
      <c r="M81" s="12" t="s">
        <v>1316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1504</v>
      </c>
      <c r="G82" s="44" t="s">
        <v>1505</v>
      </c>
      <c r="H82" s="43" t="s">
        <v>1506</v>
      </c>
      <c r="I82" s="31" t="s">
        <v>1313</v>
      </c>
      <c r="J82" s="13">
        <v>7</v>
      </c>
      <c r="M82" s="12" t="s">
        <v>1316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1507</v>
      </c>
      <c r="G89" s="40" t="s">
        <v>1508</v>
      </c>
      <c r="H89" s="27" t="s">
        <v>1509</v>
      </c>
      <c r="I89" s="31" t="s">
        <v>1313</v>
      </c>
      <c r="J89" s="13">
        <v>6</v>
      </c>
      <c r="M89" s="12" t="s">
        <v>1316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1510</v>
      </c>
      <c r="G90" s="40" t="s">
        <v>1511</v>
      </c>
      <c r="H90" s="27" t="s">
        <v>1512</v>
      </c>
      <c r="I90" s="31" t="s">
        <v>1313</v>
      </c>
      <c r="J90" s="13">
        <v>6</v>
      </c>
      <c r="M90" s="12" t="s">
        <v>1316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1513</v>
      </c>
      <c r="H92" s="47" t="s">
        <v>1514</v>
      </c>
      <c r="I92" s="12" t="s">
        <v>1316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1515</v>
      </c>
      <c r="H93" s="47" t="s">
        <v>1516</v>
      </c>
      <c r="I93" s="12" t="s">
        <v>1316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1517</v>
      </c>
      <c r="H94" s="47" t="s">
        <v>1518</v>
      </c>
      <c r="I94" s="12" t="s">
        <v>1316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1519</v>
      </c>
      <c r="H95" s="47" t="s">
        <v>1520</v>
      </c>
      <c r="I95" s="12" t="s">
        <v>1316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1521</v>
      </c>
      <c r="H96" s="47" t="s">
        <v>1522</v>
      </c>
      <c r="I96" s="12" t="s">
        <v>1316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1523</v>
      </c>
      <c r="H97" s="47" t="s">
        <v>1524</v>
      </c>
      <c r="I97" s="12" t="s">
        <v>1316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1525</v>
      </c>
      <c r="H98" s="47" t="s">
        <v>1526</v>
      </c>
      <c r="I98" s="12" t="s">
        <v>1316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1527</v>
      </c>
      <c r="H99" s="47" t="s">
        <v>1528</v>
      </c>
      <c r="I99" s="12" t="s">
        <v>1316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1529</v>
      </c>
      <c r="H100" s="47" t="s">
        <v>1530</v>
      </c>
      <c r="I100" s="12" t="s">
        <v>1316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1531</v>
      </c>
      <c r="H101" s="47" t="s">
        <v>1532</v>
      </c>
      <c r="I101" s="12" t="s">
        <v>1316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1533</v>
      </c>
      <c r="H102" s="48" t="s">
        <v>1534</v>
      </c>
      <c r="I102" s="12" t="s">
        <v>1316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1535</v>
      </c>
      <c r="H103" s="47" t="s">
        <v>1536</v>
      </c>
      <c r="I103" s="12" t="s">
        <v>1316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1537</v>
      </c>
      <c r="H104" s="34" t="s">
        <v>1538</v>
      </c>
      <c r="I104" s="12" t="s">
        <v>1316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1539</v>
      </c>
      <c r="H105" s="34" t="s">
        <v>1540</v>
      </c>
      <c r="I105" s="12" t="s">
        <v>1316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1541</v>
      </c>
      <c r="H106" s="34" t="s">
        <v>1542</v>
      </c>
      <c r="I106" s="12" t="s">
        <v>1316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1543</v>
      </c>
      <c r="H107" s="34" t="s">
        <v>1544</v>
      </c>
      <c r="I107" s="12" t="s">
        <v>1316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1545</v>
      </c>
      <c r="H108" s="34" t="s">
        <v>1546</v>
      </c>
      <c r="I108" s="12" t="s">
        <v>1316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1547</v>
      </c>
      <c r="H109" s="34" t="s">
        <v>1548</v>
      </c>
      <c r="I109" s="12" t="s">
        <v>1316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1549</v>
      </c>
      <c r="G111" s="49" t="s">
        <v>1550</v>
      </c>
      <c r="H111" s="50" t="s">
        <v>1551</v>
      </c>
      <c r="I111" s="31" t="s">
        <v>1313</v>
      </c>
      <c r="J111" s="38">
        <v>1</v>
      </c>
      <c r="K111" s="38"/>
      <c r="M111" s="12" t="s">
        <v>1316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1552</v>
      </c>
      <c r="G112" s="49" t="s">
        <v>1553</v>
      </c>
      <c r="H112" s="50" t="s">
        <v>1554</v>
      </c>
      <c r="I112" s="31" t="s">
        <v>1313</v>
      </c>
      <c r="J112" s="38">
        <v>3</v>
      </c>
      <c r="K112" s="38"/>
      <c r="M112" s="12" t="s">
        <v>1316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1555</v>
      </c>
      <c r="G113" s="49" t="s">
        <v>1556</v>
      </c>
      <c r="H113" s="50" t="s">
        <v>1557</v>
      </c>
      <c r="I113" s="31" t="s">
        <v>1313</v>
      </c>
      <c r="J113" s="38">
        <v>3</v>
      </c>
      <c r="K113" s="38"/>
      <c r="M113" s="12" t="s">
        <v>1316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1558</v>
      </c>
      <c r="G114" s="49" t="s">
        <v>1559</v>
      </c>
      <c r="H114" s="50" t="s">
        <v>1560</v>
      </c>
      <c r="I114" s="31" t="s">
        <v>1313</v>
      </c>
      <c r="J114" s="38">
        <v>3</v>
      </c>
      <c r="K114" s="38"/>
      <c r="M114" s="12" t="s">
        <v>1316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1561</v>
      </c>
      <c r="G115" s="49" t="s">
        <v>1562</v>
      </c>
      <c r="H115" s="50" t="s">
        <v>1563</v>
      </c>
      <c r="I115" s="31" t="s">
        <v>1313</v>
      </c>
      <c r="J115" s="38">
        <v>4</v>
      </c>
      <c r="K115" s="38"/>
      <c r="M115" s="12" t="s">
        <v>1316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1564</v>
      </c>
      <c r="G116" s="49" t="s">
        <v>1565</v>
      </c>
      <c r="H116" s="50" t="s">
        <v>1566</v>
      </c>
      <c r="I116" s="31" t="s">
        <v>1313</v>
      </c>
      <c r="J116" s="38">
        <v>5</v>
      </c>
      <c r="K116" s="38"/>
      <c r="M116" s="12" t="s">
        <v>1316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1567</v>
      </c>
      <c r="G117" s="49" t="s">
        <v>1568</v>
      </c>
      <c r="H117" s="50" t="s">
        <v>1569</v>
      </c>
      <c r="I117" s="31" t="s">
        <v>1313</v>
      </c>
      <c r="J117" s="38">
        <v>6</v>
      </c>
      <c r="K117" s="38"/>
      <c r="M117" s="12" t="s">
        <v>1316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1570</v>
      </c>
      <c r="G118" s="49" t="s">
        <v>1571</v>
      </c>
      <c r="H118" s="50" t="s">
        <v>1572</v>
      </c>
      <c r="I118" s="31" t="s">
        <v>1313</v>
      </c>
      <c r="J118" s="38">
        <v>7</v>
      </c>
      <c r="K118" s="38"/>
      <c r="M118" s="12" t="s">
        <v>1316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1573</v>
      </c>
      <c r="G119" s="49" t="s">
        <v>1574</v>
      </c>
      <c r="H119" s="50" t="s">
        <v>1575</v>
      </c>
      <c r="I119" s="31" t="s">
        <v>1313</v>
      </c>
      <c r="J119" s="38">
        <v>8</v>
      </c>
      <c r="K119" s="38"/>
      <c r="M119" s="12" t="s">
        <v>1316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1576</v>
      </c>
      <c r="G120" s="49" t="s">
        <v>1577</v>
      </c>
      <c r="H120" s="50" t="s">
        <v>1578</v>
      </c>
      <c r="I120" s="31" t="s">
        <v>1313</v>
      </c>
      <c r="J120" s="38">
        <v>9</v>
      </c>
      <c r="K120" s="38"/>
      <c r="M120" s="12" t="s">
        <v>1316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1579</v>
      </c>
      <c r="G121" s="51" t="s">
        <v>1580</v>
      </c>
      <c r="H121" s="50" t="s">
        <v>1581</v>
      </c>
      <c r="I121" s="31" t="s">
        <v>1313</v>
      </c>
      <c r="J121" s="38">
        <v>10</v>
      </c>
      <c r="K121" s="38"/>
      <c r="M121" s="12" t="s">
        <v>1316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1582</v>
      </c>
      <c r="G122" s="15" t="s">
        <v>1583</v>
      </c>
      <c r="H122" s="50" t="s">
        <v>1584</v>
      </c>
      <c r="I122" s="31" t="s">
        <v>1313</v>
      </c>
      <c r="J122" s="38">
        <v>1</v>
      </c>
      <c r="K122" s="38"/>
      <c r="M122" s="12" t="s">
        <v>1316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1585</v>
      </c>
      <c r="G123" s="15" t="s">
        <v>1586</v>
      </c>
      <c r="H123" s="50" t="s">
        <v>1587</v>
      </c>
      <c r="I123" s="31" t="s">
        <v>1313</v>
      </c>
      <c r="J123" s="38">
        <v>3</v>
      </c>
      <c r="K123" s="38"/>
      <c r="M123" s="12" t="s">
        <v>1316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1588</v>
      </c>
      <c r="G124" s="15" t="s">
        <v>1589</v>
      </c>
      <c r="H124" s="50" t="s">
        <v>1590</v>
      </c>
      <c r="I124" s="31" t="s">
        <v>1313</v>
      </c>
      <c r="J124" s="38">
        <v>5</v>
      </c>
      <c r="K124" s="38"/>
      <c r="M124" s="12" t="s">
        <v>1316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1591</v>
      </c>
      <c r="G125" s="15" t="s">
        <v>1592</v>
      </c>
      <c r="H125" s="50" t="s">
        <v>1593</v>
      </c>
      <c r="I125" s="31" t="s">
        <v>1313</v>
      </c>
      <c r="J125" s="38">
        <v>7</v>
      </c>
      <c r="K125" s="38"/>
      <c r="M125" s="12" t="s">
        <v>1316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1594</v>
      </c>
      <c r="G126" s="15" t="s">
        <v>1595</v>
      </c>
      <c r="H126" s="50" t="s">
        <v>1596</v>
      </c>
      <c r="I126" s="31" t="s">
        <v>1313</v>
      </c>
      <c r="J126" s="38">
        <v>9</v>
      </c>
      <c r="K126" s="38"/>
      <c r="M126" s="12" t="s">
        <v>1316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1597</v>
      </c>
      <c r="G127" s="15" t="s">
        <v>1598</v>
      </c>
      <c r="H127" s="50" t="s">
        <v>1599</v>
      </c>
      <c r="I127" s="31" t="s">
        <v>1313</v>
      </c>
      <c r="J127" s="38">
        <v>11</v>
      </c>
      <c r="K127" s="38"/>
      <c r="M127" s="12" t="s">
        <v>1316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1600</v>
      </c>
      <c r="G128" s="15" t="s">
        <v>1601</v>
      </c>
      <c r="H128" s="50" t="s">
        <v>1602</v>
      </c>
      <c r="I128" s="31" t="s">
        <v>1313</v>
      </c>
      <c r="J128" s="38">
        <v>13</v>
      </c>
      <c r="K128" s="38"/>
      <c r="M128" s="12" t="s">
        <v>1316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1603</v>
      </c>
      <c r="G129" s="15" t="s">
        <v>1604</v>
      </c>
      <c r="H129" s="50" t="s">
        <v>1605</v>
      </c>
      <c r="I129" s="31" t="s">
        <v>1313</v>
      </c>
      <c r="J129" s="38">
        <v>15</v>
      </c>
      <c r="K129" s="38"/>
      <c r="M129" s="12" t="s">
        <v>1316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1606</v>
      </c>
      <c r="H130" s="50" t="s">
        <v>1607</v>
      </c>
      <c r="I130" s="31" t="s">
        <v>1313</v>
      </c>
      <c r="J130" s="38">
        <v>17</v>
      </c>
      <c r="K130" s="38"/>
      <c r="M130" s="12" t="s">
        <v>1316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1608</v>
      </c>
      <c r="H131" s="50" t="s">
        <v>1609</v>
      </c>
      <c r="I131" s="31" t="s">
        <v>1313</v>
      </c>
      <c r="J131" s="38">
        <v>19</v>
      </c>
      <c r="K131" s="38"/>
      <c r="M131" s="12" t="s">
        <v>1316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1610</v>
      </c>
      <c r="H132" s="50" t="s">
        <v>1611</v>
      </c>
      <c r="I132" s="31" t="s">
        <v>1313</v>
      </c>
      <c r="J132" s="38">
        <v>21</v>
      </c>
      <c r="K132" s="38"/>
      <c r="M132" s="12" t="s">
        <v>1316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1612</v>
      </c>
      <c r="H134" s="28" t="s">
        <v>1613</v>
      </c>
      <c r="I134" s="31" t="s">
        <v>1313</v>
      </c>
      <c r="J134" s="38">
        <v>2</v>
      </c>
      <c r="K134" s="38"/>
      <c r="M134" s="12" t="s">
        <v>1316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1614</v>
      </c>
      <c r="H135" s="28" t="s">
        <v>1615</v>
      </c>
      <c r="I135" s="31" t="s">
        <v>1313</v>
      </c>
      <c r="J135" s="38">
        <v>3</v>
      </c>
      <c r="K135" s="38"/>
      <c r="M135" s="12" t="s">
        <v>1316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1616</v>
      </c>
      <c r="H136" s="28" t="s">
        <v>1617</v>
      </c>
      <c r="I136" s="31" t="s">
        <v>1313</v>
      </c>
      <c r="J136" s="38">
        <v>4</v>
      </c>
      <c r="K136" s="38"/>
      <c r="M136" s="12" t="s">
        <v>1316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1618</v>
      </c>
      <c r="H137" s="28" t="s">
        <v>1619</v>
      </c>
      <c r="I137" s="31" t="s">
        <v>1313</v>
      </c>
      <c r="J137" s="38">
        <v>5</v>
      </c>
      <c r="K137" s="38"/>
      <c r="M137" s="12" t="s">
        <v>1316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1620</v>
      </c>
      <c r="H138" s="28" t="s">
        <v>1621</v>
      </c>
      <c r="I138" s="31" t="s">
        <v>1313</v>
      </c>
      <c r="J138" s="38">
        <v>6</v>
      </c>
      <c r="K138" s="38"/>
      <c r="M138" s="12" t="s">
        <v>1316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1622</v>
      </c>
      <c r="H139" s="28" t="s">
        <v>1623</v>
      </c>
      <c r="I139" s="31" t="s">
        <v>1313</v>
      </c>
      <c r="J139" s="38">
        <v>7</v>
      </c>
      <c r="K139" s="38"/>
      <c r="M139" s="12" t="s">
        <v>1316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1624</v>
      </c>
      <c r="H140" s="28" t="s">
        <v>1625</v>
      </c>
      <c r="I140" s="31" t="s">
        <v>1313</v>
      </c>
      <c r="J140" s="38">
        <v>8</v>
      </c>
      <c r="K140" s="38"/>
      <c r="M140" s="12" t="s">
        <v>1316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1626</v>
      </c>
      <c r="H141" s="28" t="s">
        <v>1627</v>
      </c>
      <c r="I141" s="31" t="s">
        <v>1313</v>
      </c>
      <c r="J141" s="38">
        <v>9</v>
      </c>
      <c r="K141" s="38"/>
      <c r="M141" s="12" t="s">
        <v>1316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1628</v>
      </c>
      <c r="H142" s="28" t="s">
        <v>1629</v>
      </c>
      <c r="I142" s="31" t="s">
        <v>1313</v>
      </c>
      <c r="J142" s="38">
        <v>10</v>
      </c>
      <c r="K142" s="38"/>
      <c r="M142" s="12" t="s">
        <v>1316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1630</v>
      </c>
      <c r="H143" s="28" t="s">
        <v>1631</v>
      </c>
      <c r="I143" s="31" t="s">
        <v>1313</v>
      </c>
      <c r="J143" s="38">
        <v>11</v>
      </c>
      <c r="K143" s="38"/>
      <c r="M143" s="12" t="s">
        <v>1316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1632</v>
      </c>
      <c r="H144" s="28" t="s">
        <v>1633</v>
      </c>
      <c r="I144" s="31" t="s">
        <v>1313</v>
      </c>
      <c r="J144" s="38">
        <v>12</v>
      </c>
      <c r="K144" s="38"/>
      <c r="M144" s="12" t="s">
        <v>1316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1634</v>
      </c>
      <c r="H145" s="52" t="s">
        <v>1635</v>
      </c>
      <c r="I145" s="31" t="s">
        <v>1313</v>
      </c>
      <c r="J145" s="38">
        <v>3</v>
      </c>
      <c r="K145" s="38"/>
      <c r="M145" s="12" t="s">
        <v>1316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1636</v>
      </c>
      <c r="H146" s="52" t="s">
        <v>1637</v>
      </c>
      <c r="I146" s="31" t="s">
        <v>1313</v>
      </c>
      <c r="J146" s="38">
        <v>4</v>
      </c>
      <c r="K146" s="38"/>
      <c r="M146" s="12" t="s">
        <v>1316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1638</v>
      </c>
      <c r="H147" s="52" t="s">
        <v>1639</v>
      </c>
      <c r="I147" s="31" t="s">
        <v>1313</v>
      </c>
      <c r="J147" s="38">
        <v>5</v>
      </c>
      <c r="K147" s="38"/>
      <c r="M147" s="12" t="s">
        <v>1316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1640</v>
      </c>
      <c r="H148" s="52" t="s">
        <v>1641</v>
      </c>
      <c r="I148" s="31" t="s">
        <v>1313</v>
      </c>
      <c r="J148" s="38">
        <v>6</v>
      </c>
      <c r="K148" s="38"/>
      <c r="M148" s="12" t="s">
        <v>1316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1642</v>
      </c>
      <c r="H149" s="52" t="s">
        <v>1643</v>
      </c>
      <c r="I149" s="31" t="s">
        <v>1313</v>
      </c>
      <c r="J149" s="38">
        <v>7</v>
      </c>
      <c r="K149" s="38"/>
      <c r="M149" s="12" t="s">
        <v>1316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1644</v>
      </c>
      <c r="H150" s="52" t="s">
        <v>1645</v>
      </c>
      <c r="I150" s="31" t="s">
        <v>1313</v>
      </c>
      <c r="J150" s="38">
        <v>8</v>
      </c>
      <c r="K150" s="38"/>
      <c r="M150" s="12" t="s">
        <v>1316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1646</v>
      </c>
      <c r="H151" s="52" t="s">
        <v>1647</v>
      </c>
      <c r="I151" s="31" t="s">
        <v>1313</v>
      </c>
      <c r="J151" s="38">
        <v>9</v>
      </c>
      <c r="K151" s="38"/>
      <c r="M151" s="12" t="s">
        <v>1316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1648</v>
      </c>
      <c r="H152" s="52" t="s">
        <v>1649</v>
      </c>
      <c r="I152" s="31" t="s">
        <v>1313</v>
      </c>
      <c r="J152" s="38">
        <v>10</v>
      </c>
      <c r="K152" s="38"/>
      <c r="M152" s="12" t="s">
        <v>1316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1650</v>
      </c>
      <c r="H153" s="52" t="s">
        <v>1651</v>
      </c>
      <c r="I153" s="31" t="s">
        <v>1313</v>
      </c>
      <c r="J153" s="38">
        <v>11</v>
      </c>
      <c r="K153" s="38"/>
      <c r="M153" s="12" t="s">
        <v>1316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1652</v>
      </c>
      <c r="H154" s="52" t="s">
        <v>1653</v>
      </c>
      <c r="I154" s="31" t="s">
        <v>1313</v>
      </c>
      <c r="J154" s="38">
        <v>12</v>
      </c>
      <c r="K154" s="38"/>
      <c r="M154" s="12" t="s">
        <v>1316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1654</v>
      </c>
      <c r="H155" s="52" t="s">
        <v>1655</v>
      </c>
      <c r="I155" s="31" t="s">
        <v>1313</v>
      </c>
      <c r="J155" s="38">
        <v>13</v>
      </c>
      <c r="K155" s="38"/>
      <c r="M155" s="12" t="s">
        <v>1316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1656</v>
      </c>
      <c r="G158" s="19" t="s">
        <v>1657</v>
      </c>
      <c r="H158" t="s">
        <v>1658</v>
      </c>
      <c r="I158" s="31" t="s">
        <v>1313</v>
      </c>
      <c r="J158" s="38">
        <v>6</v>
      </c>
      <c r="K158" s="38"/>
      <c r="M158" s="12" t="s">
        <v>1316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1659</v>
      </c>
      <c r="G159" s="19" t="s">
        <v>1660</v>
      </c>
      <c r="H159" t="s">
        <v>1661</v>
      </c>
      <c r="I159" s="12" t="s">
        <v>1316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1662</v>
      </c>
      <c r="G160" s="19" t="s">
        <v>1663</v>
      </c>
      <c r="H160" t="s">
        <v>1664</v>
      </c>
      <c r="I160" s="31" t="s">
        <v>1313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1665</v>
      </c>
      <c r="G161" s="15" t="s">
        <v>1666</v>
      </c>
      <c r="H161" t="s">
        <v>1667</v>
      </c>
      <c r="I161" s="31" t="s">
        <v>1313</v>
      </c>
      <c r="J161" s="38">
        <v>10</v>
      </c>
      <c r="K161" s="38"/>
      <c r="M161" s="12" t="s">
        <v>1316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1668</v>
      </c>
      <c r="G162" s="15" t="s">
        <v>1669</v>
      </c>
      <c r="H162" t="s">
        <v>1670</v>
      </c>
      <c r="I162" s="31" t="s">
        <v>1313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1671</v>
      </c>
      <c r="G163" s="19" t="s">
        <v>1672</v>
      </c>
      <c r="H163" t="s">
        <v>1405</v>
      </c>
      <c r="I163" s="12" t="s">
        <v>1321</v>
      </c>
      <c r="J163" s="31" t="s">
        <v>1673</v>
      </c>
      <c r="M163" s="12" t="s">
        <v>1316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76"/>
  <sheetViews>
    <sheetView tabSelected="1" workbookViewId="0">
      <selection activeCell="A15" sqref="A15:XFD67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1674</v>
      </c>
      <c r="CD1" s="1" t="s">
        <v>1675</v>
      </c>
      <c r="CE1" t="s">
        <v>1675</v>
      </c>
      <c r="CF1" s="1" t="s">
        <v>1675</v>
      </c>
      <c r="CG1" s="1" t="s">
        <v>1675</v>
      </c>
      <c r="CH1" t="s">
        <v>1675</v>
      </c>
      <c r="CI1" s="9" t="s">
        <v>1675</v>
      </c>
      <c r="CJ1" t="s">
        <v>1675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1676</v>
      </c>
      <c r="CD2" t="s">
        <v>1677</v>
      </c>
      <c r="CE2" t="s">
        <v>1678</v>
      </c>
      <c r="CF2" t="s">
        <v>1679</v>
      </c>
      <c r="CG2" t="s">
        <v>1680</v>
      </c>
      <c r="CH2" t="s">
        <v>1681</v>
      </c>
      <c r="CI2" t="s">
        <v>1682</v>
      </c>
      <c r="CJ2" s="1" t="s">
        <v>1683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1687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1688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1689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3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InitTypeState7('E116',0,0,0,0,0,0,0,0,0,0)</v>
      </c>
      <c r="CC79" t="str">
        <f t="shared" si="69"/>
        <v>InitTypeState1('E116',25000,100000,0,0,500000,0,0,0,0,0)</v>
      </c>
      <c r="CD79" t="str">
        <f t="shared" si="70"/>
        <v>InitTypeState2('E116',0,0,0,0,0,0,0,0,8,0)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84">IF(ISERROR(FIND(",0,0,0,0,0,0,0,0,0,0)",N80)),N80,"")</f>
        <v>InitTypeState1('E117',30000,120000,0,0,600000,0,0,0,0,0)</v>
      </c>
      <c r="CD80" t="str">
        <f t="shared" ref="CD80:CD143" si="85">IF(ISERROR(FIND(",0,0,0,0,0,0,0,0,0,0)",Y80)),Y80,"")</f>
        <v>InitTypeState2('E117',0,0,0,0,0,0,0,0,8,0)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>InitTypeState1('I010',0,0,5,0,0,0,0,0,0,0)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>InitTypeState1('I011',0,0,10,0,0,0,0,0,0,0)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>InitTypeState1('I012',0,0,20,0,0,0,0,0,0,0)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InitTypeState5('I012',5,0,0,0,0,0,0,0,0,0)</v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>InitTypeState1('I013',0,0,30,0,0,0,0,0,0,0)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InitTypeState5('I013',10,0,0,0,0,0,0,0,0,0)</v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>InitTypeState1('I014',0,0,40,0,0,0,0,0,0,0)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InitTypeState5('I014',20,0,0,0,0,0,0,0,0,0)</v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>InitTypeState1('I015',0,0,50,0,0,0,0,0,0,0)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InitTypeState5('I015',30,0,0,0,0,0,0,0,0,0)</v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3</v>
      </c>
      <c r="N130" t="str">
        <f t="shared" si="77"/>
        <v>InitTypeState1('H001',100,300,0,0,1000,100,5,1,0,3)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78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InitTypeState1('H001',100,300,0,0,1000,100,5,1,0,3)</v>
      </c>
      <c r="CD130" t="str">
        <f t="shared" si="85"/>
        <v>InitTypeState2('H001',0,0,0,0,0,0,0,0,5,0)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3</v>
      </c>
      <c r="N131" t="str">
        <f t="shared" si="77"/>
        <v>InitTypeState1('H002',100,300,0,0,1000,100,5,1,0,3)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78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InitTypeState1('H002',100,300,0,0,1000,100,5,1,0,3)</v>
      </c>
      <c r="CD131" t="str">
        <f t="shared" si="85"/>
        <v>InitTypeState2('H002',0,0,0,0,0,0,0,0,5,0)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3</v>
      </c>
      <c r="N132" t="str">
        <f t="shared" si="77"/>
        <v>InitTypeState1('H003',100,300,0,0,1000,100,5,1,0,3)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78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InitTypeState1('H003',100,300,0,0,1000,100,5,1,0,3)</v>
      </c>
      <c r="CD132" t="str">
        <f t="shared" si="85"/>
        <v>InitTypeState2('H003',0,0,0,0,0,0,0,0,5,0)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3</v>
      </c>
      <c r="N133" t="str">
        <f t="shared" si="77"/>
        <v>InitTypeState1('H004',100,300,0,0,1000,100,5,1,0,3)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78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InitTypeState1('H004',100,300,0,0,1000,100,5,1,0,3)</v>
      </c>
      <c r="CD133" t="str">
        <f t="shared" si="85"/>
        <v>InitTypeState2('H004',0,0,0,0,0,0,0,0,5,0)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3</v>
      </c>
      <c r="N134" t="str">
        <f t="shared" si="77"/>
        <v>InitTypeState1('H005',100,300,0,0,1000,100,5,1,0,3)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78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InitTypeState1('H005',100,300,0,0,1000,100,5,1,0,3)</v>
      </c>
      <c r="CD134" t="str">
        <f t="shared" si="85"/>
        <v>InitTypeState2('H005',0,0,0,0,0,0,0,0,5,0)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3</v>
      </c>
      <c r="N135" t="str">
        <f t="shared" si="77"/>
        <v>InitTypeState1('H006',100,300,0,0,1000,100,5,1,0,3)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78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InitTypeState1('H006',100,300,0,0,1000,100,5,1,0,3)</v>
      </c>
      <c r="CD135" t="str">
        <f t="shared" si="85"/>
        <v>InitTypeState2('H006',0,0,0,0,0,0,0,0,5,0)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3</v>
      </c>
      <c r="N136" t="str">
        <f t="shared" si="77"/>
        <v>InitTypeState1('H007',100,300,0,0,1000,100,5,1,0,3)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78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InitTypeState1('H007',100,300,0,0,1000,100,5,1,0,3)</v>
      </c>
      <c r="CD136" t="str">
        <f t="shared" si="85"/>
        <v>InitTypeState2('H007',0,0,0,0,0,0,0,0,5,0)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3</v>
      </c>
      <c r="N137" t="str">
        <f t="shared" si="77"/>
        <v>InitTypeState1('H008',100,300,0,0,1000,100,5,1,0,3)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78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InitTypeState1('H008',100,300,0,0,1000,100,5,1,0,3)</v>
      </c>
      <c r="CD137" t="str">
        <f t="shared" si="85"/>
        <v>InitTypeState2('H008',0,0,0,0,0,0,0,0,5,0)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3</v>
      </c>
      <c r="N138" t="str">
        <f t="shared" si="77"/>
        <v>InitTypeState1('H009',100,300,0,0,1000,100,5,1,0,3)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78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InitTypeState1('H009',100,300,0,0,1000,100,5,1,0,3)</v>
      </c>
      <c r="CD138" t="str">
        <f t="shared" si="85"/>
        <v>InitTypeState2('H009',0,0,0,0,0,0,0,0,5,0)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3</v>
      </c>
      <c r="N139" t="str">
        <f t="shared" si="77"/>
        <v>InitTypeState1('H010',100,300,0,0,1000,100,5,1,0,3)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78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InitTypeState1('H010',100,300,0,0,1000,100,5,1,0,3)</v>
      </c>
      <c r="CD139" t="str">
        <f t="shared" si="85"/>
        <v>InitTypeState2('H010',0,0,0,0,0,0,0,0,5,0)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3</v>
      </c>
      <c r="N140" t="str">
        <f t="shared" si="77"/>
        <v>InitTypeState1('H011',100,300,0,0,1000,100,5,1,0,3)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78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InitTypeState1('H011',100,300,0,0,1000,100,5,1,0,3)</v>
      </c>
      <c r="CD140" t="str">
        <f t="shared" si="85"/>
        <v>InitTypeState2('H011',0,0,0,0,0,0,0,0,5,0)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3</v>
      </c>
      <c r="N141" t="str">
        <f t="shared" si="77"/>
        <v>InitTypeState1('H012',100,300,0,0,1000,100,5,1,0,3)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78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InitTypeState1('H012',100,300,0,0,1000,100,5,1,0,3)</v>
      </c>
      <c r="CD141" t="str">
        <f t="shared" si="85"/>
        <v>InitTypeState2('H012',0,0,0,0,0,0,0,0,5,0)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3</v>
      </c>
      <c r="N142" t="str">
        <f t="shared" si="77"/>
        <v>InitTypeState1('H013',100,300,0,0,1000,100,5,1,0,3)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78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InitTypeState1('H013',100,300,0,0,1000,100,5,1,0,3)</v>
      </c>
      <c r="CD142" t="str">
        <f t="shared" si="85"/>
        <v>InitTypeState2('H013',0,0,0,0,0,0,0,0,5,0)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3</v>
      </c>
      <c r="N143" t="str">
        <f t="shared" si="77"/>
        <v>InitTypeState1('H014',100,300,0,0,1000,100,5,1,0,3)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8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1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InitTypeState7('H014',0,0,0,0,0,0,0,0,0,0)</v>
      </c>
      <c r="CC143" t="str">
        <f t="shared" si="84"/>
        <v>InitTypeState1('H014',100,300,0,0,1000,100,5,1,0,3)</v>
      </c>
      <c r="CD143" t="str">
        <f t="shared" si="85"/>
        <v>InitTypeState2('H014',0,0,0,0,0,0,0,0,5,0)</v>
      </c>
      <c r="CE143" t="str">
        <f t="shared" si="86"/>
        <v>InitTypeState3('H014',0,15,0,0,0,0,0,0,0,0)</v>
      </c>
      <c r="CF143" t="str">
        <f t="shared" si="87"/>
        <v/>
      </c>
      <c r="CG143" t="str">
        <f t="shared" si="88"/>
        <v>InitTypeState5('H014',0,0,0,0,0,0,0,0,0,1)</v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3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InitTypeState1('H015',100,300,0,0,1000,100,5,1,0,3)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99">IF(ISERROR(FIND(",0,0,0,0,0,0,0,0,0,0)",N144)),N144,"")</f>
        <v>InitTypeState1('H015',100,300,0,0,1000,100,5,1,0,3)</v>
      </c>
      <c r="CD144" t="str">
        <f t="shared" ref="CD144:CD207" si="100">IF(ISERROR(FIND(",0,0,0,0,0,0,0,0,0,0)",Y144)),Y144,"")</f>
        <v>InitTypeState2('H015',0,0,0,0,0,0,0,0,5,0)</v>
      </c>
      <c r="CE144" t="str">
        <f t="shared" ref="CE144:CE207" si="101">IF(ISERROR(FIND(",0,0,0,0,0,0,0,0,0,0)",AJ144)),AJ144,"")</f>
        <v>InitTypeState3('H015',0,15,0,0,0,0,0,0,0,0)</v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>InitTypeState5('H015',0,0,0,0,0,0,0,0,0,1)</v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InitTypeState1('H016',100,300,0,0,1000,100,5,1,0,3)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93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InitTypeState1('H016',100,300,0,0,1000,100,5,1,0,3)</v>
      </c>
      <c r="CD145" t="str">
        <f t="shared" si="100"/>
        <v>InitTypeState2('H016',0,0,0,0,0,0,0,0,5,0)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InitTypeState1('H017',100,300,0,0,1000,100,5,1,0,3)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93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InitTypeState1('H017',100,300,0,0,1000,100,5,1,0,3)</v>
      </c>
      <c r="CD146" t="str">
        <f t="shared" si="100"/>
        <v>InitTypeState2('H017',0,0,0,0,0,0,0,0,5,0)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InitTypeState1('H018',100,300,0,0,1000,100,5,1,0,3)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93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InitTypeState1('H018',100,300,0,0,1000,100,5,1,0,3)</v>
      </c>
      <c r="CD147" t="str">
        <f t="shared" si="100"/>
        <v>InitTypeState2('H018',0,0,0,0,0,0,0,0,5,0)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InitTypeState1('H019',100,300,0,0,1000,100,5,1,0,3)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93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InitTypeState1('H019',100,300,0,0,1000,100,5,1,0,3)</v>
      </c>
      <c r="CD148" t="str">
        <f t="shared" si="100"/>
        <v>InitTypeState2('H019',0,0,0,0,0,0,0,0,5,0)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InitTypeState1('H020',100,300,0,0,1000,100,5,1,0,3)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93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InitTypeState1('H020',100,300,0,0,1000,100,5,1,0,3)</v>
      </c>
      <c r="CD149" t="str">
        <f t="shared" si="100"/>
        <v>InitTypeState2('H020',0,0,0,0,0,0,0,0,5,0)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InitTypeState1('H021',100,300,0,0,1000,100,5,1,0,3)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93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InitTypeState1('H021',100,300,0,0,1000,100,5,1,0,3)</v>
      </c>
      <c r="CD150" t="str">
        <f t="shared" si="100"/>
        <v>InitTypeState2('H021',0,0,0,0,0,0,0,0,5,0)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3</v>
      </c>
      <c r="N151" t="str">
        <f t="shared" si="92"/>
        <v>InitTypeState1('H022',100,300,0,0,1000,100,5,1,50,3)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93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InitTypeState1('H022',100,300,0,0,1000,100,5,1,50,3)</v>
      </c>
      <c r="CD151" t="str">
        <f t="shared" si="100"/>
        <v>InitTypeState2('H022',0,0,0,0,0,-25,0,0,5,0)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InitTypeState1('H023',100,300,0,0,1000,100,5,1,0,3)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93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InitTypeState1('H023',100,300,0,0,1000,100,5,1,0,3)</v>
      </c>
      <c r="CD152" t="str">
        <f t="shared" si="100"/>
        <v>InitTypeState2('H023',0,0,0,0,0,0,0,0,5,0)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InitTypeState1('H024',100,300,0,0,1000,100,5,1,0,3)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93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InitTypeState1('H024',100,300,0,0,1000,100,5,1,0,3)</v>
      </c>
      <c r="CD153" t="str">
        <f t="shared" si="100"/>
        <v>InitTypeState2('H024',0,0,0,0,0,0,0,0,5,0)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InitTypeState1('H025',100,300,0,0,1000,100,5,1,0,3)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93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InitTypeState1('H025',100,300,0,0,1000,100,5,1,0,3)</v>
      </c>
      <c r="CD154" t="str">
        <f t="shared" si="100"/>
        <v>InitTypeState2('H025',0,0,0,0,0,0,0,0,5,0)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InitTypeState1('H026',100,300,0,0,1000,100,5,1,0,3)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93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InitTypeState1('H026',100,300,0,0,1000,100,5,1,0,3)</v>
      </c>
      <c r="CD155" t="str">
        <f t="shared" si="100"/>
        <v>InitTypeState2('H026',0,0,0,0,0,0,0,0,5,0)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InitTypeState1('H027',100,300,0,0,1000,100,5,1,0,3)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93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InitTypeState1('H027',100,300,0,0,1000,100,5,1,0,3)</v>
      </c>
      <c r="CD156" t="str">
        <f t="shared" si="100"/>
        <v>InitTypeState2('H027',0,0,0,0,0,0,0,0,5,0)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InitTypeState1('H028',100,300,0,0,1000,100,5,1,0,3)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93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InitTypeState1('H028',100,300,0,0,1000,100,5,1,0,3)</v>
      </c>
      <c r="CD157" t="str">
        <f t="shared" si="100"/>
        <v>InitTypeState2('H028',0,0,0,0,0,15,0,0,5,0)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InitTypeState1('H029',100,300,0,0,1000,100,5,1,0,3)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93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InitTypeState1('H029',100,300,0,0,1000,100,5,1,0,3)</v>
      </c>
      <c r="CD158" t="str">
        <f t="shared" si="100"/>
        <v>InitTypeState2('H029',0,0,0,0,0,0,0,0,5,0)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InitTypeState1('H030',100,300,0,0,1000,100,5,1,0,3)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93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InitTypeState1('H030',100,300,0,0,1000,100,5,1,0,3)</v>
      </c>
      <c r="CD159" t="str">
        <f t="shared" si="100"/>
        <v>InitTypeState2('H030',0,0,0,0,0,0,0,0,5,0)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InitTypeState1('H031',100,300,0,0,1000,100,5,1,0,3)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93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InitTypeState1('H031',100,300,0,0,1000,100,5,1,0,3)</v>
      </c>
      <c r="CD160" t="str">
        <f t="shared" si="100"/>
        <v>InitTypeState2('H031',0,0,0,0,0,0,0,0,5,0)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InitTypeState1('FB01',30000,0,0,0,0,0,0,0,60,12)</v>
      </c>
      <c r="CD161" t="str">
        <f t="shared" si="100"/>
        <v/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InitTypeState1('FB02',6000,0,0,0,120000,0,0,0,0,0)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InitTypeState1('FB03',0,19200,0,0,0,0,9600,0,0,12)</v>
      </c>
      <c r="CD163" t="str">
        <f t="shared" si="100"/>
        <v>InitTypeState2('FB03',0,0,200,0,0,0,0,0,0,0)</v>
      </c>
      <c r="CE163" t="str">
        <f t="shared" si="101"/>
        <v>InitTypeState3('FB03',0,0,0,0,30,0,0,0,0,0)</v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InitTypeState1('FB04',15000,0,0,0,0,0,0,0,0,0)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InitTypeState1('FB05',0,0,0,0,240000,0,4800,0,0,0)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5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InitTypeState2('FB05',0,0,0,0,0,0,5,5,0,0)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InitTypeState1('FB05',0,0,0,0,240000,0,4800,0,0,0)</v>
      </c>
      <c r="CD165" t="str">
        <f t="shared" si="100"/>
        <v>InitTypeState2('FB05',0,0,0,0,0,0,5,5,0,0)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FB06</v>
      </c>
      <c r="B166" t="str">
        <f t="shared" si="91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InitTypeState1('FB06',0,9600,0,0,0,0,4800,0,20,0)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InitTypeState1('FB07',30000,14400,0,0,0,0,0,0,0,0)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InitTypeState2('FB07',0,0,0,0,48,0,15,15,0,0)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InitTypeState1('FB07',30000,14400,0,0,0,0,0,0,0,0)</v>
      </c>
      <c r="CD167" t="str">
        <f t="shared" si="100"/>
        <v>InitTypeState2('FB07',0,0,0,0,48,0,15,15,0,0)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InitTypeState1('FB08',30000,0,0,0,360000,0,0,0,60,0)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93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InitTypeState1('FB09',0,12000,0,0,180000,0,0,0,0,0)</v>
      </c>
      <c r="CD169" t="str">
        <f t="shared" si="100"/>
        <v>InitTypeState2('FB09',0,0,100,0,0,0,0,0,5,24)</v>
      </c>
      <c r="CE169" t="str">
        <f t="shared" si="101"/>
        <v/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5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InitTypeState1('FB10',30000,0,60,0,600000,0,0,0,0,0)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InitTypeState1('FB10',30000,0,60,0,600000,0,0,0,0,0)</v>
      </c>
      <c r="CD170" t="str">
        <f t="shared" si="100"/>
        <v>InitTypeState2('FB10',0,0,0,0,0,0,0,20,0,0)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InitTypeState1('FB11',22500,10800,0,0,0,0,0,0,40,0)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93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InitTypeState1('FB12',0,14400,0,0,360000,0,0,0,0,0)</v>
      </c>
      <c r="CD172" t="str">
        <f t="shared" si="100"/>
        <v>InitTypeState2('FB12',0,0,150,0,0,0,0,0,0,0)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InitTypeState1('FB13',7500,3600,0,0,0,0,0,0,0,0)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InitTypeState1('FB14',0,18000,0,0,0,0,0,0,0,0)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InitTypeState1('FB15',18000,0,0,0,600000,0,0,0,0,0)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InitTypeState2('FB15',0,0,0,0,0,0,15,15,0,0)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InitTypeState1('FB15',18000,0,0,0,600000,0,0,0,0,0)</v>
      </c>
      <c r="CD175" t="str">
        <f t="shared" si="100"/>
        <v>InitTypeState2('FB15',0,0,0,0,0,0,15,15,0,0)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InitTypeState1('FB16',18000,24000,0,0,0,0,0,0,0,0)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InitTypeState1('FB17',22500,0,0,0,270000,0,0,0,0,0)</v>
      </c>
      <c r="CD177" t="str">
        <f t="shared" si="100"/>
        <v>InitTypeState2('FB17',0,0,150,0,0,0,0,0,0,0)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InitTypeState1('FB18',22500,0,0,0,0,0,5400,0,0,0)</v>
      </c>
      <c r="CD178" t="str">
        <f t="shared" si="100"/>
        <v>InitTypeState2('FB18',0,0,0,0,0,0,0,0,10,36)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InitTypeState1('FB19',7500,0,0,0,90000,0,0,0,0,0)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InitTypeState1('FB20',30000,0,0,0,0,0,7200,0,0,0)</v>
      </c>
      <c r="CD180" t="str">
        <f t="shared" si="100"/>
        <v>InitTypeState2('FB20',0,0,200,0,48,0,0,0,15,48)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InitTypeState1('FB21',18000,0,30,0,0,0,7200,0,0,0)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InitTypeState1('FB22',22500,0,30,0,0,0,0,0,40,0)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InitTypeState1('FB23',24000,0,0,0,0,0,9600,0,0,0)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15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InitTypeState2('FB23',0,0,200,0,0,0,0,15,0,0)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InitTypeState1('FB23',24000,0,0,0,0,0,9600,0,0,0)</v>
      </c>
      <c r="CD183" t="str">
        <f t="shared" si="100"/>
        <v>InitTypeState2('FB23',0,0,200,0,0,0,0,15,0,0)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InitTypeState1('FB24',0,7200,0,0,300000,0,0,0,0,5)</v>
      </c>
      <c r="CD184" t="str">
        <f t="shared" si="100"/>
        <v/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InitTypeState1('FB25',0,19200,40,0,480000,0,0,0,0,0)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InitTypeState1('FB26',0,18000,0,0,0,0,5400,0,0,0)</v>
      </c>
      <c r="CD186" t="str">
        <f t="shared" si="100"/>
        <v>InitTypeState2('FB26',0,0,0,0,0,30,0,0,0,0)</v>
      </c>
      <c r="CE186" t="str">
        <f t="shared" si="101"/>
        <v>InitTypeState3('FB26',0,0,0,0,20,0,0,0,0,0)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InitTypeState1('FB27',0,24000,0,0,360000,0,0,0,0,0)</v>
      </c>
      <c r="CD187" t="str">
        <f t="shared" si="100"/>
        <v>InitTypeState2('FB27',0,0,200,0,0,0,0,0,15,48)</v>
      </c>
      <c r="CE187" t="str">
        <f t="shared" si="101"/>
        <v>InitTypeState3('FB27',0,0,0,0,30,0,0,0,0,0)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InitTypeState1('FB28',0,12000,0,0,0,0,3600,0,0,0)</v>
      </c>
      <c r="CD188" t="str">
        <f t="shared" si="100"/>
        <v>InitTypeState2('FB28',0,0,0,0,0,0,0,0,5,24)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InitTypeState1('FB29',30000,0,0,0,0,0,12000,0,80,0)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InitTypeState1('FB30',4500,6000,0,0,0,0,0,0,0,0)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InitTypeState1('FB31',12000,0,0,0,240000,0,0,0,0,0)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5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InitTypeState2('FB31',0,0,0,0,0,0,5,5,0,0)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InitTypeState1('FB31',12000,0,0,0,240000,0,0,0,0,0)</v>
      </c>
      <c r="CD191" t="str">
        <f t="shared" si="100"/>
        <v>InitTypeState2('FB31',0,0,0,0,0,0,5,5,0,0)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InitTypeState1('FB32',0,24000,0,0,0,0,7200,0,0,0)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InitTypeState1('FB33',13500,18000,0,0,0,0,0,0,0,0)</v>
      </c>
      <c r="CD193" t="str">
        <f t="shared" si="100"/>
        <v>InitTypeState2('FB33',0,0,0,0,0,30,0,0,0,0)</v>
      </c>
      <c r="CE193" t="str">
        <f t="shared" si="101"/>
        <v>InitTypeState3('FB33',0,0,0,0,20,0,0,0,0,0)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InitTypeState1('FB34',0,6000,0,0,90000,0,0,0,0,0)</v>
      </c>
      <c r="CD194" t="str">
        <f t="shared" si="100"/>
        <v/>
      </c>
      <c r="CE194" t="str">
        <f t="shared" si="101"/>
        <v>InitTypeState3('FB34',0,0,0,0,5,0,0,0,0,0)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InitTypeState1('FB35',0,24000,40,0,0,0,0,0,0,0)</v>
      </c>
      <c r="CD195" t="str">
        <f t="shared" si="100"/>
        <v>InitTypeState2('FB35',0,0,0,0,0,0,15,0,0,0)</v>
      </c>
      <c r="CE195" t="str">
        <f t="shared" si="101"/>
        <v>InitTypeState3('FB35',0,0,0,0,30,0,0,0,0,0)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InitTypeState1('FB36',0,9600,0,0,0,0,4800,0,0,0)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InitTypeState1('FB37',15000,0,0,0,0,0,3600,0,20,0)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InitTypeState1('FB38',0,0,0,0,360000,0,0,0,0,0)</v>
      </c>
      <c r="O198">
        <f>ROUND(单位属性!N198,0)</f>
        <v>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InitTypeState2('FB38',0,0,150,0,0,0,0,10,10,36)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InitTypeState1('FB38',0,0,0,0,360000,0,0,0,0,0)</v>
      </c>
      <c r="CD198" t="str">
        <f t="shared" si="100"/>
        <v>InitTypeState2('FB38',0,0,150,0,0,0,0,10,10,36)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92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InitTypeState1('FB39',0,14400,0,0,600000,0,0,0,60,12)</v>
      </c>
      <c r="CD199" t="str">
        <f t="shared" si="100"/>
        <v/>
      </c>
      <c r="CE199" t="str">
        <f t="shared" si="101"/>
        <v>InitTypeState3('FB39',0,0,0,0,30,0,0,0,0,0)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InitTypeState1('FB40',30000,24000,0,0,0,0,0,0,80,0)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InitTypeState1('FB41',0,0,20,0,120000,0,2400,0,0,0)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InitTypeState1('FB42',24000,0,40,0,480000,0,0,0,0,0)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InitTypeState1('FB43',12000,0,0,0,0,0,0,0,0,0)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InitTypeState1('FB44',0,0,0,0,600000,0,12000,0,0,0)</v>
      </c>
      <c r="CD204" t="str">
        <f t="shared" si="100"/>
        <v>InitTypeState2('FB44',0,0,300,0,0,50,0,0,0,0)</v>
      </c>
      <c r="CE204" t="str">
        <f t="shared" si="101"/>
        <v>InitTypeState3('FB44',0,0,0,0,40,0,0,0,0,0)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InitTypeState1('FB45',0,0,0,0,600000,0,7200,0,0,0)</v>
      </c>
      <c r="CD205" t="str">
        <f t="shared" si="100"/>
        <v>InitTypeState2('FB45',0,0,200,0,0,0,0,0,15,48)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InitTypeState1('FB46',13500,0,0,0,450000,0,0,0,0,8)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3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InitTypeState7('FB47',0,0,0,0,0,0,0,0,0,0)</v>
      </c>
      <c r="CC207" t="str">
        <f t="shared" si="99"/>
        <v>InitTypeState1('FB47',0,24000,0,0,0,0,12000,0,0,0)</v>
      </c>
      <c r="CD207" t="str">
        <f t="shared" si="100"/>
        <v>InitTypeState2('FB47',0,0,0,0,0,0,0,0,20,0)</v>
      </c>
      <c r="CE207" t="str">
        <f t="shared" si="101"/>
        <v>InitTypeState3('FB47',0,0,0,0,40,0,0,0,0,0)</v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14">IF(ISERROR(FIND(",0,0,0,0,0,0,0,0,0,0)",N208)),N208,"")</f>
        <v>InitTypeState1('FB48',0,10800,30,0,450000,0,0,0,0,0)</v>
      </c>
      <c r="CD208" t="str">
        <f t="shared" ref="CD208:CD271" si="115">IF(ISERROR(FIND(",0,0,0,0,0,0,0,0,0,0)",Y208)),Y208,"")</f>
        <v/>
      </c>
      <c r="CE208" t="str">
        <f t="shared" ref="CE208:CE271" si="116">IF(ISERROR(FIND(",0,0,0,0,0,0,0,0,0,0)",AJ208)),AJ208,"")</f>
        <v/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InitTypeState1('FB49',0,24000,0,0,600000,0,0,0,0,0)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InitTypeState1('FB49',0,24000,0,0,600000,0,0,0,0,0)</v>
      </c>
      <c r="CD209" t="str">
        <f t="shared" si="115"/>
        <v>InitTypeState2('FB49',0,0,0,0,0,0,20,20,0,0)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InitTypeState1('FB50',9000,0,0,0,300000,0,0,0,0,0)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InitTypeState1('FB50',9000,0,0,0,300000,0,0,0,0,0)</v>
      </c>
      <c r="CD210" t="str">
        <f t="shared" si="115"/>
        <v>InitTypeState2('FB50',0,0,0,0,0,0,0,5,0,0)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InitTypeState1('FB51',0,12000,0,0,0,0,0,0,0,0)</v>
      </c>
      <c r="CD211" t="str">
        <f t="shared" si="115"/>
        <v>InitTypeState2('FB51',0,0,100,0,0,0,0,0,0,0)</v>
      </c>
      <c r="CE211" t="str">
        <f t="shared" si="116"/>
        <v>InitTypeState3('FB51',0,0,0,0,10,0,0,0,0,0)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InitTypeState1('FB52',0,0,0,0,270000,0,9000,0,0,0)</v>
      </c>
      <c r="CD212" t="str">
        <f t="shared" si="115"/>
        <v>InitTypeState2('FB52',0,0,100,0,0,0,0,0,10,36)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5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5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5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5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InitTypeState1('m001',406,0,25,0,9625,0,0,0,0,0)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InitTypeState1('m002',1133,0,50,0,21043,0,0,0,0,0)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InitTypeState1('m003',3350,0,75,0,47311,0,0,0,0,0)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InitTypeState1('m004',4974,0,100,0,62507,0,0,0,0,0)</v>
      </c>
      <c r="CD257" t="str">
        <f t="shared" si="115"/>
        <v/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InitTypeState1('m005',6801,0,125,0,83897,0,0,0,0,0)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InitTypeState1('m006',10049,0,150,0,117678,0,0,0,0,0)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InitTypeState1('m007',14118,0,175,0,140640,0,0,0,0,0)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InitTypeState1('m008',19828,0,200,0,169477,0,0,0,0,0)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InitTypeState1('m009',26976,0,225,0,210034,0,0,0,0,0)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InitTypeState1('m010',37426,0,250,0,247054,0,0,0,0,0)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InitTypeState1('m011',51698,0,275,0,292099,0,0,0,0,0)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InitTypeState1('m012',63164,0,300,0,353265,0,0,0,0,0)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InitTypeState1('m013',71769,0,590,0,254666,0,0,0,0,0)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InitTypeState1('m014',81007,0,815,0,238810,0,0,0,0,0)</v>
      </c>
      <c r="CD267" t="str">
        <f t="shared" si="115"/>
        <v/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InitTypeState1('m015',92149,0,1070,0,236175,0,0,0,0,0)</v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InitTypeState1('m016',102212,0,1350,0,246416,0,0,0,0,0)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InitTypeState1('m017',111503,0,1655,0,263263,0,0,0,0,0)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InitTypeState7('m018',0,0,0,0,0,0,0,0,0,0)</v>
      </c>
      <c r="CC271" t="str">
        <f t="shared" si="114"/>
        <v>InitTypeState1('m018',123702,0,1975,0,293667,0,0,0,0,0)</v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29">IF(ISERROR(FIND(",0,0,0,0,0,0,0,0,0,0)",N272)),N272,"")</f>
        <v>InitTypeState1('m019',151411,0,2310,0,321057,0,0,0,0,0)</v>
      </c>
      <c r="CD272" t="str">
        <f t="shared" ref="CD272:CD335" si="130">IF(ISERROR(FIND(",0,0,0,0,0,0,0,0,0,0)",Y272)),Y272,"")</f>
        <v/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InitTypeState1('m020',180957,0,2665,0,355333,0,0,0,0,0)</v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22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InitTypeState1('m021',223621,0,3035,0,393157,0,0,0,0,3)</v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22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InitTypeState1('m022',220157,0,3420,0,373692,0,0,0,0,6)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22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InitTypeState1('m023',214526,0,3815,0,358212,0,0,0,0,9)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22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InitTypeState1('m024',209833,0,4225,0,347894,0,0,0,0,12)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22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InitTypeState1('m025',222394,0,4650,0,384397,0,0,0,0,15)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22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InitTypeState1('m026',233045,0,5080,0,427209,0,0,0,0,18)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22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InitTypeState1('m027',244234,0,5525,0,484606,0,0,0,0,21)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22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InitTypeState1('m028',251507,0,5980,0,519243,0,0,0,0,24)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22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InitTypeState1('m029',283533,0,6445,0,557763,0,0,0,0,27)</v>
      </c>
      <c r="CD282" t="str">
        <f t="shared" si="130"/>
        <v/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22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InitTypeState1('m030',324756,0,6920,0,608939,0,0,0,0,30)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InitTypeState1('ma11',4752,0,75,0,324423,0,0,0,0,0)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InitTypeState1('ma12',17024,0,150,0,806938,0,0,0,0,0)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InitTypeState1('ma13',42595,0,225,0,1440219,0,0,0,0,0)</v>
      </c>
      <c r="CD286" t="str">
        <f t="shared" si="130"/>
        <v/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InitTypeState1('ma14',87990,0,300,0,2422370,0,0,0,0,0)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InitTypeState1('ma15',127103,0,1070,0,1619480,0,0,0,0,0)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InitTypeState1('ma16',168303,0,1975,0,2013709,0,0,0,0,0)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22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InitTypeState1('ma17',298162,0,3035,0,2695946,0,0,0,0,3)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22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InitTypeState1('ma18',270753,0,4225,0,2385563,0,0,0,0,12)</v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22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InitTypeState1('ma19',296042,0,5525,0,3323012,0,0,0,0,21)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22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InitTypeState1('ma20',270630,0,6920,0,4175582,0,0,0,0,30)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22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InitTypeState1('mb01',16955,0,75,0,540707,0,0,0,0,20)</v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22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InitTypeState1('mb02',102147,0,150,0,1344899,0,0,0,0,20)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22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InitTypeState1('mb03',353216,0,225,0,3840584,0,0,0,0,20)</v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22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InitTypeState1('mb04',724223,0,300,0,8074576,0,0,0,0,20)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22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InitTypeState1('mb05',1040385,0,1070,0,5398276,0,0,0,0,20)</v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22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InitTypeState1('mb06',1375196,0,1975,0,10068555,0,0,0,0,20)</v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22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InitTypeState1('mb07',2420631,0,3035,0,13375510,0,0,0,0,23)</v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22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InitTypeState1('mb08',1624519,0,4225,0,15361589,0,0,0,0,32)</v>
      </c>
      <c r="CD301" t="str">
        <f t="shared" si="130"/>
        <v/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22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InitTypeState1('mb09',1665237,0,5525,0,20681205,0,0,0,0,41)</v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InitTypeState1('mb10',2435671,0,6920,0,24854651,0,0,0,0,50)</v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22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InitTypeState1('mc01',60105,0,175,0,9643748,0,0,0,0,20)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InitTypeState1('mc02',127827,0,590,0,3492544,0,0,0,0,0)</v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InitTypeState1('mc03',127827,0,590,0,3492544,0,0,0,0,0)</v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InitTypeState1('mc04',127827,0,590,0,3492544,0,0,0,0,0)</v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InitTypeState1('mc05',127827,0,590,0,3492544,0,0,0,0,0)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InitTypeState1('mc06',583940,0,590,0,6985083,0,0,0,0,20)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InitTypeState1('mc07',379444,0,1350,0,8448633,0,0,0,0,20)</v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InitTypeState1('g00A',5,0,0,0,385,0,0,0,0,0)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InitTypeState1('g00B',126,0,0,0,6311,0,0,0,0,0)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InitTypeState1('g00C',1083,0,0,0,25003,0,0,0,0,0)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InitTypeState1('g00D',1796,0,0,0,58839,0,0,0,0,0)</v>
      </c>
      <c r="CD314" t="str">
        <f t="shared" si="130"/>
        <v/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InitTypeState1('g00E',1335,0,0,0,101686,0,0,0,0,0)</v>
      </c>
      <c r="CD315" t="str">
        <f t="shared" si="130"/>
        <v/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22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InitTypeState1('uJ00',11564,0,40,0,315324,0,0,0,0,20)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22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InitTypeState1('uJ10',108891,0,100,0,2143112,0,0,0,0,20)</v>
      </c>
      <c r="CD317" t="str">
        <f t="shared" si="130"/>
        <v/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22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InitTypeState1('uJ20',239025,0,165,0,4485219,0,0,0,0,20)</v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InitTypeState1('uJ30',315969,0,215,0,6520998,0,0,0,0,20)</v>
      </c>
      <c r="CD319" t="str">
        <f t="shared" si="130"/>
        <v/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22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InitTypeState1('uJ40',817976,0,720,0,8373613,0,0,0,0,20)</v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22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InitTypeState1('uJ50',1169146,0,1655,0,9026089,0,0,0,0,20)</v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22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InitTypeState1('uJ60',1927912,0,2740,0,12441356,0,0,0,0,20)</v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22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InitTypeState1('uJ70',3979491,0,5890,0,16323640,0,0,0,0,43)</v>
      </c>
      <c r="CD323" t="str">
        <f t="shared" si="130"/>
        <v/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22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InitTypeState1('uJ80',4063871,0,7405,0,20264810,0,0,0,0,53)</v>
      </c>
      <c r="CD324" t="str">
        <f t="shared" si="130"/>
        <v/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22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23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InitTypeState1('uJ90',5678078,0,9120,0,23550326,0,0,0,0,63)</v>
      </c>
      <c r="CD325" t="str">
        <f t="shared" si="130"/>
        <v/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22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InitTypeState1('uJA0',5898122,0,9430,0,23028638,0,0,0,0,65)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22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InitTypeState1('uJB0',6331003,0,9960,0,22463538,0,0,0,0,68)</v>
      </c>
      <c r="CD327" t="str">
        <f t="shared" si="130"/>
        <v/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22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InitTypeState1('uJC0',6331003,0,9960,0,22463538,0,0,0,0,68)</v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22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23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InitTypeState1('uJD0',6331003,0,9960,0,22463538,0,0,0,0,68)</v>
      </c>
      <c r="CD329" t="str">
        <f t="shared" si="130"/>
        <v/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11666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212850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22"/>
        <v>InitTypeState1('uE01',11666,0,25,0,212850,0,0,0,0,10)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InitTypeState1('uE01',11666,0,25,0,212850,0,0,0,0,10)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180835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1233955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22"/>
        <v>InitTypeState1('uE02',180835,0,90,0,1233955,0,0,0,0,10)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InitTypeState1('uE02',180835,0,90,0,1233955,0,0,0,0,10)</v>
      </c>
      <c r="CD331" t="str">
        <f t="shared" si="130"/>
        <v/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640570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3893724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InitTypeState1('uE03',640570,0,205,0,3893724,0,0,0,0,10)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InitTypeState1('uE03',640570,0,205,0,3893724,0,0,0,0,10)</v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3065071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5742821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22"/>
        <v>InitTypeState1('uE04',3065071,0,1590,0,5742821,0,0,0,0,10)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23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InitTypeState1('uE04',3065071,0,1590,0,5742821,0,0,0,0,10)</v>
      </c>
      <c r="CD333" t="str">
        <f t="shared" si="130"/>
        <v/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11666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212850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InitTypeState1('uE21',11666,0,25,0,212850,0,0,0,0,10)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3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InitTypeState1('uE21',11666,0,25,0,212850,0,0,0,0,10)</v>
      </c>
      <c r="CD334" t="str">
        <f t="shared" si="130"/>
        <v/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180835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1233955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2"/>
        <v>InitTypeState1('uE22',180835,0,90,0,1233955,0,0,0,0,10)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3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InitTypeState7('uE22',0,0,0,0,0,0,0,0,0,0)</v>
      </c>
      <c r="CC335" t="str">
        <f t="shared" si="129"/>
        <v>InitTypeState1('uE22',180835,0,90,0,1233955,0,0,0,0,10)</v>
      </c>
      <c r="CD335" t="str">
        <f t="shared" si="130"/>
        <v/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640570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3893724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InitTypeState1('uE23',640570,0,205,0,3893724,0,0,0,0,10)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44">IF(ISERROR(FIND(",0,0,0,0,0,0,0,0,0,0)",N336)),N336,"")</f>
        <v>InitTypeState1('uE23',640570,0,205,0,3893724,0,0,0,0,10)</v>
      </c>
      <c r="CD336" t="str">
        <f t="shared" ref="CD336:CD399" si="145">IF(ISERROR(FIND(",0,0,0,0,0,0,0,0,0,0)",Y336)),Y336,"")</f>
        <v/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3065071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5742821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37"/>
        <v>InitTypeState1('uE24',3065071,0,1590,0,5742821,0,0,0,0,10)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38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InitTypeState1('uE24',3065071,0,1590,0,5742821,0,0,0,0,10)</v>
      </c>
      <c r="CD337" t="str">
        <f t="shared" si="145"/>
        <v/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5418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24695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InitTypeState1('uf10',5418,0,55,0,24695,0,0,0,0,0)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38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InitTypeState1('uf10',5418,0,55,0,24695,0,0,0,0,0)</v>
      </c>
      <c r="CD338" t="str">
        <f t="shared" si="145"/>
        <v/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27623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436877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InitTypeState1('uf11',27623,0,55,0,436877,0,0,0,0,10)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38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InitTypeState1('uf11',27623,0,55,0,436877,0,0,0,0,10)</v>
      </c>
      <c r="CD339" t="str">
        <f t="shared" si="145"/>
        <v/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33863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564440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InitTypeState1('uf12',33863,0,55,0,564440,0,0,0,0,20)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38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InitTypeState1('uf12',33863,0,55,0,564440,0,0,0,0,20)</v>
      </c>
      <c r="CD340" t="str">
        <f t="shared" si="145"/>
        <v/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82402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987163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37"/>
        <v>InitTypeState1('uf20',82402,0,90,0,987163,0,0,0,0,10)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38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InitTypeState1('uf20',82402,0,90,0,987163,0,0,0,0,10)</v>
      </c>
      <c r="CD341" t="str">
        <f t="shared" si="145"/>
        <v/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100464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1275406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InitTypeState1('uf21',100464,0,90,0,1275406,0,0,0,0,20)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38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InitTypeState1('uf21',100464,0,90,0,1275406,0,0,0,0,20)</v>
      </c>
      <c r="CD342" t="str">
        <f t="shared" si="145"/>
        <v/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203452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2689799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InitTypeState1('uf30',203452,0,150,0,2689799,0,0,0,0,20)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38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InitTypeState1('uf30',203452,0,150,0,2689799,0,0,0,0,20)</v>
      </c>
      <c r="CD343" t="str">
        <f t="shared" si="145"/>
        <v/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299829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3616034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InitTypeState1('uf40',299829,0,220,0,3616034,0,0,0,0,20)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38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InitTypeState1('uf40',299829,0,220,0,3616034,0,0,0,0,20)</v>
      </c>
      <c r="CD344" t="str">
        <f t="shared" si="145"/>
        <v/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299829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3616034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InitTypeState1('uf41',299829,0,220,0,3616034,0,0,0,0,20)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38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InitTypeState1('uf41',299829,0,220,0,3616034,0,0,0,0,20)</v>
      </c>
      <c r="CD345" t="str">
        <f t="shared" si="145"/>
        <v/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66488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264011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InitTypeState1('uf51',66488,0,510,0,264011,0,0,0,0,0)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38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InitTypeState1('uf51',66488,0,510,0,264011,0,0,0,0,0)</v>
      </c>
      <c r="CD346" t="str">
        <f t="shared" si="145"/>
        <v/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66488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264011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InitTypeState1('uf52',66488,0,510,0,264011,0,0,0,0,0)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38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InitTypeState1('uf52',66488,0,510,0,264011,0,0,0,0,0)</v>
      </c>
      <c r="CD347" t="str">
        <f t="shared" si="145"/>
        <v/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38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InitTypeState1('uf53',66488,0,510,0,264011,0,0,0,0,0)</v>
      </c>
      <c r="CD348" t="str">
        <f t="shared" si="145"/>
        <v/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664886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6034560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InitTypeState1('uf54',664886,0,510,0,6034560,0,0,0,0,20)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38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InitTypeState1('uf54',664886,0,510,0,6034560,0,0,0,0,20)</v>
      </c>
      <c r="CD349" t="str">
        <f t="shared" si="145"/>
        <v/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904543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4415936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InitTypeState1('uf60',904543,0,1235,0,4415936,0,0,0,0,20)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38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InitTypeState1('uf60',904543,0,1235,0,4415936,0,0,0,0,20)</v>
      </c>
      <c r="CD350" t="str">
        <f t="shared" si="145"/>
        <v/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1094309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5519923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InitTypeState1('uf61',1094309,0,1235,0,5519923,0,0,0,0,20)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38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InitTypeState1('uf61',1094309,0,1235,0,5519923,0,0,0,0,20)</v>
      </c>
      <c r="CD351" t="str">
        <f t="shared" si="145"/>
        <v/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1230488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7065603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InitTypeState1('uf70',1230488,0,2175,0,7065603,0,0,0,0,20)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38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InitTypeState1('uf70',1230488,0,2175,0,7065603,0,0,0,0,20)</v>
      </c>
      <c r="CD352" t="str">
        <f t="shared" si="145"/>
        <v/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1982074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3382025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14</v>
      </c>
      <c r="N353" t="str">
        <f t="shared" si="137"/>
        <v>InitTypeState1('uf80',1982074,0,3265,0,3382025,0,0,0,0,14)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38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InitTypeState1('uf80',1982074,0,3265,0,3382025,0,0,0,0,14)</v>
      </c>
      <c r="CD353" t="str">
        <f t="shared" si="145"/>
        <v/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1982074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3382025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14</v>
      </c>
      <c r="N354" t="str">
        <f t="shared" si="137"/>
        <v>InitTypeState1('uf81',1982074,0,3265,0,3382025,0,0,0,0,14)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38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InitTypeState1('uf81',1982074,0,3265,0,3382025,0,0,0,0,14)</v>
      </c>
      <c r="CD354" t="str">
        <f t="shared" si="145"/>
        <v/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37"/>
        <v>InitTypeState1('uf82',1982074,0,3265,0,3382025,0,0,0,0,14)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38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InitTypeState1('uf82',1982074,0,3265,0,3382025,0,0,0,0,14)</v>
      </c>
      <c r="CD355" t="str">
        <f t="shared" si="145"/>
        <v/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37"/>
        <v>InitTypeState1('uf83',1982074,0,3265,0,3382025,0,0,0,0,14)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38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InitTypeState1('uf83',1982074,0,3265,0,3382025,0,0,0,0,14)</v>
      </c>
      <c r="CD356" t="str">
        <f t="shared" si="145"/>
        <v/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37"/>
        <v>InitTypeState1('uf84',1982074,0,3265,0,3382025,0,0,0,0,14)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38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InitTypeState1('uf84',1982074,0,3265,0,3382025,0,0,0,0,14)</v>
      </c>
      <c r="CD357" t="str">
        <f t="shared" si="145"/>
        <v/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37"/>
        <v>InitTypeState1('uf85',1982074,0,3265,0,3382025,0,0,0,0,14)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38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InitTypeState1('uf85',1982074,0,3265,0,3382025,0,0,0,0,14)</v>
      </c>
      <c r="CD358" t="str">
        <f t="shared" si="145"/>
        <v/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2391723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8688272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24</v>
      </c>
      <c r="N359" t="str">
        <f t="shared" si="137"/>
        <v>InitTypeState1('uf86',2391723,0,3265,0,8688272,0,0,0,0,24)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38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InitTypeState1('uf86',2391723,0,3265,0,8688272,0,0,0,0,24)</v>
      </c>
      <c r="CD359" t="str">
        <f t="shared" si="145"/>
        <v/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162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InitTypeState1('md09',162,0,25,0,9625,0,0,0,0,0)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38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InitTypeState1('md09',162,0,25,0,9625,0,0,0,0,0)</v>
      </c>
      <c r="CD360" t="str">
        <f t="shared" si="145"/>
        <v/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2308095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6144636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32</v>
      </c>
      <c r="N361" t="str">
        <f t="shared" si="137"/>
        <v>InitTypeState1('uf13',2308095,0,4225,0,6144636,0,0,0,0,32)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38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InitTypeState1('uf13',2308095,0,4225,0,6144636,0,0,0,0,32)</v>
      </c>
      <c r="CD361" t="str">
        <f t="shared" si="145"/>
        <v/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2308095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6144636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32</v>
      </c>
      <c r="N362" t="str">
        <f t="shared" si="137"/>
        <v>InitTypeState1('uf14',2308095,0,4225,0,6144636,0,0,0,0,32)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38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InitTypeState1('uf14',2308095,0,4225,0,6144636,0,0,0,0,32)</v>
      </c>
      <c r="CD362" t="str">
        <f t="shared" si="145"/>
        <v/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2785260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7680793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37"/>
        <v>InitTypeState1('uf22',2785260,0,4225,0,7680793,0,0,0,0,32)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38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InitTypeState1('uf22',2785260,0,4225,0,7680793,0,0,0,0,32)</v>
      </c>
      <c r="CD363" t="str">
        <f t="shared" si="145"/>
        <v/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2785260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37"/>
        <v>InitTypeState1('uf31',2785260,0,4225,0,6144636,0,0,0,0,32)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38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InitTypeState1('uf31',2785260,0,4225,0,6144636,0,0,0,0,32)</v>
      </c>
      <c r="CD364" t="str">
        <f t="shared" si="145"/>
        <v/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6144636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37"/>
        <v>InitTypeState1('uf32',2785260,0,4225,0,6144636,0,0,0,0,32)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38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InitTypeState1('uf32',2785260,0,4225,0,6144636,0,0,0,0,32)</v>
      </c>
      <c r="CD365" t="str">
        <f t="shared" si="145"/>
        <v/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37"/>
        <v>InitTypeState1('uf33',2785260,0,4225,0,6144636,0,0,0,0,32)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38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InitTypeState1('uf33',2785260,0,4225,0,6144636,0,0,0,0,32)</v>
      </c>
      <c r="CD366" t="str">
        <f t="shared" si="145"/>
        <v/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37"/>
        <v>InitTypeState1('uf34',2785260,0,4225,0,6144636,0,0,0,0,32)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38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InitTypeState1('uf34',2785260,0,4225,0,6144636,0,0,0,0,32)</v>
      </c>
      <c r="CD367" t="str">
        <f t="shared" si="145"/>
        <v/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769365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795187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12</v>
      </c>
      <c r="N368" t="str">
        <f t="shared" si="137"/>
        <v>InitTypeState1('uf42',769365,0,4225,0,795187,0,0,0,0,12)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38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InitTypeState1('uf42',769365,0,4225,0,795187,0,0,0,0,12)</v>
      </c>
      <c r="CD368" t="str">
        <f t="shared" si="145"/>
        <v/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769365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1590375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12</v>
      </c>
      <c r="N369" t="str">
        <f t="shared" si="137"/>
        <v>InitTypeState1('uf43',769365,0,4225,0,1590375,0,0,0,0,12)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38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InitTypeState1('uf43',769365,0,4225,0,1590375,0,0,0,0,12)</v>
      </c>
      <c r="CD369" t="str">
        <f t="shared" si="145"/>
        <v/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2308095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2304236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InitTypeState1('uf44',2308095,0,4225,0,2304236,0,0,0,0,32)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38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InitTypeState1('uf44',2308095,0,4225,0,2304236,0,0,0,0,32)</v>
      </c>
      <c r="CD370" t="str">
        <f t="shared" si="145"/>
        <v/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37"/>
        <v>InitTypeState1('uf45',769365,0,4225,0,1590375,0,0,0,0,12)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38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InitTypeState1('uf45',769365,0,4225,0,1590375,0,0,0,0,12)</v>
      </c>
      <c r="CD371" t="str">
        <f t="shared" si="145"/>
        <v/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37"/>
        <v>InitTypeState1('uf46',2308095,0,4225,0,2304236,0,0,0,0,32)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38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InitTypeState1('uf46',2308095,0,4225,0,2304236,0,0,0,0,32)</v>
      </c>
      <c r="CD372" t="str">
        <f t="shared" si="145"/>
        <v/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37"/>
        <v>InitTypeState1('uf47',769365,0,4225,0,1590375,0,0,0,0,12)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38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InitTypeState1('uf47',769365,0,4225,0,1590375,0,0,0,0,12)</v>
      </c>
      <c r="CD373" t="str">
        <f t="shared" si="145"/>
        <v/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37"/>
        <v>InitTypeState1('uf48',2308095,0,4225,0,2304236,0,0,0,0,32)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38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InitTypeState1('uf48',2308095,0,4225,0,2304236,0,0,0,0,32)</v>
      </c>
      <c r="CD374" t="str">
        <f t="shared" si="145"/>
        <v/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37"/>
        <v>InitTypeState1('uf49',769365,0,4225,0,1590375,0,0,0,0,12)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38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InitTypeState1('uf49',769365,0,4225,0,1590375,0,0,0,0,12)</v>
      </c>
      <c r="CD375" t="str">
        <f t="shared" si="145"/>
        <v/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2785260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7680793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37"/>
        <v>InitTypeState1('uf50',2785260,0,4225,0,7680793,0,0,0,0,32)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38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InitTypeState1('uf50',2785260,0,4225,0,7680793,0,0,0,0,32)</v>
      </c>
      <c r="CD376" t="str">
        <f t="shared" si="145"/>
        <v/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2785260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7680793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32</v>
      </c>
      <c r="N377" t="str">
        <f t="shared" si="137"/>
        <v>InitTypeState1('uf55',2785260,0,4225,0,7680793,0,0,0,0,32)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38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InitTypeState1('uf55',2785260,0,4225,0,7680793,0,0,0,0,32)</v>
      </c>
      <c r="CD377" t="str">
        <f t="shared" si="145"/>
        <v/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InitTypeState1('uf62',2785260,0,4225,0,7680793,0,0,0,0,32)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38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InitTypeState1('uf62',2785260,0,4225,0,7680793,0,0,0,0,32)</v>
      </c>
      <c r="CD378" t="str">
        <f t="shared" si="145"/>
        <v/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5376556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InitTypeState1('uf71',2308095,0,4225,0,5376556,0,0,0,0,32)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38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InitTypeState1('uf71',2308095,0,4225,0,5376556,0,0,0,0,32)</v>
      </c>
      <c r="CD379" t="str">
        <f t="shared" si="145"/>
        <v/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2308095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5376556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InitTypeState1('uf72',2308095,0,4225,0,5376556,0,0,0,0,32)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38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InitTypeState1('uf72',2308095,0,4225,0,5376556,0,0,0,0,32)</v>
      </c>
      <c r="CD380" t="str">
        <f t="shared" si="145"/>
        <v/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InitTypeState1('uf73',2308095,0,4225,0,5376556,0,0,0,0,32)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38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InitTypeState1('uf73',2308095,0,4225,0,5376556,0,0,0,0,32)</v>
      </c>
      <c r="CD381" t="str">
        <f t="shared" si="145"/>
        <v/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InitTypeState1('uf74',2308095,0,4225,0,5376556,0,0,0,0,32)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38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InitTypeState1('uf74',2308095,0,4225,0,5376556,0,0,0,0,32)</v>
      </c>
      <c r="CD382" t="str">
        <f t="shared" si="145"/>
        <v/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7680793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InitTypeState1('uf87',2785260,0,4225,0,7680793,0,0,0,0,32)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38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InitTypeState1('uf87',2785260,0,4225,0,7680793,0,0,0,0,32)</v>
      </c>
      <c r="CD383" t="str">
        <f t="shared" si="145"/>
        <v/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2449478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16667970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InitTypeState1('ut00',2449478,0,4650,0,16667970,0,0,0,0,25)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38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InitTypeState1('ut00',2449478,0,4650,0,16667970,0,0,0,0,25)</v>
      </c>
      <c r="CD384" t="str">
        <f t="shared" si="145"/>
        <v/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2449478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16667970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InitTypeState1('ut01',2449478,0,4650,0,16667970,0,0,0,0,25)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38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InitTypeState1('ut01',2449478,0,4650,0,16667970,0,0,0,0,25)</v>
      </c>
      <c r="CD385" t="str">
        <f t="shared" si="145"/>
        <v/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38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InitTypeState1('ut02',2449478,0,4650,0,16667970,0,0,0,0,25)</v>
      </c>
      <c r="CD386" t="str">
        <f t="shared" si="145"/>
        <v/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38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InitTypeState1('ut03',2449478,0,4650,0,16667970,0,0,0,0,25)</v>
      </c>
      <c r="CD387" t="str">
        <f t="shared" si="145"/>
        <v/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198566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2635863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15</v>
      </c>
      <c r="N388" t="str">
        <f t="shared" si="137"/>
        <v>InitTypeState1('ut04',198566,0,4650,0,2635863,0,0,0,0,15)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38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InitTypeState1('ut04',198566,0,4650,0,2635863,0,0,0,0,15)</v>
      </c>
      <c r="CD388" t="str">
        <f t="shared" si="145"/>
        <v/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50391534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35</v>
      </c>
      <c r="N389" t="str">
        <f t="shared" si="137"/>
        <v>InitTypeState1('ut05',2449478,0,4650,0,50391534,0,0,0,0,35)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38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InitTypeState1('ut05',2449478,0,4650,0,50391534,0,0,0,0,35)</v>
      </c>
      <c r="CD389" t="str">
        <f t="shared" si="145"/>
        <v/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3862535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21862890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44</v>
      </c>
      <c r="N390" t="str">
        <f t="shared" si="137"/>
        <v>InitTypeState1('ut10',3862535,0,5980,0,21862890,0,0,0,0,44)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38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InitTypeState1('ut10',3862535,0,5980,0,21862890,0,0,0,0,44)</v>
      </c>
      <c r="CD390" t="str">
        <f t="shared" si="145"/>
        <v/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3862535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21862890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37"/>
        <v>InitTypeState1('ut11',3862535,0,5980,0,21862890,0,0,0,0,44)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38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InitTypeState1('ut11',3862535,0,5980,0,21862890,0,0,0,0,44)</v>
      </c>
      <c r="CD391" t="str">
        <f t="shared" si="145"/>
        <v/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37"/>
        <v>InitTypeState1('ut12',3862535,0,5980,0,21862890,0,0,0,0,44)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38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InitTypeState1('ut12',3862535,0,5980,0,21862890,0,0,0,0,44)</v>
      </c>
      <c r="CD392" t="str">
        <f t="shared" si="145"/>
        <v/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37"/>
        <v>InitTypeState1('ut13',3862535,0,5980,0,21862890,0,0,0,0,44)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38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InitTypeState1('ut13',3862535,0,5980,0,21862890,0,0,0,0,44)</v>
      </c>
      <c r="CD393" t="str">
        <f t="shared" si="145"/>
        <v/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32794333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37"/>
        <v>InitTypeState1('ut14',3862535,0,5980,0,32794333,0,0,0,0,44)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38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InitTypeState1('ut14',3862535,0,5980,0,32794333,0,0,0,0,44)</v>
      </c>
      <c r="CD394" t="str">
        <f t="shared" si="145"/>
        <v/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9731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410242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InitTypeState1('u001',9731,0,45,0,410242,0,0,0,0,20)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38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InitTypeState1('u001',9731,0,45,0,410242,0,0,0,0,20)</v>
      </c>
      <c r="CD395" t="str">
        <f t="shared" si="145"/>
        <v/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34994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4649704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InitTypeState1('u002',34994,0,170,0,4649704,0,0,0,0,20)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38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InitTypeState1('u002',34994,0,170,0,4649704,0,0,0,0,20)</v>
      </c>
      <c r="CD396" t="str">
        <f t="shared" si="145"/>
        <v/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89036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8942093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InitTypeState1('u003',89036,0,545,0,8942093,0,0,0,0,20)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38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InitTypeState1('u003',89036,0,545,0,8942093,0,0,0,0,20)</v>
      </c>
      <c r="CD397" t="str">
        <f t="shared" si="145"/>
        <v/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89887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10785108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InitTypeState1('u004',89887,0,2245,0,10785108,0,0,0,0,20)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8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InitTypeState1('u004',89887,0,2245,0,10785108,0,0,0,0,20)</v>
      </c>
      <c r="CD398" t="str">
        <f t="shared" si="145"/>
        <v/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4062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InitTypeState1('u0CA',4062,0,25,0,22000,0,0,0,0,20)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8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InitTypeState7('u0CA',0,0,0,0,0,0,0,0,0,0)</v>
      </c>
      <c r="CC399" t="str">
        <f t="shared" si="144"/>
        <v>InitTypeState1('u0CA',4062,0,25,0,22000,0,0,0,0,20)</v>
      </c>
      <c r="CD399" t="str">
        <f t="shared" si="145"/>
        <v/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11684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48092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InitTypeState1('u0CB',11684,0,50,0,48092,0,0,0,0,20)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59">IF(ISERROR(FIND(",0,0,0,0,0,0,0,0,0,0)",N400)),N400,"")</f>
        <v>InitTypeState1('u0CB',11684,0,50,0,48092,0,0,0,0,20)</v>
      </c>
      <c r="CD400" t="str">
        <f t="shared" ref="CD400:CD463" si="160">IF(ISERROR(FIND(",0,0,0,0,0,0,0,0,0,0)",Y400)),Y400,"")</f>
        <v/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35644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108143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InitTypeState1('u0CC',35644,0,75,0,108143,0,0,0,0,20)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53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InitTypeState1('u0CC',35644,0,75,0,108143,0,0,0,0,20)</v>
      </c>
      <c r="CD401" t="str">
        <f t="shared" si="160"/>
        <v/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54661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142872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InitTypeState1('u0CD',54661,0,100,0,142872,0,0,0,0,20)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53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InitTypeState1('u0CD',54661,0,100,0,142872,0,0,0,0,20)</v>
      </c>
      <c r="CD402" t="str">
        <f t="shared" si="160"/>
        <v/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77289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191760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InitTypeState1('u0CE',77289,0,125,0,191760,0,0,0,0,20)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53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InitTypeState1('u0CE',77289,0,125,0,191760,0,0,0,0,20)</v>
      </c>
      <c r="CD403" t="str">
        <f t="shared" si="160"/>
        <v/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118226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268980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InitTypeState1('u0CF',118226,0,150,0,268980,0,0,0,0,20)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53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InitTypeState1('u0CF',118226,0,150,0,268980,0,0,0,0,20)</v>
      </c>
      <c r="CD404" t="str">
        <f t="shared" si="160"/>
        <v/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143479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321459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InitTypeState1('u0CG',143479,0,175,0,321459,0,0,0,0,20)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53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InitTypeState1('u0CG',143479,0,175,0,321459,0,0,0,0,20)</v>
      </c>
      <c r="CD405" t="str">
        <f t="shared" si="160"/>
        <v/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179284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387376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52"/>
        <v>InitTypeState1('u0CH',179284,0,200,0,387376,0,0,0,0,20)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53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InitTypeState1('u0CH',179284,0,200,0,387376,0,0,0,0,20)</v>
      </c>
      <c r="CD406" t="str">
        <f t="shared" si="160"/>
        <v/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221849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480070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InitTypeState1('u0CI',221849,0,225,0,480070,0,0,0,0,20)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53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InitTypeState1('u0CI',221849,0,225,0,480070,0,0,0,0,20)</v>
      </c>
      <c r="CD407" t="str">
        <f t="shared" si="160"/>
        <v/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284826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564700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InitTypeState1('u0CJ',284826,0,250,0,564700,0,0,0,0,20)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53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InitTypeState1('u0CJ',284826,0,250,0,564700,0,0,0,0,20)</v>
      </c>
      <c r="CD408" t="str">
        <f t="shared" si="160"/>
        <v/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369276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667656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InitTypeState1('u0CK',369276,0,275,0,667656,0,0,0,0,20)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53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InitTypeState1('u0CK',369276,0,275,0,667656,0,0,0,0,20)</v>
      </c>
      <c r="CD409" t="str">
        <f t="shared" si="160"/>
        <v/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471375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807457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InitTypeState1('u0CL',471375,0,300,0,807457,0,0,0,0,20)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53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InitTypeState1('u0CL',471375,0,300,0,807457,0,0,0,0,20)</v>
      </c>
      <c r="CD410" t="str">
        <f t="shared" si="160"/>
        <v/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560699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582089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52"/>
        <v>InitTypeState1('u0CM',560699,0,590,0,582089,0,0,0,0,20)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53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InitTypeState1('u0CM',560699,0,590,0,582089,0,0,0,0,20)</v>
      </c>
      <c r="CD411" t="str">
        <f t="shared" si="160"/>
        <v/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519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51309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InitTypeState1('u0DA',519,0,30,0,51309,0,0,0,0,0)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53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InitTypeState1('u0DA',519,0,30,0,51309,0,0,0,0,0)</v>
      </c>
      <c r="CD412" t="str">
        <f t="shared" si="160"/>
        <v/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1483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56443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InitTypeState1('u0DB',1483,0,55,0,56443,0,0,0,0,0)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53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InitTypeState1('u0DB',1483,0,55,0,56443,0,0,0,0,0)</v>
      </c>
      <c r="CD413" t="str">
        <f t="shared" si="160"/>
        <v/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3893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137002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InitTypeState1('u0DC',3893,0,80,0,137002,0,0,0,0,0)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53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InitTypeState1('u0DC',3893,0,80,0,137002,0,0,0,0,0)</v>
      </c>
      <c r="CD414" t="str">
        <f t="shared" si="160"/>
        <v/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6142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211907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InitTypeState1('u0DD',6142,0,105,0,211907,0,0,0,0,0)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53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InitTypeState1('u0DD',6142,0,105,0,211907,0,0,0,0,0)</v>
      </c>
      <c r="CD415" t="str">
        <f t="shared" si="160"/>
        <v/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8572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325930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InitTypeState1('u0DE',8572,0,130,0,325930,0,0,0,0,0)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53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InitTypeState1('u0DE',8572,0,130,0,325930,0,0,0,0,0)</v>
      </c>
      <c r="CD416" t="str">
        <f t="shared" si="160"/>
        <v/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30602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2005450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InitTypeState1('u0DF',30602,0,155,0,2005450,0,0,0,0,20)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53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InitTypeState1('u0DF',30602,0,155,0,2005450,0,0,0,0,20)</v>
      </c>
      <c r="CD417" t="str">
        <f t="shared" si="160"/>
        <v/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15392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666941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InitTypeState1('u0DG',15392,0,180,0,666941,0,0,0,0,0)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53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InitTypeState1('u0DG',15392,0,180,0,666941,0,0,0,0,0)</v>
      </c>
      <c r="CD418" t="str">
        <f t="shared" si="160"/>
        <v/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19440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804903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InitTypeState1('u0DH',19440,0,205,0,804903,0,0,0,0,0)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53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InitTypeState1('u0DH',19440,0,205,0,804903,0,0,0,0,0)</v>
      </c>
      <c r="CD419" t="str">
        <f t="shared" si="160"/>
        <v/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24181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991391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InitTypeState1('u0DI',24181,0,230,0,991391,0,0,0,0,0)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53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InitTypeState1('u0DI',24181,0,230,0,991391,0,0,0,0,0)</v>
      </c>
      <c r="CD420" t="str">
        <f t="shared" si="160"/>
        <v/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31272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1167424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InitTypeState1('u0DJ',31272,0,255,0,1167424,0,0,0,0,0)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53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InitTypeState1('u0DJ',31272,0,255,0,1167424,0,0,0,0,0)</v>
      </c>
      <c r="CD421" t="str">
        <f t="shared" si="160"/>
        <v/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41036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1381556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InitTypeState1('u0DK',41036,0,280,0,1381556,0,0,0,0,0)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53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InitTypeState1('u0DK',41036,0,280,0,1381556,0,0,0,0,0)</v>
      </c>
      <c r="CD422" t="str">
        <f t="shared" si="160"/>
        <v/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124138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5044846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InitTypeState1('u0DL',124138,0,435,0,5044846,0,0,0,0,20)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53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InitTypeState1('u0DL',124138,0,435,0,5044846,0,0,0,0,20)</v>
      </c>
      <c r="CD423" t="str">
        <f t="shared" si="160"/>
        <v/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61367</v>
      </c>
      <c r="E424">
        <f>ROUND(单位属性!E424,0)</f>
        <v>0</v>
      </c>
      <c r="F424">
        <f>ROUND(单位属性!F424,0)</f>
        <v>630</v>
      </c>
      <c r="G424">
        <f>ROUND(单位属性!G424,0)</f>
        <v>0</v>
      </c>
      <c r="H424">
        <f>ROUND(单位属性!H424,0)</f>
        <v>1149417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InitTypeState1('u0DM',61367,0,630,0,1149417,0,0,0,0,0)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53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InitTypeState1('u0DM',61367,0,630,0,1149417,0,0,0,0,0)</v>
      </c>
      <c r="CD424" t="str">
        <f t="shared" si="160"/>
        <v/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72897</v>
      </c>
      <c r="E425">
        <f>ROUND(单位属性!E425,0)</f>
        <v>0</v>
      </c>
      <c r="F425">
        <f>ROUND(单位属性!F425,0)</f>
        <v>865</v>
      </c>
      <c r="G425">
        <f>ROUND(单位属性!G425,0)</f>
        <v>0</v>
      </c>
      <c r="H425">
        <f>ROUND(单位属性!H425,0)</f>
        <v>1081272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InitTypeState1('u0DN',72897,0,865,0,1081272,0,0,0,0,0)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53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InitTypeState1('u0DN',72897,0,865,0,1081272,0,0,0,0,0)</v>
      </c>
      <c r="CD425" t="str">
        <f t="shared" si="160"/>
        <v/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87073</v>
      </c>
      <c r="E426">
        <f>ROUND(单位属性!E426,0)</f>
        <v>0</v>
      </c>
      <c r="F426">
        <f>ROUND(单位属性!F426,0)</f>
        <v>1125</v>
      </c>
      <c r="G426">
        <f>ROUND(单位属性!G426,0)</f>
        <v>0</v>
      </c>
      <c r="H426">
        <f>ROUND(单位属性!H426,0)</f>
        <v>1085573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InitTypeState1('u0DO',87073,0,1125,0,1085573,0,0,0,0,0)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53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InitTypeState1('u0DO',87073,0,1125,0,1085573,0,0,0,0,0)</v>
      </c>
      <c r="CD426" t="str">
        <f t="shared" si="160"/>
        <v/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102285</v>
      </c>
      <c r="E427">
        <f>ROUND(单位属性!E427,0)</f>
        <v>0</v>
      </c>
      <c r="F427">
        <f>ROUND(单位属性!F427,0)</f>
        <v>1410</v>
      </c>
      <c r="G427">
        <f>ROUND(单位属性!G427,0)</f>
        <v>0</v>
      </c>
      <c r="H427">
        <f>ROUND(单位属性!H427,0)</f>
        <v>1138780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InitTypeState1('u0DP',102285,0,1410,0,1138780,0,0,0,0,0)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53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InitTypeState1('u0DP',102285,0,1410,0,1138780,0,0,0,0,0)</v>
      </c>
      <c r="CD427" t="str">
        <f t="shared" si="160"/>
        <v/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117692</v>
      </c>
      <c r="E428">
        <f>ROUND(单位属性!E428,0)</f>
        <v>0</v>
      </c>
      <c r="F428">
        <f>ROUND(单位属性!F428,0)</f>
        <v>1715</v>
      </c>
      <c r="G428">
        <f>ROUND(单位属性!G428,0)</f>
        <v>0</v>
      </c>
      <c r="H428">
        <f>ROUND(单位属性!H428,0)</f>
        <v>1225075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InitTypeState1('u0DQ',117692,0,1715,0,1225075,0,0,0,0,0)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53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InitTypeState1('u0DQ',117692,0,1715,0,1225075,0,0,0,0,0)</v>
      </c>
      <c r="CD428" t="str">
        <f t="shared" si="160"/>
        <v/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340920</v>
      </c>
      <c r="E429">
        <f>ROUND(单位属性!E429,0)</f>
        <v>0</v>
      </c>
      <c r="F429">
        <f>ROUND(单位属性!F429,0)</f>
        <v>2040</v>
      </c>
      <c r="G429">
        <f>ROUND(单位属性!G429,0)</f>
        <v>0</v>
      </c>
      <c r="H429">
        <f>ROUND(单位属性!H429,0)</f>
        <v>5461548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InitTypeState1('u0DR',340920,0,2040,0,5461548,0,0,0,0,20)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53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InitTypeState1('u0DR',340920,0,2040,0,5461548,0,0,0,0,20)</v>
      </c>
      <c r="CD429" t="str">
        <f t="shared" si="160"/>
        <v/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186523</v>
      </c>
      <c r="E430">
        <f>ROUND(单位属性!E430,0)</f>
        <v>0</v>
      </c>
      <c r="F430">
        <f>ROUND(单位属性!F430,0)</f>
        <v>2380</v>
      </c>
      <c r="G430">
        <f>ROUND(单位属性!G430,0)</f>
        <v>0</v>
      </c>
      <c r="H430">
        <f>ROUND(单位属性!H430,0)</f>
        <v>1496049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InitTypeState1('u0DS',186523,0,2380,0,1496049,0,0,0,0,0)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53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InitTypeState1('u0DS',186523,0,2380,0,1496049,0,0,0,0,0)</v>
      </c>
      <c r="CD430" t="str">
        <f t="shared" si="160"/>
        <v/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237938</v>
      </c>
      <c r="E431">
        <f>ROUND(单位属性!E431,0)</f>
        <v>0</v>
      </c>
      <c r="F431">
        <f>ROUND(单位属性!F431,0)</f>
        <v>2740</v>
      </c>
      <c r="G431">
        <f>ROUND(单位属性!G431,0)</f>
        <v>0</v>
      </c>
      <c r="H431">
        <f>ROUND(单位属性!H431,0)</f>
        <v>1658849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InitTypeState1('u0DT',237938,0,2740,0,1658849,0,0,0,0,0)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53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InitTypeState1('u0DT',237938,0,2740,0,1658849,0,0,0,0,0)</v>
      </c>
      <c r="CD431" t="str">
        <f t="shared" si="160"/>
        <v/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305473</v>
      </c>
      <c r="E432">
        <f>ROUND(单位属性!E432,0)</f>
        <v>0</v>
      </c>
      <c r="F432">
        <f>ROUND(单位属性!F432,0)</f>
        <v>3110</v>
      </c>
      <c r="G432">
        <f>ROUND(单位属性!G432,0)</f>
        <v>0</v>
      </c>
      <c r="H432">
        <f>ROUND(单位属性!H432,0)</f>
        <v>1789503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3</v>
      </c>
      <c r="N432" t="str">
        <f t="shared" si="152"/>
        <v>InitTypeState1('u0DU',305473,0,3110,0,1789503,0,0,0,0,3)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53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InitTypeState1('u0DU',305473,0,3110,0,1789503,0,0,0,0,3)</v>
      </c>
      <c r="CD432" t="str">
        <f t="shared" si="160"/>
        <v/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325249</v>
      </c>
      <c r="E433">
        <f>ROUND(单位属性!E433,0)</f>
        <v>0</v>
      </c>
      <c r="F433">
        <f>ROUND(单位属性!F433,0)</f>
        <v>3500</v>
      </c>
      <c r="G433">
        <f>ROUND(单位属性!G433,0)</f>
        <v>0</v>
      </c>
      <c r="H433">
        <f>ROUND(单位属性!H433,0)</f>
        <v>1702899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6</v>
      </c>
      <c r="N433" t="str">
        <f t="shared" si="152"/>
        <v>InitTypeState1('u0DV',325249,0,3500,0,1702899,0,0,0,0,6)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53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InitTypeState1('u0DV',325249,0,3500,0,1702899,0,0,0,0,6)</v>
      </c>
      <c r="CD433" t="str">
        <f t="shared" si="160"/>
        <v/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344359</v>
      </c>
      <c r="E434">
        <f>ROUND(单位属性!E434,0)</f>
        <v>0</v>
      </c>
      <c r="F434">
        <f>ROUND(单位属性!F434,0)</f>
        <v>3900</v>
      </c>
      <c r="G434">
        <f>ROUND(单位属性!G434,0)</f>
        <v>0</v>
      </c>
      <c r="H434">
        <f>ROUND(单位属性!H434,0)</f>
        <v>1633967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9</v>
      </c>
      <c r="N434" t="str">
        <f t="shared" si="152"/>
        <v>InitTypeState1('u0DW',344359,0,3900,0,1633967,0,0,0,0,9)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53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InitTypeState1('u0DW',344359,0,3900,0,1633967,0,0,0,0,9)</v>
      </c>
      <c r="CD434" t="str">
        <f t="shared" si="160"/>
        <v/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907185</v>
      </c>
      <c r="E435">
        <f>ROUND(单位属性!E435,0)</f>
        <v>0</v>
      </c>
      <c r="F435">
        <f>ROUND(单位属性!F435,0)</f>
        <v>4310</v>
      </c>
      <c r="G435">
        <f>ROUND(单位属性!G435,0)</f>
        <v>0</v>
      </c>
      <c r="H435">
        <f>ROUND(单位属性!H435,0)</f>
        <v>6307603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32</v>
      </c>
      <c r="N435" t="str">
        <f t="shared" si="152"/>
        <v>InitTypeState1('u0DX',907185,0,4310,0,6307603,0,0,0,0,32)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53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InitTypeState1('u0DX',907185,0,4310,0,6307603,0,0,0,0,32)</v>
      </c>
      <c r="CD435" t="str">
        <f t="shared" si="160"/>
        <v/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5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InitTypeState1('u020',5,0,0,0,99,0,0,0,0,0)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53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InitTypeState1('u020',5,0,0,0,99,0,0,0,0,0)</v>
      </c>
      <c r="CD436" t="str">
        <f t="shared" si="160"/>
        <v/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53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InitTypeState1('u021',22,0,5,0,4191,0,0,0,0,0)</v>
      </c>
      <c r="CD437" t="str">
        <f t="shared" si="160"/>
        <v/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uT0A</v>
      </c>
      <c r="B438" t="str">
        <f t="shared" si="151"/>
        <v>'uT0A'</v>
      </c>
      <c r="C438" t="str">
        <f>单位属性!B438</f>
        <v>灵力挑战Lv1</v>
      </c>
      <c r="D438">
        <f>ROUND(单位属性!D438,0)</f>
        <v>5608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338971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InitTypeState1('uT0A',5608,0,40,0,338971,0,0,0,0,10)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53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InitTypeState1('uT0A',5608,0,40,0,338971,0,0,0,0,10)</v>
      </c>
      <c r="CD438" t="str">
        <f t="shared" si="160"/>
        <v/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uT0B</v>
      </c>
      <c r="B439" t="str">
        <f t="shared" si="151"/>
        <v>'uT0B'</v>
      </c>
      <c r="C439" t="str">
        <f>单位属性!B439</f>
        <v>灵力挑战Lv2</v>
      </c>
      <c r="D439">
        <f>ROUND(单位属性!D439,0)</f>
        <v>30139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1233955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InitTypeState1('uT0B',30139,0,90,0,1233955,0,0,0,0,10)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53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InitTypeState1('uT0B',30139,0,90,0,1233955,0,0,0,0,10)</v>
      </c>
      <c r="CD439" t="str">
        <f t="shared" si="160"/>
        <v/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51"/>
        <v>'uT0C'</v>
      </c>
      <c r="C440" t="str">
        <f>单位属性!B440</f>
        <v>灵力挑战Lv3</v>
      </c>
      <c r="D440">
        <f>ROUND(单位属性!D440,0)</f>
        <v>79645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2694824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InitTypeState1('uT0C',79645,0,155,0,2694824,0,0,0,0,10)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53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InitTypeState1('uT0C',79645,0,155,0,2694824,0,0,0,0,10)</v>
      </c>
      <c r="CD440" t="str">
        <f t="shared" si="160"/>
        <v/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51"/>
        <v>'uT0D'</v>
      </c>
      <c r="C441" t="str">
        <f>单位属性!B441</f>
        <v>灵力挑战Lv4</v>
      </c>
      <c r="D441">
        <f>ROUND(单位属性!D441,0)</f>
        <v>136473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4373141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InitTypeState1('uT0D',136473,0,220,0,4373141,0,0,0,0,10)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53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InitTypeState1('uT0D',136473,0,220,0,4373141,0,0,0,0,10)</v>
      </c>
      <c r="CD441" t="str">
        <f t="shared" si="160"/>
        <v/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51"/>
        <v>'uT0E'</v>
      </c>
      <c r="C442" t="str">
        <f>单位属性!B442</f>
        <v>灵力挑战Lv5</v>
      </c>
      <c r="D442">
        <f>ROUND(单位属性!D442,0)</f>
        <v>257152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6915956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InitTypeState1('uT0E',257152,0,285,0,6915956,0,0,0,0,10)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53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InitTypeState1('uT0E',257152,0,285,0,6915956,0,0,0,0,10)</v>
      </c>
      <c r="CD442" t="str">
        <f t="shared" si="160"/>
        <v/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51"/>
        <v>'uT0F'</v>
      </c>
      <c r="C443" t="str">
        <f>单位属性!B443</f>
        <v>灵力挑战Lv6</v>
      </c>
      <c r="D443">
        <f>ROUND(单位属性!D443,0)</f>
        <v>417692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5281159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InitTypeState1('uT0F',417692,0,815,0,5281159,0,0,0,0,10)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53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InitTypeState1('uT0F',417692,0,815,0,5281159,0,0,0,0,10)</v>
      </c>
      <c r="CD443" t="str">
        <f t="shared" si="160"/>
        <v/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51"/>
        <v>'uT0G'</v>
      </c>
      <c r="C444" t="str">
        <f>单位属性!B444</f>
        <v>灵力挑战Lv7</v>
      </c>
      <c r="D444">
        <f>ROUND(单位属性!D444,0)</f>
        <v>636954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5655874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InitTypeState1('uT0G',636954,0,1530,0,5655874,0,0,0,0,10)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53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InitTypeState1('uT0G',636954,0,1530,0,5655874,0,0,0,0,10)</v>
      </c>
      <c r="CD444" t="str">
        <f t="shared" si="160"/>
        <v/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51"/>
        <v>'uT0H'</v>
      </c>
      <c r="C445" t="str">
        <f>单位属性!B445</f>
        <v>灵力挑战Lv8</v>
      </c>
      <c r="D445">
        <f>ROUND(单位属性!D445,0)</f>
        <v>1075937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7237132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InitTypeState1('uT0H',1075937,0,2380,0,7237132,0,0,0,0,10)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53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InitTypeState1('uT0H',1075937,0,2380,0,7237132,0,0,0,0,10)</v>
      </c>
      <c r="CD445" t="str">
        <f t="shared" si="160"/>
        <v/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51"/>
        <v>'uT0I'</v>
      </c>
      <c r="C446" t="str">
        <f>单位属性!B446</f>
        <v>灵力挑战Lv9</v>
      </c>
      <c r="D446">
        <f>ROUND(单位属性!D446,0)</f>
        <v>1816654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8333809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15</v>
      </c>
      <c r="N446" t="str">
        <f t="shared" si="152"/>
        <v>InitTypeState1('uT0I',1816654,0,3340,0,8333809,0,0,0,0,15)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53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InitTypeState1('uT0I',1816654,0,3340,0,8333809,0,0,0,0,15)</v>
      </c>
      <c r="CD446" t="str">
        <f t="shared" si="160"/>
        <v/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51"/>
        <v>'uT0J'</v>
      </c>
      <c r="C447" t="str">
        <f>单位属性!B447</f>
        <v>灵力挑战Lv10</v>
      </c>
      <c r="D447">
        <f>ROUND(单位属性!D447,0)</f>
        <v>2229283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7884680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InitTypeState1('uT0J',2229283,0,4395,0,7884680,0,0,0,0,23)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53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InitTypeState1('uT0J',2229283,0,4395,0,7884680,0,0,0,0,23)</v>
      </c>
      <c r="CD447" t="str">
        <f t="shared" si="160"/>
        <v/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51"/>
        <v>'uT0K'</v>
      </c>
      <c r="C448" t="str">
        <f>单位属性!B448</f>
        <v>灵力挑战Lv11</v>
      </c>
      <c r="D448">
        <f>ROUND(单位属性!D448,0)</f>
        <v>3413951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10400193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31</v>
      </c>
      <c r="N448" t="str">
        <f t="shared" si="152"/>
        <v>InitTypeState1('uT0K',3413951,0,5525,0,10400193,0,0,0,0,31)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53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InitTypeState1('uT0K',3413951,0,5525,0,10400193,0,0,0,0,31)</v>
      </c>
      <c r="CD448" t="str">
        <f t="shared" si="160"/>
        <v/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51"/>
        <v>'uT0L'</v>
      </c>
      <c r="C449" t="str">
        <f>单位属性!B449</f>
        <v>灵力挑战LvMax</v>
      </c>
      <c r="D449">
        <f>ROUND(单位属性!D449,0)</f>
        <v>4699337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12467669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38</v>
      </c>
      <c r="N449" t="str">
        <f t="shared" si="152"/>
        <v>InitTypeState1('uT0L',4699337,0,6730,0,12467669,0,0,0,0,38)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53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InitTypeState1('uT0L',4699337,0,6730,0,12467669,0,0,0,0,38)</v>
      </c>
      <c r="CD449" t="str">
        <f t="shared" si="160"/>
        <v/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4558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754493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52"/>
        <v>InitTypeState1('uT5A',4558,0,65,0,754493,0,0,0,0,10)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53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InitTypeState1('uT5A',4558,0,65,0,754493,0,0,0,0,10)</v>
      </c>
      <c r="CD450" t="str">
        <f t="shared" si="160"/>
        <v/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13169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1646528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52"/>
        <v>InitTypeState1('uT5B',13169,0,115,0,1646528,0,0,0,0,10)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53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InitTypeState1('uT5B',13169,0,115,0,1646528,0,0,0,0,10)</v>
      </c>
      <c r="CD451" t="str">
        <f t="shared" si="160"/>
        <v/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25275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2892968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52"/>
        <v>InitTypeState1('uT5C',25275,0,165,0,2892968,0,0,0,0,10)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53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InitTypeState1('uT5C',25275,0,165,0,2892968,0,0,0,0,10)</v>
      </c>
      <c r="CD452" t="str">
        <f t="shared" si="160"/>
        <v/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38474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4206044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52"/>
        <v>InitTypeState1('uT5D',38474,0,215,0,4206044,0,0,0,0,10)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53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InitTypeState1('uT5D',38474,0,215,0,4206044,0,0,0,0,10)</v>
      </c>
      <c r="CD453" t="str">
        <f t="shared" si="160"/>
        <v/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62825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6037579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52"/>
        <v>InitTypeState1('uT5E',62825,0,265,0,6037579,0,0,0,0,10)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53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InitTypeState1('uT5E',62825,0,265,0,6037579,0,0,0,0,10)</v>
      </c>
      <c r="CD454" t="str">
        <f t="shared" si="160"/>
        <v/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100540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5838440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InitTypeState1('uT5F',100540,0,510,0,5838440,0,0,0,0,10)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53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InitTypeState1('uT5F',100540,0,510,0,5838440,0,0,0,0,10)</v>
      </c>
      <c r="CD455" t="str">
        <f t="shared" si="160"/>
        <v/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167624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5340525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InitTypeState1('uT5G',167624,0,1235,0,5340525,0,0,0,0,10)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53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InitTypeState1('uT5G',167624,0,1235,0,5340525,0,0,0,0,10)</v>
      </c>
      <c r="CD456" t="str">
        <f t="shared" si="160"/>
        <v/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285940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6835969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InitTypeState1('uT5H',285940,0,2175,0,6835969,0,0,0,0,10)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53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InitTypeState1('uT5H',285940,0,2175,0,6835969,0,0,0,0,10)</v>
      </c>
      <c r="CD457" t="str">
        <f t="shared" si="160"/>
        <v/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564846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8455059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14</v>
      </c>
      <c r="N458" t="str">
        <f t="shared" si="152"/>
        <v>InitTypeState1('uT5I',564846,0,3265,0,8455059,0,0,0,0,14)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53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InitTypeState1('uT5I',564846,0,3265,0,8455059,0,0,0,0,14)</v>
      </c>
      <c r="CD458" t="str">
        <f t="shared" si="160"/>
        <v/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728501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8099700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23</v>
      </c>
      <c r="N459" t="str">
        <f t="shared" si="152"/>
        <v>InitTypeState1('uT5J',728501,0,4480,0,8099700,0,0,0,0,23)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53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InitTypeState1('uT5J',728501,0,4480,0,8099700,0,0,0,0,23)</v>
      </c>
      <c r="CD459" t="str">
        <f t="shared" si="160"/>
        <v/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1170628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10931657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32</v>
      </c>
      <c r="N460" t="str">
        <f t="shared" si="152"/>
        <v>InitTypeState1('uT5K',1170628,0,5795,0,10931657,0,0,0,0,32)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53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InitTypeState1('uT5K',1170628,0,5795,0,10931657,0,0,0,0,32)</v>
      </c>
      <c r="CD460" t="str">
        <f t="shared" si="160"/>
        <v/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1741157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13755408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41</v>
      </c>
      <c r="N461" t="str">
        <f t="shared" si="152"/>
        <v>InitTypeState1('uT5L',1741157,0,7210,0,13755408,0,0,0,0,41)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53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InitTypeState1('uT5L',1741157,0,7210,0,13755408,0,0,0,0,41)</v>
      </c>
      <c r="CD461" t="str">
        <f t="shared" si="160"/>
        <v/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27830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875288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InitTypeState1('uT1A',27830,0,85,0,875288,0,0,0,0,10)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53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InitTypeState1('uT1A',27830,0,85,0,875288,0,0,0,0,10)</v>
      </c>
      <c r="CD462" t="str">
        <f t="shared" si="160"/>
        <v/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86768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2892968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InitTypeState1('uT1B',86768,0,165,0,2892968,0,0,0,0,10)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53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InitTypeState7('uT1B',0,0,0,0,0,0,0,0,0,0)</v>
      </c>
      <c r="CC463" t="str">
        <f t="shared" si="159"/>
        <v>InitTypeState1('uT1B',86768,0,165,0,2892968,0,0,0,0,10)</v>
      </c>
      <c r="CD463" t="str">
        <f t="shared" si="160"/>
        <v/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174306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5286639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InitTypeState1('uT1C',174306,0,245,0,5286639,0,0,0,0,10)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74">IF(ISERROR(FIND(",0,0,0,0,0,0,0,0,0,0)",N464)),N464,"")</f>
        <v>InitTypeState1('uT1C',174306,0,245,0,5286639,0,0,0,0,10)</v>
      </c>
      <c r="CD464" t="str">
        <f t="shared" ref="CD464:CD527" si="175">IF(ISERROR(FIND(",0,0,0,0,0,0,0,0,0,0)",Y464)),Y464,"")</f>
        <v/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353850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5631723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InitTypeState1('uT1D',353850,0,590,0,5631723,0,0,0,0,10)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68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InitTypeState1('uT1D',353850,0,590,0,5631723,0,0,0,0,10)</v>
      </c>
      <c r="CD465" t="str">
        <f t="shared" si="175"/>
        <v/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598976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5508859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InitTypeState1('uT1E',598976,0,1410,0,5508859,0,0,0,0,10)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68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InitTypeState1('uT1E',598976,0,1410,0,5508859,0,0,0,0,10)</v>
      </c>
      <c r="CD466" t="str">
        <f t="shared" si="175"/>
        <v/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1132897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7382840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InitTypeState1('uT1F',1132897,0,2450,0,7382840,0,0,0,0,10)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68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InitTypeState1('uT1F',1132897,0,2450,0,7382840,0,0,0,0,10)</v>
      </c>
      <c r="CD467" t="str">
        <f t="shared" si="175"/>
        <v/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1908390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8053221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17</v>
      </c>
      <c r="N468" t="str">
        <f t="shared" si="167"/>
        <v>InitTypeState1('uT1G',1908390,0,3655,0,8053221,0,0,0,0,17)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68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InitTypeState1('uT1G',1908390,0,3655,0,8053221,0,0,0,0,17)</v>
      </c>
      <c r="CD468" t="str">
        <f t="shared" si="175"/>
        <v/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2789120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9077083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27</v>
      </c>
      <c r="N469" t="str">
        <f t="shared" si="167"/>
        <v>InitTypeState1('uT1H',2789120,0,4995,0,9077083,0,0,0,0,27)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68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InitTypeState1('uT1H',2789120,0,4995,0,9077083,0,0,0,0,27)</v>
      </c>
      <c r="CD469" t="str">
        <f t="shared" si="175"/>
        <v/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4359850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11827670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37</v>
      </c>
      <c r="N470" t="str">
        <f t="shared" si="167"/>
        <v>InitTypeState1('uT1I',4359850,0,6445,0,11827670,0,0,0,0,37)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68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InitTypeState1('uT1I',4359850,0,6445,0,11827670,0,0,0,0,37)</v>
      </c>
      <c r="CD470" t="str">
        <f t="shared" si="175"/>
        <v/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6892734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15965062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46</v>
      </c>
      <c r="N471" t="str">
        <f t="shared" si="167"/>
        <v>InitTypeState1('uT1J',6892734,0,7995,0,15965062,0,0,0,0,46)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68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InitTypeState1('uT1J',6892734,0,7995,0,15965062,0,0,0,0,46)</v>
      </c>
      <c r="CD471" t="str">
        <f t="shared" si="175"/>
        <v/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uT2A</v>
      </c>
      <c r="B472" t="str">
        <f t="shared" si="166"/>
        <v>'uT2A'</v>
      </c>
      <c r="C472" t="str">
        <f>单位属性!B472</f>
        <v>副本解锁挑战【1】</v>
      </c>
      <c r="D472">
        <f>ROUND(单位属性!D472,0)</f>
        <v>478603</v>
      </c>
      <c r="E472">
        <f>ROUND(单位属性!E472,0)</f>
        <v>0</v>
      </c>
      <c r="F472">
        <f>ROUND(单位属性!F472,0)</f>
        <v>1020</v>
      </c>
      <c r="G472">
        <f>ROUND(单位属性!G472,0)</f>
        <v>0</v>
      </c>
      <c r="H472">
        <f>ROUND(单位属性!H472,0)</f>
        <v>5136417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InitTypeState1('uT2A',478603,0,1020,0,5136417,0,0,0,0,10)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68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InitTypeState1('uT2A',478603,0,1020,0,5136417,0,0,0,0,10)</v>
      </c>
      <c r="CD472" t="str">
        <f t="shared" si="175"/>
        <v/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uT2B</v>
      </c>
      <c r="B473" t="str">
        <f t="shared" si="166"/>
        <v>'uT2B'</v>
      </c>
      <c r="C473" t="str">
        <f>单位属性!B473</f>
        <v>副本解锁挑战【2】</v>
      </c>
      <c r="D473">
        <f>ROUND(单位属性!D473,0)</f>
        <v>760105</v>
      </c>
      <c r="E473">
        <f>ROUND(单位属性!E473,0)</f>
        <v>0</v>
      </c>
      <c r="F473">
        <f>ROUND(单位属性!F473,0)</f>
        <v>1910</v>
      </c>
      <c r="G473">
        <f>ROUND(单位属性!G473,0)</f>
        <v>0</v>
      </c>
      <c r="H473">
        <f>ROUND(单位属性!H473,0)</f>
        <v>6243642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InitTypeState1('uT2B',760105,0,1910,0,6243642,0,0,0,0,10)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68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InitTypeState1('uT2B',760105,0,1910,0,6243642,0,0,0,0,10)</v>
      </c>
      <c r="CD473" t="str">
        <f t="shared" si="175"/>
        <v/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uT2C</v>
      </c>
      <c r="B474" t="str">
        <f t="shared" si="166"/>
        <v>'uT2C'</v>
      </c>
      <c r="C474" t="str">
        <f>单位属性!B474</f>
        <v>副本解锁挑战【3】</v>
      </c>
      <c r="D474">
        <f>ROUND(单位属性!D474,0)</f>
        <v>1610075</v>
      </c>
      <c r="E474">
        <f>ROUND(单位属性!E474,0)</f>
        <v>0</v>
      </c>
      <c r="F474">
        <f>ROUND(单位属性!F474,0)</f>
        <v>2960</v>
      </c>
      <c r="G474">
        <f>ROUND(单位属性!G474,0)</f>
        <v>0</v>
      </c>
      <c r="H474">
        <f>ROUND(单位属性!H474,0)</f>
        <v>8404292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12</v>
      </c>
      <c r="N474" t="str">
        <f t="shared" si="167"/>
        <v>InitTypeState1('uT2C',1610075,0,2960,0,8404292,0,0,0,0,12)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68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InitTypeState1('uT2C',1610075,0,2960,0,8404292,0,0,0,0,12)</v>
      </c>
      <c r="CD474" t="str">
        <f t="shared" si="175"/>
        <v/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uT2D</v>
      </c>
      <c r="B475" t="str">
        <f t="shared" si="166"/>
        <v>'uT2D'</v>
      </c>
      <c r="C475" t="str">
        <f>单位属性!B475</f>
        <v>副本解锁挑战【4】</v>
      </c>
      <c r="D475">
        <f>ROUND(单位属性!D475,0)</f>
        <v>2052668</v>
      </c>
      <c r="E475">
        <f>ROUND(单位属性!E475,0)</f>
        <v>0</v>
      </c>
      <c r="F475">
        <f>ROUND(单位属性!F475,0)</f>
        <v>4145</v>
      </c>
      <c r="G475">
        <f>ROUND(单位属性!G475,0)</f>
        <v>0</v>
      </c>
      <c r="H475">
        <f>ROUND(单位属性!H475,0)</f>
        <v>7612522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21</v>
      </c>
      <c r="N475" t="str">
        <f t="shared" si="167"/>
        <v>InitTypeState1('uT2D',2052668,0,4145,0,7612522,0,0,0,0,21)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68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InitTypeState1('uT2D',2052668,0,4145,0,7612522,0,0,0,0,21)</v>
      </c>
      <c r="CD475" t="str">
        <f t="shared" si="175"/>
        <v/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3270482</v>
      </c>
      <c r="E476">
        <f>ROUND(单位属性!E476,0)</f>
        <v>0</v>
      </c>
      <c r="F476">
        <f>ROUND(单位属性!F476,0)</f>
        <v>5435</v>
      </c>
      <c r="G476">
        <f>ROUND(单位属性!G476,0)</f>
        <v>0</v>
      </c>
      <c r="H476">
        <f>ROUND(单位属性!H476,0)</f>
        <v>10065867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30</v>
      </c>
      <c r="N476" t="str">
        <f t="shared" si="167"/>
        <v>InitTypeState1('uT2E',3270482,0,5435,0,10065867,0,0,0,0,30)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8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InitTypeState1('uT2E',3270482,0,5435,0,10065867,0,0,0,0,30)</v>
      </c>
      <c r="CD476" t="str">
        <f t="shared" si="175"/>
        <v/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4818147</v>
      </c>
      <c r="E477">
        <f>ROUND(单位属性!E477,0)</f>
        <v>0</v>
      </c>
      <c r="F477">
        <f>ROUND(单位属性!F477,0)</f>
        <v>6825</v>
      </c>
      <c r="G477">
        <f>ROUND(单位属性!G477,0)</f>
        <v>0</v>
      </c>
      <c r="H477">
        <f>ROUND(单位属性!H477,0)</f>
        <v>12555664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39</v>
      </c>
      <c r="N477" t="str">
        <f t="shared" si="167"/>
        <v>InitTypeState1('uT2F',4818147,0,6825,0,12555664,0,0,0,0,39)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8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InitTypeState1('uT2F',4818147,0,6825,0,12555664,0,0,0,0,39)</v>
      </c>
      <c r="CD477" t="str">
        <f t="shared" si="175"/>
        <v/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7535511</v>
      </c>
      <c r="E478">
        <f>ROUND(单位属性!E478,0)</f>
        <v>0</v>
      </c>
      <c r="F478">
        <f>ROUND(单位属性!F478,0)</f>
        <v>8300</v>
      </c>
      <c r="G478">
        <f>ROUND(单位属性!G478,0)</f>
        <v>0</v>
      </c>
      <c r="H478">
        <f>ROUND(单位属性!H478,0)</f>
        <v>16827259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48</v>
      </c>
      <c r="N478" t="str">
        <f t="shared" si="167"/>
        <v>InitTypeState1('uT2G',7535511,0,8300,0,16827259,0,0,0,0,48)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8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InitTypeState1('uT2G',7535511,0,8300,0,16827259,0,0,0,0,48)</v>
      </c>
      <c r="CD478" t="str">
        <f t="shared" si="175"/>
        <v/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9414328</v>
      </c>
      <c r="E479">
        <f>ROUND(单位属性!E479,0)</f>
        <v>0</v>
      </c>
      <c r="F479">
        <f>ROUND(单位属性!F479,0)</f>
        <v>9855</v>
      </c>
      <c r="G479">
        <f>ROUND(单位属性!G479,0)</f>
        <v>0</v>
      </c>
      <c r="H479">
        <f>ROUND(单位属性!H479,0)</f>
        <v>16962250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57</v>
      </c>
      <c r="N479" t="str">
        <f t="shared" si="167"/>
        <v>InitTypeState1('uT2H',9414328,0,9855,0,16962250,0,0,0,0,57)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8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InitTypeState1('uT2H',9414328,0,9855,0,16962250,0,0,0,0,57)</v>
      </c>
      <c r="CD479" t="str">
        <f t="shared" si="175"/>
        <v/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1837228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4102693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16</v>
      </c>
      <c r="N480" t="str">
        <f t="shared" si="167"/>
        <v>InitTypeState1('uT3A',1837228,0,3420,0,4102693,0,0,0,0,16)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8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InitTypeState1('uT3A',1837228,0,3420,0,4102693,0,0,0,0,16)</v>
      </c>
      <c r="CD480" t="str">
        <f t="shared" si="175"/>
        <v/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1951157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3917272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19</v>
      </c>
      <c r="N481" t="str">
        <f t="shared" si="167"/>
        <v>InitTypeState1('uT3B',1951157,0,3815,0,3917272,0,0,0,0,19)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8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InitTypeState1('uT3B',1951157,0,3815,0,3917272,0,0,0,0,19)</v>
      </c>
      <c r="CD481" t="str">
        <f t="shared" si="175"/>
        <v/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2088945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3788438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22</v>
      </c>
      <c r="N482" t="str">
        <f t="shared" si="167"/>
        <v>InitTypeState1('uT3C',2088945,0,4225,0,3788438,0,0,0,0,22)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8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InitTypeState1('uT3C',2088945,0,4225,0,3788438,0,0,0,0,22)</v>
      </c>
      <c r="CD482" t="str">
        <f t="shared" si="175"/>
        <v/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2449478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4166992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InitTypeState1('uT3D',2449478,0,4650,0,4166992,0,0,0,0,25)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8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InitTypeState1('uT3D',2449478,0,4650,0,4166992,0,0,0,0,25)</v>
      </c>
      <c r="CD483" t="str">
        <f t="shared" si="175"/>
        <v/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2872499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4608513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28</v>
      </c>
      <c r="N484" t="str">
        <f t="shared" si="167"/>
        <v>InitTypeState1('uT3E',2872499,0,5080,0,4608513,0,0,0,0,28)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8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InitTypeState1('uT3E',2872499,0,5080,0,4608513,0,0,0,0,28)</v>
      </c>
      <c r="CD484" t="str">
        <f t="shared" si="175"/>
        <v/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3413951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5200094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31</v>
      </c>
      <c r="N485" t="str">
        <f t="shared" si="167"/>
        <v>InitTypeState1('uT3F',3413951,0,5525,0,5200094,0,0,0,0,31)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68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InitTypeState1('uT3F',3413951,0,5525,0,5200094,0,0,0,0,31)</v>
      </c>
      <c r="CD485" t="str">
        <f t="shared" si="175"/>
        <v/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3862535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5539899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34</v>
      </c>
      <c r="N486" t="str">
        <f t="shared" si="167"/>
        <v>InitTypeState1('uT3G',3862535,0,5980,0,5539899,0,0,0,0,34)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68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InitTypeState1('uT3G',3862535,0,5980,0,5539899,0,0,0,0,34)</v>
      </c>
      <c r="CD486" t="str">
        <f t="shared" si="175"/>
        <v/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5913833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InitTypeState1('uT3H',4359850,0,6445,0,5913833,0,0,0,0,37)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68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InitTypeState1('uT3H',4359850,0,6445,0,5913833,0,0,0,0,37)</v>
      </c>
      <c r="CD487" t="str">
        <f t="shared" si="175"/>
        <v/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95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InitTypeState1('uTAA',95,0,20,0,36668,0,0,0,0,0)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68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InitTypeState1('uTAA',95,0,20,0,36668,0,0,0,0,0)</v>
      </c>
      <c r="CD488" t="str">
        <f t="shared" si="175"/>
        <v/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2134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124101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InitTypeState1('uTAB',2134,0,30,0,124101,0,0,0,0,10)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68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InitTypeState1('uTAB',2134,0,30,0,124101,0,0,0,0,10)</v>
      </c>
      <c r="CD489" t="str">
        <f t="shared" si="175"/>
        <v/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934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82049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InitTypeState1('uTAC',934,0,45,0,82049,0,0,0,0,0)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68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InitTypeState1('uTAC',934,0,45,0,82049,0,0,0,0,0)</v>
      </c>
      <c r="CD490" t="str">
        <f t="shared" si="175"/>
        <v/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10159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273046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InitTypeState1('uTAD',10159,0,55,0,273046,0,0,0,0,10)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68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InitTypeState1('uTAD',10159,0,55,0,273046,0,0,0,0,10)</v>
      </c>
      <c r="CD491" t="str">
        <f t="shared" si="175"/>
        <v/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48211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873670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InitTypeState1('uTAE',48211,0,120,0,873670,0,0,0,0,10)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68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InitTypeState1('uTAE',48211,0,120,0,873670,0,0,0,0,10)</v>
      </c>
      <c r="CD492" t="str">
        <f t="shared" si="175"/>
        <v/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11549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489742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InitTypeState1('uTAF',11549,0,145,0,489742,0,0,0,0,0)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68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InitTypeState1('uTAF',11549,0,145,0,489742,0,0,0,0,0)</v>
      </c>
      <c r="CD493" t="str">
        <f t="shared" si="175"/>
        <v/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15511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642917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InitTypeState1('uTAG',15511,0,175,0,642917,0,0,0,0,0)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68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InitTypeState1('uTAG',15511,0,175,0,642917,0,0,0,0,0)</v>
      </c>
      <c r="CD494" t="str">
        <f t="shared" si="175"/>
        <v/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120107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1946864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InitTypeState1('uTAH',120107,0,205,0,1946864,0,0,0,0,10)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68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InitTypeState1('uTAH',120107,0,205,0,1946864,0,0,0,0,10)</v>
      </c>
      <c r="CD495" t="str">
        <f t="shared" si="175"/>
        <v/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27645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1586541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InitTypeState1('uTAI',27645,0,240,0,1586541,0,0,0,0,0)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68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InitTypeState1('uTAI',27645,0,240,0,1586541,0,0,0,0,0)</v>
      </c>
      <c r="CD496" t="str">
        <f t="shared" si="175"/>
        <v/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283586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3704797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InitTypeState1('uTAJ',283586,0,295,0,3704797,0,0,0,0,10)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68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InitTypeState1('uTAJ',283586,0,295,0,3704797,0,0,0,0,10)</v>
      </c>
      <c r="CD497" t="str">
        <f t="shared" si="175"/>
        <v/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392089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2700492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InitTypeState1('uTAK',392089,0,720,0,2700492,0,0,0,0,10)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68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InitTypeState1('uTAK',392089,0,720,0,2700492,0,0,0,0,10)</v>
      </c>
      <c r="CD498" t="str">
        <f t="shared" si="175"/>
        <v/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530533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2645458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InitTypeState1('uTAL',530533,0,1180,0,2645458,0,0,0,0,10)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68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InitTypeState1('uTAL',530533,0,1180,0,2645458,0,0,0,0,10)</v>
      </c>
      <c r="CD499" t="str">
        <f t="shared" si="175"/>
        <v/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115509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1837616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InitTypeState1('uTAM',115509,0,1715,0,1837616,0,0,0,0,0)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68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InitTypeState1('uTAM',115509,0,1715,0,1837616,0,0,0,0,0)</v>
      </c>
      <c r="CD500" t="str">
        <f t="shared" si="175"/>
        <v/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1192789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6018244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InitTypeState1('uTAN',1192789,0,2525,0,6018244,0,0,0,0,10)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68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InitTypeState1('uTAN',1192789,0,2525,0,6018244,0,0,0,0,10)</v>
      </c>
      <c r="CD501" t="str">
        <f t="shared" si="175"/>
        <v/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306204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2562479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6</v>
      </c>
      <c r="N502" t="str">
        <f t="shared" si="167"/>
        <v>InitTypeState1('uTAO',306204,0,3420,0,2562479,0,0,0,0,6)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68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InitTypeState1('uTAO',306204,0,3420,0,2562479,0,0,0,0,6)</v>
      </c>
      <c r="CD502" t="str">
        <f t="shared" si="175"/>
        <v/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2229283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7884680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InitTypeState1('uTAP',2229283,0,4395,0,7884680,0,0,0,0,23)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InitTypeState1('uTAP',2229283,0,4395,0,7884680,0,0,0,0,23)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>
        <f>单位属性!A504</f>
        <v>0</v>
      </c>
      <c r="B504" t="str">
        <f t="shared" si="166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68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RY1A</v>
      </c>
      <c r="B505" t="str">
        <f t="shared" si="166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68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RY1B</v>
      </c>
      <c r="B506" t="str">
        <f t="shared" si="166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68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RY1C</v>
      </c>
      <c r="B507" t="str">
        <f t="shared" si="166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68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71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RY1D</v>
      </c>
      <c r="B508" t="str">
        <f t="shared" si="166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68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RY1E</v>
      </c>
      <c r="B509" t="str">
        <f t="shared" si="166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68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RY2A</v>
      </c>
      <c r="B510" t="str">
        <f t="shared" si="166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68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10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InitTypeState7('RY2A',0,0,0,10,0,0,0,0,0,0)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>InitTypeState7('RY2A',0,0,0,10,0,0,0,0,0,0)</v>
      </c>
    </row>
    <row r="511" spans="1:87" ht="15.95" customHeight="1">
      <c r="A511" t="str">
        <f>单位属性!A511</f>
        <v>RY2B</v>
      </c>
      <c r="B511" t="str">
        <f t="shared" si="166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68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RY2C</v>
      </c>
      <c r="B512" t="str">
        <f t="shared" si="166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68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71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10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InitTypeState7('RY2C',0,0,0,10,0,0,0,0,0,0)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>InitTypeState7('RY2C',0,0,0,10,0,0,0,0,0,0)</v>
      </c>
    </row>
    <row r="513" spans="1:87" ht="15.95" customHeight="1">
      <c r="A513" t="str">
        <f>单位属性!A513</f>
        <v>RY2D</v>
      </c>
      <c r="B513" t="str">
        <f t="shared" si="166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68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RY3A</v>
      </c>
      <c r="B514" t="str">
        <f t="shared" si="166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68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RY3B</v>
      </c>
      <c r="B515" t="str">
        <f t="shared" si="166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67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68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RY3C</v>
      </c>
      <c r="B516" t="str">
        <f t="shared" si="166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67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68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71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RY3D</v>
      </c>
      <c r="B517" t="str">
        <f t="shared" si="166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68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RY4A</v>
      </c>
      <c r="B518" t="str">
        <f t="shared" si="166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68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RY4B</v>
      </c>
      <c r="B519" t="str">
        <f t="shared" si="166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67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68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66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67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68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71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10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InitTypeState7('RY4C',0,0,0,10,0,0,0,0,0,0)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>InitTypeState7('RY4C',0,0,0,10,0,0,0,0,0,0)</v>
      </c>
    </row>
    <row r="521" spans="1:87" ht="15.95" customHeight="1">
      <c r="A521" t="str">
        <f>单位属性!A521</f>
        <v>RY4D</v>
      </c>
      <c r="B521" t="str">
        <f t="shared" si="166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67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68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RY4E</v>
      </c>
      <c r="B522" t="str">
        <f t="shared" ref="B522:B585" si="181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67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68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71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81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67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68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71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InitTypeState2('RY4F',0,0,0,0,0,0,0,10,0,0)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81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67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68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81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67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68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71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81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68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71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InitTypeState7('RY4I',0,0,0,0,0,0,0,0,0,0)</v>
      </c>
      <c r="CC526" t="str">
        <f t="shared" si="174"/>
        <v>InitTypeState1('RY4I',0,0,20,0,0,0,0,0,0,0)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RY4J</v>
      </c>
      <c r="B527" t="str">
        <f t="shared" si="181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7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8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20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InitTypeState7('RY4J',0,0,0,20,0,0,0,0,0,0)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InitTypeState4('RY4J',5,3,2,0,0,0,0,0,0,0)</v>
      </c>
      <c r="CG527" t="str">
        <f t="shared" si="178"/>
        <v/>
      </c>
      <c r="CH527" t="str">
        <f t="shared" si="179"/>
        <v/>
      </c>
      <c r="CI527" t="str">
        <f t="shared" si="180"/>
        <v>InitTypeState7('RY4J',0,0,0,20,0,0,0,0,0,0)</v>
      </c>
    </row>
    <row r="528" spans="1:87" ht="15.95" customHeight="1">
      <c r="A528" t="str">
        <f>单位属性!A528</f>
        <v>RY4K</v>
      </c>
      <c r="B528" t="str">
        <f t="shared" si="181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89">IF(ISERROR(FIND(",0,0,0,0,0,0,0,0,0,0)",N528)),N528,"")</f>
        <v/>
      </c>
      <c r="CD528" t="str">
        <f t="shared" ref="CD528:CD591" si="190">IF(ISERROR(FIND(",0,0,0,0,0,0,0,0,0,0)",Y528)),Y528,"")</f>
        <v/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>InitTypeState5('RY4K',0,0,0,0,0,0,3,2,60,0)</v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RY4L</v>
      </c>
      <c r="B529" t="str">
        <f t="shared" si="181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82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83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InitTypeState2('RY4L',0,0,0,0,0,0,10,10,0,0)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RY4M</v>
      </c>
      <c r="B530" t="str">
        <f t="shared" si="181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82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83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86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RJ1A</v>
      </c>
      <c r="B531" t="str">
        <f t="shared" si="181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82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83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86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RJ1B</v>
      </c>
      <c r="B532" t="str">
        <f t="shared" si="181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82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83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86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RJ1C</v>
      </c>
      <c r="B533" t="str">
        <f t="shared" si="181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82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83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86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10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InitTypeState7('RJ1C',0,0,0,10,0,0,0,0,0,0)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>InitTypeState7('RJ1C',0,0,0,10,0,0,0,0,0,0)</v>
      </c>
    </row>
    <row r="534" spans="1:87" ht="15.95" customHeight="1">
      <c r="A534" t="str">
        <f>单位属性!A534</f>
        <v>RJ1D</v>
      </c>
      <c r="B534" t="str">
        <f t="shared" si="181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83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86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10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InitTypeState7('RJ1D',0,0,0,10,0,0,0,0,0,0)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>InitTypeState7('RJ1D',0,0,0,10,0,0,0,0,0,0)</v>
      </c>
    </row>
    <row r="535" spans="1:87" ht="15.95" customHeight="1">
      <c r="A535" t="str">
        <f>单位属性!A535</f>
        <v>RJ1E</v>
      </c>
      <c r="B535" t="str">
        <f t="shared" si="181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83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86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RJ1F</v>
      </c>
      <c r="B536" t="str">
        <f t="shared" si="181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83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86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RJ1G</v>
      </c>
      <c r="B537" t="str">
        <f t="shared" si="181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82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83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86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RJ1U</v>
      </c>
      <c r="B538" t="str">
        <f t="shared" si="181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83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RK1A</v>
      </c>
      <c r="B539" t="str">
        <f t="shared" si="181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83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RS01</v>
      </c>
      <c r="B540" t="str">
        <f t="shared" si="181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82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83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RS03</v>
      </c>
      <c r="B541" t="str">
        <f t="shared" si="181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83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RS04</v>
      </c>
      <c r="B542" t="str">
        <f t="shared" si="181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83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RS05</v>
      </c>
      <c r="B543" t="str">
        <f t="shared" si="181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83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RS06</v>
      </c>
      <c r="B544" t="str">
        <f t="shared" si="181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83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RS07</v>
      </c>
      <c r="B545" t="str">
        <f t="shared" si="181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83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86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RS09</v>
      </c>
      <c r="B546" t="str">
        <f t="shared" si="181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82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83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RS10</v>
      </c>
      <c r="B547" t="str">
        <f t="shared" si="181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83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RS12</v>
      </c>
      <c r="B548" t="str">
        <f t="shared" si="181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83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RS16</v>
      </c>
      <c r="B549" t="str">
        <f t="shared" si="181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83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81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82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83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RT01</v>
      </c>
      <c r="B551" t="str">
        <f t="shared" si="181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83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RT03</v>
      </c>
      <c r="B552" t="str">
        <f t="shared" si="181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83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RT04</v>
      </c>
      <c r="B553" t="str">
        <f t="shared" si="181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83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RT05</v>
      </c>
      <c r="B554" t="str">
        <f t="shared" si="181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83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InitTypeState7('RT05',0,0,0,0,0,0,0,0,0,0)</v>
      </c>
      <c r="CC554" t="str">
        <f t="shared" si="189"/>
        <v>InitTypeState1('RT05',0,0,20,0,0,0,0,0,0,0)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RT06</v>
      </c>
      <c r="B555" t="str">
        <f t="shared" si="181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RT07</v>
      </c>
      <c r="B556" t="str">
        <f t="shared" si="181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RT09</v>
      </c>
      <c r="B557" t="str">
        <f t="shared" si="181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RT10</v>
      </c>
      <c r="B558" t="str">
        <f t="shared" si="181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86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RT11</v>
      </c>
      <c r="B559" t="str">
        <f t="shared" si="181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RT12</v>
      </c>
      <c r="B560" t="str">
        <f t="shared" si="181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83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86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RT13</v>
      </c>
      <c r="B561" t="str">
        <f t="shared" si="181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RT15</v>
      </c>
      <c r="B562" t="str">
        <f t="shared" si="181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RT16</v>
      </c>
      <c r="B563" t="str">
        <f t="shared" si="181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RT17</v>
      </c>
      <c r="B564" t="str">
        <f t="shared" si="181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RT18</v>
      </c>
      <c r="B565" t="str">
        <f t="shared" si="181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RT19</v>
      </c>
      <c r="B566" t="str">
        <f t="shared" si="181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82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>
        <f>单位属性!A567</f>
        <v>0</v>
      </c>
      <c r="B567" t="str">
        <f t="shared" si="181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83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RM1A</v>
      </c>
      <c r="B568" t="str">
        <f t="shared" si="181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83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86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RM1B</v>
      </c>
      <c r="B569" t="str">
        <f t="shared" si="181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83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RM1C</v>
      </c>
      <c r="B570" t="str">
        <f t="shared" si="181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RM1D</v>
      </c>
      <c r="B571" t="str">
        <f t="shared" si="181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RM1E</v>
      </c>
      <c r="B572" t="str">
        <f t="shared" si="181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RM2A</v>
      </c>
      <c r="B573" t="str">
        <f t="shared" si="181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RM2B</v>
      </c>
      <c r="B574" t="str">
        <f t="shared" si="181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RM2C</v>
      </c>
      <c r="B575" t="str">
        <f t="shared" si="181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RM2D</v>
      </c>
      <c r="B576" t="str">
        <f t="shared" si="181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RM2E</v>
      </c>
      <c r="B577" t="str">
        <f t="shared" si="181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RM3A</v>
      </c>
      <c r="B578" t="str">
        <f t="shared" si="181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RM3B</v>
      </c>
      <c r="B579" t="str">
        <f t="shared" si="181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RM3C</v>
      </c>
      <c r="B580" t="str">
        <f t="shared" si="181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RM3D</v>
      </c>
      <c r="B581" t="str">
        <f t="shared" si="181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RM3E</v>
      </c>
      <c r="B582" t="str">
        <f t="shared" si="181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RM4A</v>
      </c>
      <c r="B583" t="str">
        <f t="shared" si="181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RM4B</v>
      </c>
      <c r="B584" t="str">
        <f t="shared" si="181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RM4C</v>
      </c>
      <c r="B585" t="str">
        <f t="shared" si="181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RM4D</v>
      </c>
      <c r="B586" t="str">
        <f t="shared" ref="B586:B649" si="196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RM4E</v>
      </c>
      <c r="B587" t="str">
        <f t="shared" si="196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RM5A</v>
      </c>
      <c r="B588" t="str">
        <f t="shared" si="196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83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RM5B</v>
      </c>
      <c r="B589" t="str">
        <f t="shared" si="196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RM5C</v>
      </c>
      <c r="B590" t="str">
        <f t="shared" si="196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83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RM5D</v>
      </c>
      <c r="B591" t="str">
        <f t="shared" si="196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InitTypeState7('RM5D',0,0,0,0,0,0,0,0,0,0)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InitTypeState4('RM5D',0,10,0,0,0,0,0,0,0,0)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RM5E</v>
      </c>
      <c r="B592" t="str">
        <f t="shared" si="196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spans="1:87" ht="15.95" customHeight="1">
      <c r="A593" t="str">
        <f>单位属性!A593</f>
        <v>RM6A</v>
      </c>
      <c r="B593" t="str">
        <f t="shared" si="196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RM6B</v>
      </c>
      <c r="B594" t="str">
        <f t="shared" si="196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RM6C</v>
      </c>
      <c r="B595" t="str">
        <f t="shared" si="196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97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98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RM6D</v>
      </c>
      <c r="B596" t="str">
        <f t="shared" si="196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98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RM6E</v>
      </c>
      <c r="B597" t="str">
        <f t="shared" si="196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RM7A</v>
      </c>
      <c r="B598" t="str">
        <f t="shared" si="196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RM7B</v>
      </c>
      <c r="B599" t="str">
        <f t="shared" si="196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97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RM7C</v>
      </c>
      <c r="B600" t="str">
        <f t="shared" si="196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201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RM7D</v>
      </c>
      <c r="B601" t="str">
        <f t="shared" si="196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RM7E</v>
      </c>
      <c r="B602" t="str">
        <f t="shared" si="196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5" customHeight="1">
      <c r="A603" t="str">
        <f>单位属性!A603</f>
        <v>RM8A</v>
      </c>
      <c r="B603" t="str">
        <f t="shared" si="196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201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RM8B</v>
      </c>
      <c r="B604" t="str">
        <f t="shared" si="196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RM8C</v>
      </c>
      <c r="B605" t="str">
        <f t="shared" si="196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RM8D</v>
      </c>
      <c r="B606" t="str">
        <f t="shared" si="196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RM8E</v>
      </c>
      <c r="B607" t="str">
        <f t="shared" si="196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>
        <f>单位属性!A608</f>
        <v>0</v>
      </c>
      <c r="B608" t="str">
        <f t="shared" si="196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KT1A</v>
      </c>
      <c r="B609" t="str">
        <f t="shared" si="196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InitTypeState7('KT1A',0,0,25,0,0,0,0,0,0,0)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96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InitTypeState7('KT1B',0,0,31,0,0,0,0,0,0,0)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96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InitTypeState7('KT1C',0,0,39,0,0,0,0,0,0,0)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96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InitTypeState7('KT1D',0,0,49,0,0,0,0,0,0,0)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96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InitTypeState7('KT1E',0,0,61,0,0,0,0,0,0,0)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96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InitTypeState7('KT1F',0,0,76,0,0,0,0,0,0,0)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96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InitTypeState7('KT1G',0,0,95,0,0,0,0,0,0,0)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96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InitTypeState7('KT1H',0,0,119,0,0,0,0,0,0,0)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96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InitTypeState7('KT1I',0,0,149,0,0,0,0,0,0,0)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96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InitTypeState7('KT1J',0,0,186,0,0,0,0,0,0,0)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96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KTAB</v>
      </c>
      <c r="B620" t="str">
        <f t="shared" si="196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InitTypeState7('KTAB',2,0,0,0,0,0,0,0,0,0)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96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KTAD</v>
      </c>
      <c r="B622" t="str">
        <f t="shared" si="196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KTAE</v>
      </c>
      <c r="B623" t="str">
        <f t="shared" si="196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97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KTAF</v>
      </c>
      <c r="B624" t="str">
        <f t="shared" si="196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KTAG</v>
      </c>
      <c r="B625" t="str">
        <f t="shared" si="196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KTAH</v>
      </c>
      <c r="B626" t="str">
        <f t="shared" si="196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KTAI</v>
      </c>
      <c r="B627" t="str">
        <f t="shared" si="196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KTAJ</v>
      </c>
      <c r="B628" t="str">
        <f t="shared" si="196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KTAK</v>
      </c>
      <c r="B629" t="str">
        <f t="shared" si="196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KTAL</v>
      </c>
      <c r="B630" t="str">
        <f t="shared" si="196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KTAM</v>
      </c>
      <c r="B631" t="str">
        <f t="shared" si="196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97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KTAN</v>
      </c>
      <c r="B632" t="str">
        <f t="shared" si="196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KTAO</v>
      </c>
      <c r="B633" t="str">
        <f t="shared" si="196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KTAP</v>
      </c>
      <c r="B634" t="str">
        <f t="shared" si="196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RDAA</v>
      </c>
      <c r="B635" t="str">
        <f t="shared" si="196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3</v>
      </c>
      <c r="BF635" t="str">
        <f t="shared" si="201"/>
        <v>InitTypeState5('RDAA',0,0,0,0,0,0,0,0,0,3)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InitTypeState5('RDAA',0,0,0,0,0,0,0,0,0,3)</v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RDAB</v>
      </c>
      <c r="B636" t="str">
        <f t="shared" si="196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2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InitTypeState5('RDAB',0,0,0,0,0,0,2,0,0,0)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InitTypeState5('RDAB',0,0,0,0,0,0,2,0,0,0)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RDAC</v>
      </c>
      <c r="B637" t="str">
        <f t="shared" si="196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50</v>
      </c>
      <c r="BE637">
        <f>单位属性!BA637</f>
        <v>0</v>
      </c>
      <c r="BF637" t="str">
        <f t="shared" si="201"/>
        <v>InitTypeState5('RDAC',0,0,0,0,0,0,0,0,50,0)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InitTypeState5('RDAC',0,0,0,0,0,0,0,0,50,0)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RDAD</v>
      </c>
      <c r="B638" t="str">
        <f t="shared" si="196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InitTypeState3('RDAD',0,0,0,0,0,0,0,0,0,0)</v>
      </c>
      <c r="AK638">
        <f>ROUND(单位属性!AH638,0)</f>
        <v>0</v>
      </c>
      <c r="AL638">
        <f>ROUND(单位属性!AI638,0)</f>
        <v>1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InitTypeState4('RDAD',0,1,0,0,0,0,0,0,0,0)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InitTypeState4('RDAD',0,1,0,0,0,0,0,0,0,0)</v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RDAE</v>
      </c>
      <c r="B639" t="str">
        <f t="shared" si="196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InitTypeState3('RDAE',0,0,0,0,0,0,0,0,0,0)</v>
      </c>
      <c r="AK639">
        <f>ROUND(单位属性!AH639,0)</f>
        <v>1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InitTypeState4('RDAE',1,0,0,0,0,0,0,0,0,0)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InitTypeState4('RDAE',1,0,0,0,0,0,0,0,0,0)</v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RDAF</v>
      </c>
      <c r="B640" t="str">
        <f t="shared" si="196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2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InitTypeState5('RDAF',0,0,0,0,0,0,2,0,0,0)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InitTypeState5('RDAF',0,0,0,0,0,0,2,0,0,0)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RDAG</v>
      </c>
      <c r="B641" t="str">
        <f t="shared" si="196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InitTypeState5('RDAG',0,0,0,0,0,0,2,0,0,0)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InitTypeState5('RDAG',0,0,0,0,0,0,2,0,0,0)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RDAH</v>
      </c>
      <c r="B642" t="str">
        <f t="shared" si="196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2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InitTypeState5('RDAH',0,0,0,0,0,0,2,0,0,0)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>InitTypeState5('RDAH',0,0,0,0,0,0,2,0,0,0)</v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RDAI</v>
      </c>
      <c r="B643" t="str">
        <f t="shared" si="196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2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InitTypeState5('RDAI',0,0,0,0,0,0,2,0,0,0)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>InitTypeState5('RDAI',0,0,0,0,0,0,2,0,0,0)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RDAJ</v>
      </c>
      <c r="B644" t="str">
        <f t="shared" si="196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5</v>
      </c>
      <c r="Y644" t="str">
        <f t="shared" si="198"/>
        <v>InitTypeState2('RDAJ',0,0,0,0,0,0,0,0,0,5)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>InitTypeState2('RDAJ',0,0,0,0,0,0,0,0,0,5)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RDAK</v>
      </c>
      <c r="B645" t="str">
        <f t="shared" si="196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2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InitTypeState5('RDAK',0,0,0,0,0,0,2,0,0,0)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InitTypeState5('RDAK',0,0,0,0,0,0,2,0,0,0)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RDAL</v>
      </c>
      <c r="B646" t="str">
        <f t="shared" si="196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50</v>
      </c>
      <c r="BE646">
        <f>单位属性!BA646</f>
        <v>0</v>
      </c>
      <c r="BF646" t="str">
        <f t="shared" si="201"/>
        <v>InitTypeState5('RDAL',0,0,0,0,0,0,0,0,50,0)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InitTypeState5('RDAL',0,0,0,0,0,0,0,0,50,0)</v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RDAM</v>
      </c>
      <c r="B647" t="str">
        <f t="shared" si="196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2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InitTypeState5('RDAM',0,0,0,0,0,0,2,0,0,0)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InitTypeState5('RDAM',0,0,0,0,0,0,2,0,0,0)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RDAN</v>
      </c>
      <c r="B648" t="str">
        <f t="shared" si="196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2</v>
      </c>
      <c r="BD648">
        <f>单位属性!AZ648</f>
        <v>0</v>
      </c>
      <c r="BE648">
        <f>单位属性!BA648</f>
        <v>0</v>
      </c>
      <c r="BF648" t="str">
        <f t="shared" si="201"/>
        <v>InitTypeState5('RDAN',0,0,0,0,0,0,0,2,0,0)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InitTypeState5('RDAN',0,0,0,0,0,0,0,2,0,0)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RDAO</v>
      </c>
      <c r="B649" t="str">
        <f t="shared" si="196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2</v>
      </c>
      <c r="BD649">
        <f>单位属性!AZ649</f>
        <v>0</v>
      </c>
      <c r="BE649">
        <f>单位属性!BA649</f>
        <v>0</v>
      </c>
      <c r="BF649" t="str">
        <f t="shared" si="201"/>
        <v>InitTypeState5('RDAO',0,0,0,0,0,0,0,2,0,0)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InitTypeState5('RDAO',0,0,0,0,0,0,0,2,0,0)</v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RDAP</v>
      </c>
      <c r="B650" t="str">
        <f t="shared" ref="B650:B676" si="211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RDAQ</v>
      </c>
      <c r="B651" t="str">
        <f t="shared" si="211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50</v>
      </c>
      <c r="BE651">
        <f>单位属性!BA651</f>
        <v>0</v>
      </c>
      <c r="BF651" t="str">
        <f t="shared" si="201"/>
        <v>InitTypeState5('RDAQ',0,0,0,0,0,0,0,0,50,0)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InitTypeState5('RDAQ',0,0,0,0,0,0,0,0,50,0)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RDAR</v>
      </c>
      <c r="B652" t="str">
        <f t="shared" si="211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1</v>
      </c>
      <c r="X652">
        <f>ROUND(单位属性!W652,0)</f>
        <v>0</v>
      </c>
      <c r="Y652" t="str">
        <f t="shared" si="198"/>
        <v>InitTypeState2('RDAR',0,0,0,0,0,0,0,0,1,0)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>InitTypeState2('RDAR',0,0,0,0,0,0,0,0,1,0)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RDAS</v>
      </c>
      <c r="B653" t="str">
        <f t="shared" si="211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50</v>
      </c>
      <c r="BE653">
        <f>单位属性!BA653</f>
        <v>0</v>
      </c>
      <c r="BF653" t="str">
        <f t="shared" si="201"/>
        <v>InitTypeState5('RDAS',0,0,0,0,0,0,0,0,50,0)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>InitTypeState5('RDAS',0,0,0,0,0,0,0,0,50,0)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RDAT</v>
      </c>
      <c r="B654" t="str">
        <f t="shared" si="211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2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InitTypeState5('RDAT',0,0,0,0,0,0,2,0,0,0)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InitTypeState5('RDAT',0,0,0,0,0,0,2,0,0,0)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RDAU</v>
      </c>
      <c r="B655" t="str">
        <f t="shared" si="211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InitTypeState7('RDAU',0,0,0,0,0,0,0,0,0,0)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RDAV</v>
      </c>
      <c r="B656" t="str">
        <f t="shared" si="211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676" si="212">"InitTypeState1("&amp;$B656&amp;","&amp;D656&amp;","&amp;E656&amp;","&amp;F656&amp;","&amp;G656&amp;","&amp;H656&amp;","&amp;I656&amp;","&amp;J656&amp;","&amp;K656&amp;","&amp;L656&amp;","&amp;M656&amp;")"</f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676" si="213">"InitTypeState2("&amp;$B656&amp;","&amp;O656&amp;","&amp;P656&amp;","&amp;Q656&amp;","&amp;R656&amp;","&amp;S656&amp;","&amp;T656&amp;","&amp;U656&amp;","&amp;V656&amp;","&amp;W656&amp;","&amp;X656&amp;")"</f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676" si="214">"InitTypeState3("&amp;$B656&amp;","&amp;Z656&amp;","&amp;AA656&amp;","&amp;AB656&amp;","&amp;AC656&amp;","&amp;AD656&amp;","&amp;AE656&amp;","&amp;AF656&amp;","&amp;AG656&amp;","&amp;AH656&amp;","&amp;AI656&amp;")"</f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676" si="215">"InitTypeState4("&amp;$B656&amp;","&amp;AK656&amp;","&amp;AL656&amp;","&amp;AM656&amp;","&amp;AN656&amp;","&amp;AO656&amp;","&amp;AP656&amp;","&amp;AQ656&amp;","&amp;AR656&amp;","&amp;AS656&amp;","&amp;AT656&amp;")"</f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676" si="216">"InitTypeState5("&amp;$B656&amp;","&amp;AV656&amp;","&amp;AW656&amp;","&amp;AX656&amp;","&amp;AY656&amp;","&amp;AZ656&amp;","&amp;BA656&amp;","&amp;BB656&amp;","&amp;BC656&amp;","&amp;BD656&amp;","&amp;BE656&amp;")"</f>
        <v>InitTypeState5('RDAV',0,0,0,0,0,0,10,0,0,0)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676" si="217">"InitTypeState6("&amp;$B656&amp;","&amp;BG656&amp;","&amp;BH656&amp;","&amp;BI656&amp;","&amp;BJ656&amp;","&amp;BK656&amp;","&amp;BL656&amp;","&amp;BM656&amp;","&amp;BN656&amp;","&amp;BO656&amp;","&amp;BP656&amp;")"</f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676" si="218">"InitTypeState7("&amp;$B656&amp;","&amp;BR656&amp;","&amp;BS656&amp;","&amp;BT656&amp;","&amp;BU656&amp;","&amp;BV656&amp;","&amp;BW656&amp;","&amp;BX656&amp;","&amp;BY656&amp;","&amp;BZ656&amp;","&amp;CA656&amp;")"</f>
        <v>InitTypeState7('RDAV',0,0,0,0,0,0,0,0,0,0)</v>
      </c>
      <c r="CC656" t="str">
        <f t="shared" ref="CC656:CC676" si="219">IF(ISERROR(FIND(",0,0,0,0,0,0,0,0,0,0)",N656)),N656,"")</f>
        <v/>
      </c>
      <c r="CD656" t="str">
        <f t="shared" ref="CD656:CD676" si="220">IF(ISERROR(FIND(",0,0,0,0,0,0,0,0,0,0)",Y656)),Y656,"")</f>
        <v/>
      </c>
      <c r="CE656" t="str">
        <f t="shared" ref="CE656:CE676" si="221">IF(ISERROR(FIND(",0,0,0,0,0,0,0,0,0,0)",AJ656)),AJ656,"")</f>
        <v/>
      </c>
      <c r="CF656" t="str">
        <f t="shared" ref="CF656:CF676" si="222">IF(ISERROR(FIND(",0,0,0,0,0,0,0,0,0,0)",AU656)),AU656,"")</f>
        <v/>
      </c>
      <c r="CG656" t="str">
        <f t="shared" ref="CG656:CG676" si="223">IF(ISERROR(FIND(",0,0,0,0,0,0,0,0,0,0)",BF656)),BF656,"")</f>
        <v>InitTypeState5('RDAV',0,0,0,0,0,0,10,0,0,0)</v>
      </c>
      <c r="CH656" t="str">
        <f t="shared" ref="CH656:CH676" si="224">IF(ISERROR(FIND(",0,0,0,0,0,0,0,0,0,0)",BQ656)),BQ656,"")</f>
        <v/>
      </c>
      <c r="CI656" t="str">
        <f t="shared" ref="CI656:CI676" si="225">IF(ISERROR(FIND(",0,0,0,0,0,0,0,0,0,0)",CB656)),CB656,"")</f>
        <v/>
      </c>
    </row>
    <row r="657" spans="1:87" ht="15.95" customHeight="1">
      <c r="A657" t="str">
        <f>单位属性!A657</f>
        <v>RDAW</v>
      </c>
      <c r="B657" t="str">
        <f t="shared" si="211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si="216"/>
        <v>InitTypeState5('RDAW',0,0,0,0,0,0,0,0,50,0)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>InitTypeState5('RDAW',0,0,0,0,0,0,0,0,50,0)</v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RDAX</v>
      </c>
      <c r="B658" t="str">
        <f t="shared" si="211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InitTypeState3('RDAX',0,0,0,0,0,0,0,0,0,0)</v>
      </c>
      <c r="AK658">
        <f>ROUND(单位属性!AH658,0)</f>
        <v>0</v>
      </c>
      <c r="AL658">
        <f>ROUND(单位属性!AI658,0)</f>
        <v>1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InitTypeState4('RDAX',0,1,0,0,0,0,0,0,0,0)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InitTypeState4('RDAX',0,1,0,0,0,0,0,0,0,0)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RDAY</v>
      </c>
      <c r="B659" t="str">
        <f t="shared" si="211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>
        <f>单位属性!A660</f>
        <v>0</v>
      </c>
      <c r="B660" t="str">
        <f t="shared" si="211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>
        <f>单位属性!A661</f>
        <v>0</v>
      </c>
      <c r="B661" t="str">
        <f t="shared" si="211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>
        <f>单位属性!A662</f>
        <v>0</v>
      </c>
      <c r="B662" t="str">
        <f t="shared" si="211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>
        <f>单位属性!A663</f>
        <v>0</v>
      </c>
      <c r="B663" t="str">
        <f t="shared" si="211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>
        <f>单位属性!A664</f>
        <v>0</v>
      </c>
      <c r="B664" t="str">
        <f t="shared" si="211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>
        <f>单位属性!A665</f>
        <v>0</v>
      </c>
      <c r="B665" t="str">
        <f t="shared" si="211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>
        <f>单位属性!A666</f>
        <v>0</v>
      </c>
      <c r="B666" t="str">
        <f t="shared" si="211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>
        <f>单位属性!A667</f>
        <v>0</v>
      </c>
      <c r="B667" t="str">
        <f t="shared" si="211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>
        <f>单位属性!A668</f>
        <v>0</v>
      </c>
      <c r="B668" t="str">
        <f t="shared" si="211"/>
        <v>'0'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InitTypeState1('0',0,0,0,0,0,0,0,0,0,0)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InitTypeState2('0',0,0,0,0,0,0,0,0,0,0)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InitTypeState3('0',0,0,0,0,0,0,0,0,0,0)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InitTypeState4('0',0,0,0,0,0,0,0,0,0,0)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InitTypeState5('0',0,0,0,0,0,0,0,0,0,0)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InitTypeState6('0',0,0,0,0,0,0,0,0,0,0)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InitTypeState7('0',0,0,0,0,0,0,0,0,0,0)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>
        <f>单位属性!A669</f>
        <v>0</v>
      </c>
      <c r="B669" t="str">
        <f t="shared" si="211"/>
        <v>'0'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InitTypeState7('0',0,0,0,0,0,0,0,0,0,0)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>
        <f>单位属性!A670</f>
        <v>0</v>
      </c>
      <c r="B670" t="str">
        <f t="shared" si="211"/>
        <v>'0'</v>
      </c>
      <c r="C670">
        <f>单位属性!B670</f>
        <v>0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InitTypeState1('0',0,0,0,0,0,0,0,0,0,0)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InitTypeState2('0',0,0,0,0,0,0,0,0,0,0)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InitTypeState3('0',0,0,0,0,0,0,0,0,0,0)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InitTypeState4('0',0,0,0,0,0,0,0,0,0,0)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InitTypeState5('0',0,0,0,0,0,0,0,0,0,0)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InitTypeState6('0',0,0,0,0,0,0,0,0,0,0)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InitTypeState7('0',0,0,0,0,0,0,0,0,0,0)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>
        <f>单位属性!A671</f>
        <v>0</v>
      </c>
      <c r="B671" t="str">
        <f t="shared" si="211"/>
        <v>'0'</v>
      </c>
      <c r="C671">
        <f>单位属性!B671</f>
        <v>0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InitTypeState1('0',0,0,0,0,0,0,0,0,0,0)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InitTypeState2('0',0,0,0,0,0,0,0,0,0,0)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InitTypeState3('0',0,0,0,0,0,0,0,0,0,0)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InitTypeState4('0',0,0,0,0,0,0,0,0,0,0)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InitTypeState5('0',0,0,0,0,0,0,0,0,0,0)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InitTypeState6('0',0,0,0,0,0,0,0,0,0,0)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InitTypeState7('0',0,0,0,0,0,0,0,0,0,0)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>
        <f>单位属性!A672</f>
        <v>0</v>
      </c>
      <c r="B672" t="str">
        <f t="shared" si="211"/>
        <v>'0'</v>
      </c>
      <c r="C672">
        <f>单位属性!B672</f>
        <v>0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InitTypeState1('0',0,0,0,0,0,0,0,0,0,0)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InitTypeState2('0',0,0,0,0,0,0,0,0,0,0)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InitTypeState3('0',0,0,0,0,0,0,0,0,0,0)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InitTypeState4('0',0,0,0,0,0,0,0,0,0,0)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InitTypeState5('0',0,0,0,0,0,0,0,0,0,0)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InitTypeState6('0',0,0,0,0,0,0,0,0,0,0)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InitTypeState7('0',0,0,0,0,0,0,0,0,0,0)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>
        <f>单位属性!A673</f>
        <v>0</v>
      </c>
      <c r="B673" t="str">
        <f t="shared" si="211"/>
        <v>'0'</v>
      </c>
      <c r="C673">
        <f>单位属性!B673</f>
        <v>0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InitTypeState1('0',0,0,0,0,0,0,0,0,0,0)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InitTypeState2('0',0,0,0,0,0,0,0,0,0,0)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InitTypeState3('0',0,0,0,0,0,0,0,0,0,0)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InitTypeState4('0',0,0,0,0,0,0,0,0,0,0)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InitTypeState5('0',0,0,0,0,0,0,0,0,0,0)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InitTypeState6('0',0,0,0,0,0,0,0,0,0,0)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InitTypeState7('0',0,0,0,0,0,0,0,0,0,0)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单位属性!A674</f>
        <v>0</v>
      </c>
      <c r="B674" t="str">
        <f t="shared" si="211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>
        <f>单位属性!A675</f>
        <v>0</v>
      </c>
      <c r="B675" t="str">
        <f t="shared" si="211"/>
        <v>'0'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InitTypeState1('0',0,0,0,0,0,0,0,0,0,0)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InitTypeState2('0',0,0,0,0,0,0,0,0,0,0)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InitTypeState3('0',0,0,0,0,0,0,0,0,0,0)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InitTypeState4('0',0,0,0,0,0,0,0,0,0,0)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InitTypeState5('0',0,0,0,0,0,0,0,0,0,0)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InitTypeState6('0',0,0,0,0,0,0,0,0,0,0)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>
        <f>单位属性!A676</f>
        <v>0</v>
      </c>
      <c r="B676" t="str">
        <f t="shared" si="211"/>
        <v>'0'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InitTypeState1('0',0,0,0,0,0,0,0,0,0,0)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InitTypeState2('0',0,0,0,0,0,0,0,0,0,0)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InitTypeState3('0',0,0,0,0,0,0,0,0,0,0)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InitTypeState4('0',0,0,0,0,0,0,0,0,0,0)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InitTypeState5('0',0,0,0,0,0,0,0,0,0,0)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InitTypeState6('0',0,0,0,0,0,0,0,0,0,0)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InitTypeState7('0',0,0,0,0,0,0,0,0,0,0)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1692</v>
      </c>
      <c r="D2" s="3" t="s">
        <v>4</v>
      </c>
      <c r="E2" s="3" t="s">
        <v>1692</v>
      </c>
      <c r="F2" s="3" t="s">
        <v>183</v>
      </c>
      <c r="G2" s="4" t="s">
        <v>1693</v>
      </c>
      <c r="H2" s="3" t="s">
        <v>1694</v>
      </c>
      <c r="I2" s="3" t="s">
        <v>1695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1696</v>
      </c>
      <c r="Q2" s="3" t="s">
        <v>1697</v>
      </c>
      <c r="R2" s="6" t="s">
        <v>1698</v>
      </c>
      <c r="S2" s="5" t="s">
        <v>1699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1700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1701</v>
      </c>
      <c r="AI2" s="3" t="s">
        <v>4</v>
      </c>
      <c r="AJ2" s="3" t="s">
        <v>1692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1693</v>
      </c>
    </row>
    <row r="5" spans="1:73">
      <c r="A5" s="2"/>
      <c r="B5" s="3" t="s">
        <v>1694</v>
      </c>
    </row>
    <row r="6" spans="1:73">
      <c r="A6" s="2"/>
      <c r="B6" s="3" t="s">
        <v>1695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1696</v>
      </c>
    </row>
    <row r="14" spans="1:73">
      <c r="A14" s="5" t="s">
        <v>0</v>
      </c>
      <c r="B14" s="3" t="s">
        <v>1697</v>
      </c>
    </row>
    <row r="15" spans="1:73" ht="16.5">
      <c r="A15" s="5" t="s">
        <v>0</v>
      </c>
      <c r="B15" s="6" t="s">
        <v>1698</v>
      </c>
    </row>
    <row r="16" spans="1:73">
      <c r="A16" s="5" t="s">
        <v>0</v>
      </c>
      <c r="B16" s="5" t="s">
        <v>1699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1700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1701</v>
      </c>
      <c r="B1" s="1" t="s">
        <v>1702</v>
      </c>
      <c r="K1" s="1"/>
    </row>
    <row r="2" spans="1:11">
      <c r="A2" s="1" t="s">
        <v>1703</v>
      </c>
      <c r="B2" s="1" t="s">
        <v>1704</v>
      </c>
      <c r="K2" s="1"/>
    </row>
    <row r="3" spans="1:11">
      <c r="A3" s="1" t="s">
        <v>4</v>
      </c>
      <c r="B3" s="1" t="s">
        <v>1705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1706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1707</v>
      </c>
      <c r="B10" s="1">
        <v>10</v>
      </c>
    </row>
    <row r="11" spans="1:11">
      <c r="A11" s="1" t="s">
        <v>1708</v>
      </c>
      <c r="B11" s="1">
        <v>30</v>
      </c>
    </row>
    <row r="12" spans="1:11">
      <c r="A12" s="1" t="s">
        <v>1709</v>
      </c>
      <c r="B12" s="1">
        <v>30</v>
      </c>
    </row>
    <row r="13" spans="1:11">
      <c r="A13" s="1" t="s">
        <v>1710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1712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2020-03-16T13:18:08Z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