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152" i="3"/>
  <c r="CE153"/>
  <c r="CE154"/>
  <c r="CE155"/>
  <c r="CE156"/>
  <c r="CE157"/>
  <c r="CE158"/>
  <c r="CE159"/>
  <c r="CE160"/>
  <c r="CE161"/>
  <c r="CE162"/>
  <c r="CE163"/>
  <c r="CE164"/>
  <c r="CE165"/>
  <c r="CE166"/>
  <c r="CE167"/>
  <c r="CE168"/>
  <c r="CE169"/>
  <c r="CE170"/>
  <c r="CE171"/>
  <c r="CE172"/>
  <c r="CE173"/>
  <c r="CE174"/>
  <c r="CE175"/>
  <c r="CE176"/>
  <c r="CE177"/>
  <c r="CE178"/>
  <c r="CE179"/>
  <c r="CE180"/>
  <c r="CE181"/>
  <c r="CE182"/>
  <c r="CE183"/>
  <c r="CE184"/>
  <c r="CE185"/>
  <c r="CE186"/>
  <c r="CE187"/>
  <c r="CE188"/>
  <c r="CE189"/>
  <c r="CE190"/>
  <c r="CE191"/>
  <c r="CE192"/>
  <c r="CE193"/>
  <c r="CE194"/>
  <c r="CE195"/>
  <c r="CE196"/>
  <c r="CE197"/>
  <c r="CE198"/>
  <c r="CE199"/>
  <c r="CE200"/>
  <c r="CE201"/>
  <c r="CE202"/>
  <c r="CE203"/>
  <c r="CE204"/>
  <c r="CE205"/>
  <c r="CE206"/>
  <c r="CE207"/>
  <c r="CE208"/>
  <c r="CE209"/>
  <c r="CE210"/>
  <c r="CE211"/>
  <c r="CE212"/>
  <c r="CE213"/>
  <c r="CE214"/>
  <c r="CE215"/>
  <c r="CE216"/>
  <c r="CE217"/>
  <c r="CE218"/>
  <c r="CE219"/>
  <c r="CE220"/>
  <c r="CE221"/>
  <c r="CE222"/>
  <c r="CE223"/>
  <c r="CE224"/>
  <c r="CE225"/>
  <c r="CE226"/>
  <c r="CE227"/>
  <c r="CE228"/>
  <c r="CE229"/>
  <c r="CE230"/>
  <c r="CE231"/>
  <c r="CE232"/>
  <c r="CE233"/>
  <c r="CE234"/>
  <c r="CE235"/>
  <c r="CE236"/>
  <c r="CE237"/>
  <c r="CE238"/>
  <c r="CE239"/>
  <c r="CE240"/>
  <c r="CE241"/>
  <c r="CE242"/>
  <c r="CE243"/>
  <c r="CE244"/>
  <c r="CE245"/>
  <c r="CE246"/>
  <c r="CE247"/>
  <c r="CE248"/>
  <c r="CE249"/>
  <c r="CE250"/>
  <c r="CE251"/>
  <c r="CE252"/>
  <c r="CE253"/>
  <c r="CE254"/>
  <c r="CE255"/>
  <c r="CE256"/>
  <c r="CE257"/>
  <c r="CE258"/>
  <c r="CE259"/>
  <c r="CE260"/>
  <c r="CE261"/>
  <c r="CE262"/>
  <c r="CE263"/>
  <c r="CE264"/>
  <c r="CE265"/>
  <c r="CE266"/>
  <c r="CE267"/>
  <c r="CE268"/>
  <c r="CE269"/>
  <c r="CE270"/>
  <c r="CE271"/>
  <c r="CE272"/>
  <c r="CE273"/>
  <c r="CE274"/>
  <c r="CE275"/>
  <c r="CE276"/>
  <c r="CE277"/>
  <c r="CE278"/>
  <c r="CE279"/>
  <c r="CE280"/>
  <c r="CE281"/>
  <c r="CE282"/>
  <c r="CE283"/>
  <c r="CE284"/>
  <c r="CE285"/>
  <c r="CE286"/>
  <c r="CE287"/>
  <c r="CE288"/>
  <c r="CE289"/>
  <c r="CE290"/>
  <c r="CE291"/>
  <c r="CE292"/>
  <c r="CE293"/>
  <c r="CE294"/>
  <c r="CE295"/>
  <c r="CE296"/>
  <c r="CE297"/>
  <c r="CE298"/>
  <c r="CE299"/>
  <c r="CE300"/>
  <c r="CE301"/>
  <c r="CE302"/>
  <c r="CE303"/>
  <c r="CE304"/>
  <c r="CE305"/>
  <c r="CE306"/>
  <c r="CE307"/>
  <c r="CE308"/>
  <c r="CE309"/>
  <c r="CE310"/>
  <c r="CE311"/>
  <c r="CE312"/>
  <c r="CE313"/>
  <c r="CE314"/>
  <c r="CE315"/>
  <c r="CE316"/>
  <c r="CE317"/>
  <c r="CE318"/>
  <c r="CE319"/>
  <c r="CE320"/>
  <c r="CE321"/>
  <c r="CE322"/>
  <c r="CE323"/>
  <c r="CE324"/>
  <c r="CE325"/>
  <c r="CE326"/>
  <c r="CE327"/>
  <c r="CE328"/>
  <c r="CE329"/>
  <c r="CE330"/>
  <c r="CE331"/>
  <c r="CE332"/>
  <c r="CE333"/>
  <c r="CE334"/>
  <c r="CE335"/>
  <c r="CE336"/>
  <c r="CE337"/>
  <c r="CE338"/>
  <c r="CE339"/>
  <c r="CE340"/>
  <c r="CE341"/>
  <c r="CE342"/>
  <c r="CE343"/>
  <c r="CE344"/>
  <c r="CE345"/>
  <c r="CE346"/>
  <c r="CE347"/>
  <c r="CE348"/>
  <c r="CE349"/>
  <c r="CE350"/>
  <c r="CE351"/>
  <c r="CE352"/>
  <c r="CE353"/>
  <c r="CE354"/>
  <c r="CE355"/>
  <c r="CE356"/>
  <c r="CE357"/>
  <c r="CE358"/>
  <c r="CE359"/>
  <c r="CE360"/>
  <c r="CE361"/>
  <c r="CE362"/>
  <c r="CE363"/>
  <c r="CE364"/>
  <c r="CE365"/>
  <c r="CE366"/>
  <c r="CE367"/>
  <c r="CE368"/>
  <c r="CE369"/>
  <c r="CE370"/>
  <c r="CE371"/>
  <c r="CE372"/>
  <c r="CE373"/>
  <c r="CE374"/>
  <c r="CE375"/>
  <c r="CE376"/>
  <c r="CE377"/>
  <c r="CE378"/>
  <c r="CE379"/>
  <c r="CE380"/>
  <c r="CE381"/>
  <c r="CE382"/>
  <c r="CE383"/>
  <c r="CE384"/>
  <c r="CE385"/>
  <c r="CE386"/>
  <c r="CE387"/>
  <c r="CE388"/>
  <c r="CE389"/>
  <c r="CE390"/>
  <c r="CE391"/>
  <c r="CE392"/>
  <c r="CE393"/>
  <c r="CE394"/>
  <c r="CE395"/>
  <c r="CE396"/>
  <c r="CE397"/>
  <c r="CE398"/>
  <c r="CE399"/>
  <c r="CE400"/>
  <c r="CE401"/>
  <c r="CE402"/>
  <c r="CE403"/>
  <c r="CE404"/>
  <c r="CE405"/>
  <c r="CE406"/>
  <c r="CE407"/>
  <c r="CE408"/>
  <c r="CE409"/>
  <c r="CE410"/>
  <c r="CE411"/>
  <c r="CE412"/>
  <c r="CE413"/>
  <c r="CE414"/>
  <c r="CE415"/>
  <c r="CE416"/>
  <c r="CE417"/>
  <c r="CE418"/>
  <c r="CE419"/>
  <c r="CE420"/>
  <c r="CE421"/>
  <c r="CE422"/>
  <c r="CE423"/>
  <c r="CE424"/>
  <c r="CE425"/>
  <c r="CE426"/>
  <c r="CE427"/>
  <c r="CE428"/>
  <c r="CE429"/>
  <c r="CE430"/>
  <c r="CE431"/>
  <c r="CE432"/>
  <c r="CE433"/>
  <c r="CE434"/>
  <c r="CE435"/>
  <c r="CE436"/>
  <c r="CE437"/>
  <c r="CE438"/>
  <c r="CE439"/>
  <c r="CE440"/>
  <c r="CE441"/>
  <c r="CE442"/>
  <c r="CE443"/>
  <c r="CE444"/>
  <c r="CE445"/>
  <c r="CE446"/>
  <c r="CE447"/>
  <c r="CE448"/>
  <c r="CE449"/>
  <c r="CE450"/>
  <c r="CE451"/>
  <c r="CE452"/>
  <c r="CE453"/>
  <c r="CE454"/>
  <c r="CE455"/>
  <c r="CE456"/>
  <c r="CE457"/>
  <c r="CE458"/>
  <c r="CE459"/>
  <c r="CE460"/>
  <c r="CE461"/>
  <c r="CE462"/>
  <c r="CE463"/>
  <c r="CE464"/>
  <c r="CE465"/>
  <c r="CE466"/>
  <c r="CE467"/>
  <c r="CE468"/>
  <c r="CE469"/>
  <c r="CE470"/>
  <c r="CE471"/>
  <c r="CE472"/>
  <c r="CE473"/>
  <c r="CE474"/>
  <c r="CE475"/>
  <c r="CE476"/>
  <c r="CE477"/>
  <c r="CE478"/>
  <c r="CE479"/>
  <c r="CE480"/>
  <c r="CE481"/>
  <c r="CE482"/>
  <c r="CE483"/>
  <c r="CE484"/>
  <c r="CE485"/>
  <c r="CE486"/>
  <c r="CE487"/>
  <c r="CE488"/>
  <c r="CE489"/>
  <c r="CE490"/>
  <c r="CE491"/>
  <c r="CE492"/>
  <c r="CE493"/>
  <c r="CE494"/>
  <c r="CE495"/>
  <c r="CE496"/>
  <c r="CE497"/>
  <c r="CE498"/>
  <c r="CE499"/>
  <c r="CE500"/>
  <c r="CE501"/>
  <c r="CE502"/>
  <c r="CE503"/>
  <c r="CE504"/>
  <c r="CE505"/>
  <c r="CE506"/>
  <c r="CE507"/>
  <c r="CE508"/>
  <c r="CE509"/>
  <c r="CE510"/>
  <c r="CE511"/>
  <c r="CE512"/>
  <c r="CE513"/>
  <c r="CE514"/>
  <c r="CE515"/>
  <c r="CE516"/>
  <c r="CE517"/>
  <c r="CE518"/>
  <c r="CE519"/>
  <c r="CE520"/>
  <c r="CE521"/>
  <c r="CE522"/>
  <c r="CE523"/>
  <c r="CE524"/>
  <c r="CE525"/>
  <c r="CE526"/>
  <c r="CE527"/>
  <c r="CE528"/>
  <c r="CE529"/>
  <c r="CE530"/>
  <c r="CE531"/>
  <c r="CE532"/>
  <c r="CE533"/>
  <c r="CE534"/>
  <c r="CE535"/>
  <c r="CE536"/>
  <c r="CE537"/>
  <c r="CE538"/>
  <c r="CE539"/>
  <c r="CE540"/>
  <c r="CE541"/>
  <c r="CE542"/>
  <c r="CE543"/>
  <c r="CE544"/>
  <c r="CE545"/>
  <c r="CE546"/>
  <c r="CE547"/>
  <c r="CE548"/>
  <c r="CE549"/>
  <c r="CE550"/>
  <c r="CE551"/>
  <c r="CE552"/>
  <c r="CE553"/>
  <c r="CE554"/>
  <c r="CE555"/>
  <c r="CE556"/>
  <c r="CE557"/>
  <c r="CE558"/>
  <c r="CE559"/>
  <c r="CE560"/>
  <c r="CE561"/>
  <c r="CE562"/>
  <c r="CE563"/>
  <c r="CE564"/>
  <c r="CE565"/>
  <c r="CE566"/>
  <c r="CE567"/>
  <c r="CE568"/>
  <c r="CE569"/>
  <c r="CE570"/>
  <c r="CE571"/>
  <c r="CE572"/>
  <c r="CE573"/>
  <c r="CE574"/>
  <c r="CE575"/>
  <c r="CE576"/>
  <c r="CE577"/>
  <c r="CE578"/>
  <c r="CE579"/>
  <c r="CE580"/>
  <c r="CE581"/>
  <c r="CE582"/>
  <c r="CE583"/>
  <c r="CE584"/>
  <c r="CE585"/>
  <c r="CE586"/>
  <c r="CE587"/>
  <c r="CE588"/>
  <c r="CE589"/>
  <c r="CE590"/>
  <c r="CE591"/>
  <c r="CE592"/>
  <c r="CE593"/>
  <c r="CE594"/>
  <c r="CE595"/>
  <c r="CE596"/>
  <c r="CE597"/>
  <c r="CE598"/>
  <c r="CE599"/>
  <c r="CE600"/>
  <c r="CE601"/>
  <c r="CE602"/>
  <c r="CE603"/>
  <c r="CE604"/>
  <c r="CE605"/>
  <c r="CE606"/>
  <c r="CE607"/>
  <c r="CE608"/>
  <c r="CE609"/>
  <c r="CE610"/>
  <c r="CE611"/>
  <c r="CE612"/>
  <c r="CE613"/>
  <c r="CE614"/>
  <c r="CE615"/>
  <c r="CE616"/>
  <c r="CE617"/>
  <c r="CE618"/>
  <c r="CE619"/>
  <c r="CE620"/>
  <c r="CE621"/>
  <c r="CE622"/>
  <c r="CE623"/>
  <c r="CE624"/>
  <c r="CE625"/>
  <c r="CE626"/>
  <c r="CE627"/>
  <c r="CE628"/>
  <c r="CE629"/>
  <c r="CE630"/>
  <c r="CE631"/>
  <c r="CE632"/>
  <c r="CE633"/>
  <c r="CE634"/>
  <c r="CE635"/>
  <c r="CE636"/>
  <c r="CE637"/>
  <c r="CE638"/>
  <c r="CE639"/>
  <c r="CE640"/>
  <c r="CE641"/>
  <c r="CE15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Q638" s="1"/>
  <c r="CH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BF568" s="1"/>
  <c r="CG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F565" s="1"/>
  <c r="CG565" s="1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BF564" s="1"/>
  <c r="CG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Y499" s="1"/>
  <c r="CD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BF497" s="1"/>
  <c r="CG497" s="1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BF496" s="1"/>
  <c r="CG496" s="1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BF493" s="1"/>
  <c r="CG493" s="1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Y493" s="1"/>
  <c r="CD493" s="1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Y492" s="1"/>
  <c r="CD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BF490" s="1"/>
  <c r="CG490" s="1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BF487" s="1"/>
  <c r="CG487" s="1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Y483" s="1"/>
  <c r="CD483" s="1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Y477" s="1"/>
  <c r="CD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Y472" s="1"/>
  <c r="CD472" s="1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BF465" s="1"/>
  <c r="CG465" s="1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U456" s="1"/>
  <c r="CF456" s="1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U444" s="1"/>
  <c r="CF444" s="1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U440" s="1"/>
  <c r="CF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U424" s="1"/>
  <c r="CF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AU420" s="1"/>
  <c r="CF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B412" s="1"/>
  <c r="CI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B408" s="1"/>
  <c r="CI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BF407" s="1"/>
  <c r="CG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Y406" s="1"/>
  <c r="CD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U404" s="1"/>
  <c r="CF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BF399" s="1"/>
  <c r="CG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Y398" s="1"/>
  <c r="CD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U392" s="1"/>
  <c r="CF392" s="1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F391" s="1"/>
  <c r="CG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Q390" s="1"/>
  <c r="CH390" s="1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Y390" s="1"/>
  <c r="CD390" s="1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BQ386" s="1"/>
  <c r="CH386" s="1"/>
  <c r="CA385"/>
  <c r="BZ385"/>
  <c r="BY385"/>
  <c r="BX385"/>
  <c r="BW385"/>
  <c r="BV385"/>
  <c r="BU385"/>
  <c r="BT385"/>
  <c r="CB385" s="1"/>
  <c r="CI385" s="1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U385" s="1"/>
  <c r="CF385" s="1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BF383" s="1"/>
  <c r="CG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U376" s="1"/>
  <c r="CF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Y370" s="1"/>
  <c r="CD370" s="1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CB369" s="1"/>
  <c r="CI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BF367" s="1"/>
  <c r="CG367" s="1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AJ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B366" s="1"/>
  <c r="CI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U364" s="1"/>
  <c r="CF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Q358" s="1"/>
  <c r="CH358" s="1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J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B346" s="1"/>
  <c r="CI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B342" s="1"/>
  <c r="CI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Q340" s="1"/>
  <c r="CH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BQ336" s="1"/>
  <c r="CH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BQ335" s="1"/>
  <c r="CH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AJ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Y324" s="1"/>
  <c r="CD324" s="1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BQ322" s="1"/>
  <c r="CH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BF317" s="1"/>
  <c r="CG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BQ314" s="1"/>
  <c r="CH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AJ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Y312" s="1"/>
  <c r="CD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Q310" s="1"/>
  <c r="CH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F309" s="1"/>
  <c r="CG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Y308" s="1"/>
  <c r="CD308" s="1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BF306" s="1"/>
  <c r="CG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BF305" s="1"/>
  <c r="CG305" s="1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Y304" s="1"/>
  <c r="CD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F301" s="1"/>
  <c r="CG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Y300" s="1"/>
  <c r="CD300" s="1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BF298" s="1"/>
  <c r="CG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BF297" s="1"/>
  <c r="CG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AJ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B291" s="1"/>
  <c r="CI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AJ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Y288" s="1"/>
  <c r="CD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Q286" s="1"/>
  <c r="CH286" s="1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B283" s="1"/>
  <c r="CI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AJ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F278" s="1"/>
  <c r="CG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Y276" s="1"/>
  <c r="CD276" s="1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BQ274" s="1"/>
  <c r="CH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B271" s="1"/>
  <c r="CI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BF269" s="1"/>
  <c r="CG269" s="1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AJ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BQ266" s="1"/>
  <c r="CH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AJ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Y264" s="1"/>
  <c r="CD264" s="1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BQ262" s="1"/>
  <c r="CH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Y260" s="1"/>
  <c r="CD260" s="1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BF258" s="1"/>
  <c r="CG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BF257" s="1"/>
  <c r="CG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Y256" s="1"/>
  <c r="CD256" s="1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BF254" s="1"/>
  <c r="CG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BF253" s="1"/>
  <c r="CG253" s="1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Y252" s="1"/>
  <c r="CD252" s="1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BF250" s="1"/>
  <c r="CG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AJ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3" s="1"/>
  <c r="CI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Q242" s="1"/>
  <c r="CH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BF241" s="1"/>
  <c r="CG241" s="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AJ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Y240" s="1"/>
  <c r="CD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BQ238" s="1"/>
  <c r="CH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B235" s="1"/>
  <c r="CI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BF233" s="1"/>
  <c r="CG233" s="1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BQ230" s="1"/>
  <c r="CH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BF229" s="1"/>
  <c r="CG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7" s="1"/>
  <c r="CI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AJ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F222" s="1"/>
  <c r="CG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AU221" s="1"/>
  <c r="CF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BQ218" s="1"/>
  <c r="CH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U215" s="1"/>
  <c r="CF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B214" s="1"/>
  <c r="CI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AJ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B210" s="1"/>
  <c r="CI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AU209" s="1"/>
  <c r="CF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BF205" s="1"/>
  <c r="CG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U203" s="1"/>
  <c r="CF203" s="1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B202" s="1"/>
  <c r="CI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Q198" s="1"/>
  <c r="CH198" s="1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AJ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J193" s="1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B193" s="1"/>
  <c r="CI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BF185" s="1"/>
  <c r="CG185" s="1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B185" s="1"/>
  <c r="CI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AU181" s="1"/>
  <c r="CF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BF178" s="1"/>
  <c r="CG178" s="1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BF177" s="1"/>
  <c r="CG177" s="1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U175" s="1"/>
  <c r="CF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Y173" s="1"/>
  <c r="CD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B165" s="1"/>
  <c r="CI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B159" s="1"/>
  <c r="CI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B139" s="1"/>
  <c r="CI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B131" s="1"/>
  <c r="CI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B115" s="1"/>
  <c r="CI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B107" s="1"/>
  <c r="CI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B83" s="1"/>
  <c r="CI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Q78" s="1"/>
  <c r="CH78" s="1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BF58" s="1"/>
  <c r="CG58" s="1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B56" s="1"/>
  <c r="CI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BF50" s="1"/>
  <c r="CG50" s="1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B48" s="1"/>
  <c r="CI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BF42" s="1"/>
  <c r="CG42" s="1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B40" s="1"/>
  <c r="CI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Q38" s="1"/>
  <c r="CH38" s="1"/>
  <c r="BE38"/>
  <c r="BD38"/>
  <c r="BC38"/>
  <c r="BB38"/>
  <c r="BA38"/>
  <c r="AZ38"/>
  <c r="AY38"/>
  <c r="AX38"/>
  <c r="BF38" s="1"/>
  <c r="CG38" s="1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F37" s="1"/>
  <c r="CG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Q36" s="1"/>
  <c r="CH36" s="1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U36" s="1"/>
  <c r="CF36" s="1"/>
  <c r="AI36"/>
  <c r="AH36"/>
  <c r="AG36"/>
  <c r="AF36"/>
  <c r="AE36"/>
  <c r="AD36"/>
  <c r="AC36"/>
  <c r="AB36"/>
  <c r="AJ36" s="1"/>
  <c r="CE36" s="1"/>
  <c r="AA36"/>
  <c r="Z36"/>
  <c r="X36"/>
  <c r="W36"/>
  <c r="V36"/>
  <c r="U36"/>
  <c r="T36"/>
  <c r="S36"/>
  <c r="R36"/>
  <c r="Q36"/>
  <c r="Y36" s="1"/>
  <c r="CD36" s="1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CB35" s="1"/>
  <c r="CI35" s="1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J35" s="1"/>
  <c r="CE35" s="1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N35" s="1"/>
  <c r="CC35" s="1"/>
  <c r="E35"/>
  <c r="D35"/>
  <c r="C35"/>
  <c r="B35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F34" s="1"/>
  <c r="CG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F33" s="1"/>
  <c r="CG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Q32" s="1"/>
  <c r="CH32" s="1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Y32" s="1"/>
  <c r="CD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F30" s="1"/>
  <c r="CG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CB28" s="1"/>
  <c r="CI28" s="1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CB26" s="1"/>
  <c r="CI26" s="1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N26" s="1"/>
  <c r="CC26" s="1"/>
  <c r="E26"/>
  <c r="D26"/>
  <c r="C26"/>
  <c r="B26"/>
  <c r="AU26" s="1"/>
  <c r="CF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F22" s="1"/>
  <c r="CG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CB20" s="1"/>
  <c r="CI20" s="1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Y20" s="1"/>
  <c r="CD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CB18" s="1"/>
  <c r="CI18" s="1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N18" s="1"/>
  <c r="CC18" s="1"/>
  <c r="E18"/>
  <c r="D18"/>
  <c r="C18"/>
  <c r="B18"/>
  <c r="AU18" s="1"/>
  <c r="CF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BF14" s="1"/>
  <c r="CG14" s="1"/>
  <c r="A14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CB12" s="1"/>
  <c r="CI12" s="1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Y12" s="1"/>
  <c r="CD12" s="1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CB10" s="1"/>
  <c r="CI10" s="1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N10" s="1"/>
  <c r="CC10" s="1"/>
  <c r="E10"/>
  <c r="D10"/>
  <c r="C10"/>
  <c r="B10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Q9" s="1"/>
  <c r="CH9" s="1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BF6" s="1"/>
  <c r="CG6" s="1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B6"/>
  <c r="A6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Y5" s="1"/>
  <c r="CD5" s="1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CB4" s="1"/>
  <c r="CI4" s="1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Y4" s="1"/>
  <c r="CD4" s="1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U3" s="1"/>
  <c r="CF3" s="1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2"/>
  <c r="R162"/>
  <c r="T162" s="1"/>
  <c r="Q162"/>
  <c r="E162"/>
  <c r="S161"/>
  <c r="R161"/>
  <c r="T161" s="1"/>
  <c r="Q161"/>
  <c r="E161"/>
  <c r="S160"/>
  <c r="Q160"/>
  <c r="R160" s="1"/>
  <c r="T160" s="1"/>
  <c r="S159"/>
  <c r="R159"/>
  <c r="Q159"/>
  <c r="Q158"/>
  <c r="S158" s="1"/>
  <c r="S155"/>
  <c r="R155"/>
  <c r="Q155"/>
  <c r="Q154"/>
  <c r="S154" s="1"/>
  <c r="S153"/>
  <c r="R153"/>
  <c r="Q153"/>
  <c r="Q152"/>
  <c r="S152" s="1"/>
  <c r="S151"/>
  <c r="R151"/>
  <c r="Q151"/>
  <c r="Q150"/>
  <c r="S150" s="1"/>
  <c r="S149"/>
  <c r="R149"/>
  <c r="Q149"/>
  <c r="Q148"/>
  <c r="S148" s="1"/>
  <c r="S147"/>
  <c r="R147"/>
  <c r="Q147"/>
  <c r="Q146"/>
  <c r="S146" s="1"/>
  <c r="S145"/>
  <c r="R145"/>
  <c r="Q145"/>
  <c r="R144"/>
  <c r="T144" s="1"/>
  <c r="Q144"/>
  <c r="S144" s="1"/>
  <c r="S143"/>
  <c r="R143"/>
  <c r="Q143"/>
  <c r="R142"/>
  <c r="T142" s="1"/>
  <c r="Q142"/>
  <c r="S142" s="1"/>
  <c r="S141"/>
  <c r="R141"/>
  <c r="T141" s="1"/>
  <c r="Q141"/>
  <c r="R140"/>
  <c r="T140" s="1"/>
  <c r="Q140"/>
  <c r="S140" s="1"/>
  <c r="S139"/>
  <c r="R139"/>
  <c r="T139" s="1"/>
  <c r="Q139"/>
  <c r="R138"/>
  <c r="Q138"/>
  <c r="S138" s="1"/>
  <c r="S137"/>
  <c r="R137"/>
  <c r="Q137"/>
  <c r="R136"/>
  <c r="Q136"/>
  <c r="S136" s="1"/>
  <c r="S135"/>
  <c r="R135"/>
  <c r="T135" s="1"/>
  <c r="Q135"/>
  <c r="R134"/>
  <c r="T134" s="1"/>
  <c r="Q134"/>
  <c r="S134" s="1"/>
  <c r="T133"/>
  <c r="S132"/>
  <c r="T132" s="1"/>
  <c r="Q132"/>
  <c r="R132" s="1"/>
  <c r="S131"/>
  <c r="R131"/>
  <c r="T131" s="1"/>
  <c r="Q131"/>
  <c r="T130"/>
  <c r="S130"/>
  <c r="Q130"/>
  <c r="R130" s="1"/>
  <c r="S129"/>
  <c r="R129"/>
  <c r="Q129"/>
  <c r="T128"/>
  <c r="S128"/>
  <c r="Q128"/>
  <c r="R128" s="1"/>
  <c r="S127"/>
  <c r="R127"/>
  <c r="T127" s="1"/>
  <c r="Q127"/>
  <c r="S126"/>
  <c r="Q126"/>
  <c r="R126" s="1"/>
  <c r="T126" s="1"/>
  <c r="S125"/>
  <c r="R125"/>
  <c r="Q125"/>
  <c r="S124"/>
  <c r="T124" s="1"/>
  <c r="R124"/>
  <c r="Q124"/>
  <c r="S123"/>
  <c r="R123"/>
  <c r="Q123"/>
  <c r="S122"/>
  <c r="T122" s="1"/>
  <c r="R122"/>
  <c r="Q122"/>
  <c r="S121"/>
  <c r="R121"/>
  <c r="T121" s="1"/>
  <c r="Q121"/>
  <c r="S120"/>
  <c r="R120"/>
  <c r="T120" s="1"/>
  <c r="Q120"/>
  <c r="S119"/>
  <c r="R119"/>
  <c r="T119" s="1"/>
  <c r="Q119"/>
  <c r="S118"/>
  <c r="T118" s="1"/>
  <c r="R118"/>
  <c r="Q118"/>
  <c r="S117"/>
  <c r="R117"/>
  <c r="Q117"/>
  <c r="T116"/>
  <c r="S116"/>
  <c r="R116"/>
  <c r="Q116"/>
  <c r="S115"/>
  <c r="R115"/>
  <c r="Q115"/>
  <c r="S114"/>
  <c r="R114"/>
  <c r="T114" s="1"/>
  <c r="Q114"/>
  <c r="S113"/>
  <c r="R113"/>
  <c r="T113" s="1"/>
  <c r="Q113"/>
  <c r="S112"/>
  <c r="R112"/>
  <c r="T112" s="1"/>
  <c r="Q112"/>
  <c r="S111"/>
  <c r="R111"/>
  <c r="T111" s="1"/>
  <c r="Q111"/>
  <c r="T110"/>
  <c r="S110"/>
  <c r="R110"/>
  <c r="S109"/>
  <c r="Q109"/>
  <c r="R109" s="1"/>
  <c r="T109" s="1"/>
  <c r="L109"/>
  <c r="E109"/>
  <c r="S108"/>
  <c r="Q108"/>
  <c r="L108"/>
  <c r="E108"/>
  <c r="S107"/>
  <c r="R107"/>
  <c r="T107" s="1"/>
  <c r="Q107"/>
  <c r="L107"/>
  <c r="E107"/>
  <c r="S106"/>
  <c r="Q106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L102"/>
  <c r="E102"/>
  <c r="S101"/>
  <c r="Q101"/>
  <c r="R101" s="1"/>
  <c r="T101" s="1"/>
  <c r="L101"/>
  <c r="E101"/>
  <c r="S100"/>
  <c r="Q100"/>
  <c r="L100"/>
  <c r="E100"/>
  <c r="S99"/>
  <c r="R99"/>
  <c r="T99" s="1"/>
  <c r="Q99"/>
  <c r="L99"/>
  <c r="E99"/>
  <c r="S98"/>
  <c r="Q98"/>
  <c r="L98"/>
  <c r="E98"/>
  <c r="S97"/>
  <c r="R97"/>
  <c r="T97" s="1"/>
  <c r="Q97"/>
  <c r="L97"/>
  <c r="E97"/>
  <c r="S96"/>
  <c r="Q96"/>
  <c r="R96" s="1"/>
  <c r="T96" s="1"/>
  <c r="L96"/>
  <c r="E96"/>
  <c r="S95"/>
  <c r="Q95"/>
  <c r="R95" s="1"/>
  <c r="T95" s="1"/>
  <c r="L95"/>
  <c r="E95"/>
  <c r="T94"/>
  <c r="S94"/>
  <c r="R94"/>
  <c r="Q94"/>
  <c r="L94"/>
  <c r="E94"/>
  <c r="S93"/>
  <c r="R93"/>
  <c r="T93" s="1"/>
  <c r="Q93"/>
  <c r="L93"/>
  <c r="E93"/>
  <c r="S92"/>
  <c r="Q92"/>
  <c r="R92" s="1"/>
  <c r="T92" s="1"/>
  <c r="L92"/>
  <c r="E92"/>
  <c r="T91"/>
  <c r="S91"/>
  <c r="R91"/>
  <c r="Q91"/>
  <c r="E91"/>
  <c r="S90"/>
  <c r="Q90"/>
  <c r="R90" s="1"/>
  <c r="T90" s="1"/>
  <c r="E90"/>
  <c r="S89"/>
  <c r="Q89"/>
  <c r="R89" s="1"/>
  <c r="T89" s="1"/>
  <c r="E89"/>
  <c r="S82"/>
  <c r="Q82"/>
  <c r="R82" s="1"/>
  <c r="T82" s="1"/>
  <c r="Q81"/>
  <c r="S81" s="1"/>
  <c r="S80"/>
  <c r="Q80"/>
  <c r="R80" s="1"/>
  <c r="T80" s="1"/>
  <c r="Q79"/>
  <c r="S79" s="1"/>
  <c r="S78"/>
  <c r="Q78"/>
  <c r="R78" s="1"/>
  <c r="T78" s="1"/>
  <c r="Q77"/>
  <c r="S77" s="1"/>
  <c r="S76"/>
  <c r="Q76"/>
  <c r="R76" s="1"/>
  <c r="T76" s="1"/>
  <c r="Q75"/>
  <c r="S75" s="1"/>
  <c r="S74"/>
  <c r="Q74"/>
  <c r="R74" s="1"/>
  <c r="T74" s="1"/>
  <c r="E74"/>
  <c r="R73"/>
  <c r="T73" s="1"/>
  <c r="Q73"/>
  <c r="S73" s="1"/>
  <c r="E73"/>
  <c r="S72"/>
  <c r="R72"/>
  <c r="T72" s="1"/>
  <c r="Q72"/>
  <c r="E72"/>
  <c r="T71"/>
  <c r="S71"/>
  <c r="R71"/>
  <c r="Q71"/>
  <c r="E71"/>
  <c r="Q70"/>
  <c r="S70" s="1"/>
  <c r="E70"/>
  <c r="Q69"/>
  <c r="S69" s="1"/>
  <c r="E69"/>
  <c r="S68"/>
  <c r="Q68"/>
  <c r="R68" s="1"/>
  <c r="T68" s="1"/>
  <c r="E68"/>
  <c r="S67"/>
  <c r="Q67"/>
  <c r="R67" s="1"/>
  <c r="T67" s="1"/>
  <c r="E67"/>
  <c r="S66"/>
  <c r="Q66"/>
  <c r="R66" s="1"/>
  <c r="T66" s="1"/>
  <c r="E66"/>
  <c r="R65"/>
  <c r="Q65"/>
  <c r="S65" s="1"/>
  <c r="E65"/>
  <c r="S63"/>
  <c r="R63"/>
  <c r="T63" s="1"/>
  <c r="Q63"/>
  <c r="E63"/>
  <c r="T62"/>
  <c r="S62"/>
  <c r="R62"/>
  <c r="Q62"/>
  <c r="E62"/>
  <c r="Q61"/>
  <c r="S61" s="1"/>
  <c r="E61"/>
  <c r="Q60"/>
  <c r="S60" s="1"/>
  <c r="E60"/>
  <c r="S59"/>
  <c r="Q59"/>
  <c r="R59" s="1"/>
  <c r="T59" s="1"/>
  <c r="E59"/>
  <c r="S58"/>
  <c r="Q58"/>
  <c r="R58" s="1"/>
  <c r="T58" s="1"/>
  <c r="E58"/>
  <c r="S57"/>
  <c r="Q57"/>
  <c r="R57" s="1"/>
  <c r="T57" s="1"/>
  <c r="E57"/>
  <c r="S56"/>
  <c r="R56"/>
  <c r="T56" s="1"/>
  <c r="Q56"/>
  <c r="E56"/>
  <c r="S55"/>
  <c r="R55"/>
  <c r="T55" s="1"/>
  <c r="Q55"/>
  <c r="E55"/>
  <c r="T54"/>
  <c r="S54"/>
  <c r="R54"/>
  <c r="Q54"/>
  <c r="E54"/>
  <c r="Q53"/>
  <c r="S53" s="1"/>
  <c r="E53"/>
  <c r="Q51"/>
  <c r="S51" s="1"/>
  <c r="E51"/>
  <c r="T50"/>
  <c r="S50"/>
  <c r="R50"/>
  <c r="Q50"/>
  <c r="E50"/>
  <c r="S49"/>
  <c r="R49"/>
  <c r="Q49"/>
  <c r="E49"/>
  <c r="S48"/>
  <c r="Q48"/>
  <c r="R48" s="1"/>
  <c r="E48"/>
  <c r="S47"/>
  <c r="Q47"/>
  <c r="R47" s="1"/>
  <c r="T47" s="1"/>
  <c r="E47"/>
  <c r="S46"/>
  <c r="Q46"/>
  <c r="R46" s="1"/>
  <c r="T46" s="1"/>
  <c r="E46"/>
  <c r="S45"/>
  <c r="R45"/>
  <c r="T45" s="1"/>
  <c r="Q45"/>
  <c r="Q44"/>
  <c r="S44" s="1"/>
  <c r="E44"/>
  <c r="S43"/>
  <c r="Q43"/>
  <c r="R43" s="1"/>
  <c r="T43" s="1"/>
  <c r="E43"/>
  <c r="S42"/>
  <c r="Q42"/>
  <c r="R42" s="1"/>
  <c r="T42" s="1"/>
  <c r="E42"/>
  <c r="S41"/>
  <c r="Q41"/>
  <c r="R41" s="1"/>
  <c r="T41" s="1"/>
  <c r="E41"/>
  <c r="R40"/>
  <c r="Q40"/>
  <c r="S40" s="1"/>
  <c r="E40"/>
  <c r="S38"/>
  <c r="R38"/>
  <c r="T38" s="1"/>
  <c r="Q38"/>
  <c r="E38"/>
  <c r="T37"/>
  <c r="S37"/>
  <c r="R37"/>
  <c r="Q37"/>
  <c r="E37"/>
  <c r="S36"/>
  <c r="Q36"/>
  <c r="R36" s="1"/>
  <c r="E36"/>
  <c r="S35"/>
  <c r="Q35"/>
  <c r="R35" s="1"/>
  <c r="T35" s="1"/>
  <c r="E35"/>
  <c r="R34"/>
  <c r="T34" s="1"/>
  <c r="Q34"/>
  <c r="S34" s="1"/>
  <c r="E34"/>
  <c r="S33"/>
  <c r="R33"/>
  <c r="T33" s="1"/>
  <c r="Q33"/>
  <c r="E33"/>
  <c r="T32"/>
  <c r="S32"/>
  <c r="R32"/>
  <c r="Q32"/>
  <c r="E32"/>
  <c r="S31"/>
  <c r="Q31"/>
  <c r="R31" s="1"/>
  <c r="T31" s="1"/>
  <c r="E31"/>
  <c r="S30"/>
  <c r="Q30"/>
  <c r="R30" s="1"/>
  <c r="T30" s="1"/>
  <c r="E30"/>
  <c r="S29"/>
  <c r="Q29"/>
  <c r="R29" s="1"/>
  <c r="T29" s="1"/>
  <c r="E29"/>
  <c r="S28"/>
  <c r="Q28"/>
  <c r="R28" s="1"/>
  <c r="T28" s="1"/>
  <c r="E28"/>
  <c r="S27"/>
  <c r="Q27"/>
  <c r="R27" s="1"/>
  <c r="T27" s="1"/>
  <c r="E27"/>
  <c r="T26"/>
  <c r="S26"/>
  <c r="R26"/>
  <c r="Q26"/>
  <c r="E26"/>
  <c r="T24"/>
  <c r="S24"/>
  <c r="R24"/>
  <c r="Q24"/>
  <c r="E24"/>
  <c r="T22"/>
  <c r="S22"/>
  <c r="R22"/>
  <c r="Q22"/>
  <c r="E22"/>
  <c r="S21"/>
  <c r="Q21"/>
  <c r="R21" s="1"/>
  <c r="E21"/>
  <c r="S20"/>
  <c r="Q20"/>
  <c r="R20" s="1"/>
  <c r="T20" s="1"/>
  <c r="E20"/>
  <c r="R19"/>
  <c r="T19" s="1"/>
  <c r="Q19"/>
  <c r="S19" s="1"/>
  <c r="E19"/>
  <c r="S18"/>
  <c r="R18"/>
  <c r="T18" s="1"/>
  <c r="Q18"/>
  <c r="E18"/>
  <c r="T17"/>
  <c r="S17"/>
  <c r="R17"/>
  <c r="Q17"/>
  <c r="E17"/>
  <c r="S16"/>
  <c r="Q16"/>
  <c r="R16" s="1"/>
  <c r="T16" s="1"/>
  <c r="E16"/>
  <c r="S15"/>
  <c r="Q15"/>
  <c r="R15" s="1"/>
  <c r="T15" s="1"/>
  <c r="E15"/>
  <c r="S14"/>
  <c r="Q14"/>
  <c r="R14" s="1"/>
  <c r="T14" s="1"/>
  <c r="E14"/>
  <c r="S13"/>
  <c r="Q13"/>
  <c r="R13" s="1"/>
  <c r="T13" s="1"/>
  <c r="E13"/>
  <c r="S12"/>
  <c r="Q12"/>
  <c r="R12" s="1"/>
  <c r="T12" s="1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W824" s="1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 s="1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W822" s="1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BW820" s="1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W819" s="1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W817" s="1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W816" s="1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W814" s="1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 s="1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BW812" s="1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W811" s="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W809" s="1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 s="1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 s="1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BW804" s="1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W803" s="1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 s="1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W801" s="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W800" s="1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 s="1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BW796" s="1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W795" s="1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W793" s="1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W792" s="1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 s="1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BW788" s="1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W787" s="1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W785" s="1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W784" s="1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 s="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BW780" s="1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BW779" s="1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W777" s="1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W776" s="1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 s="1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BW772" s="1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BW771" s="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 s="1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W769" s="1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W768" s="1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 s="1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BW764" s="1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BW763" s="1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 s="1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W761" s="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 s="1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BW756" s="1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BW755" s="1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 s="1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W753" s="1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W752" s="1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 s="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BW748" s="1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BW747" s="1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W745" s="1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BW740" s="1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BW739" s="1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W737" s="1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W736" s="1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 s="1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 s="1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BW732" s="1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BW731" s="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 s="1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W729" s="1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W728" s="1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 s="1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BW724" s="1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BW723" s="1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W721" s="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BW716" s="1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BW715" s="1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 s="1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W713" s="1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W712" s="1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 s="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 s="1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BW708" s="1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BW707" s="1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 s="1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W705" s="1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W704" s="1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 s="1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BW700" s="1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BW699" s="1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 s="1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 s="1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BW692" s="1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BW691" s="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W689" s="1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W688" s="1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 s="1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 s="1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BW684" s="1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BW683" s="1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 s="1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W681" s="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W680" s="1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 s="1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BW676" s="1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BW675" s="1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W673" s="1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W672" s="1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 s="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 s="1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BW668" s="1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BW667" s="1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W665" s="1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W664" s="1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 s="1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 s="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BW660" s="1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BW659" s="1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 s="1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W657" s="1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W656" s="1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 s="1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 s="1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BW652" s="1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BW651" s="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W649" s="1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W648" s="1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 s="1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BW644" s="1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BW643" s="1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 s="1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W641" s="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W640" s="1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 s="1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BW636" s="1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BW635" s="1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 s="1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W633" s="1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E629"/>
  <c r="CD629"/>
  <c r="CC629"/>
  <c r="CB629"/>
  <c r="CA629"/>
  <c r="BZ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BW628" s="1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A627"/>
  <c r="BY627"/>
  <c r="BX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W624" s="1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 s="1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BW620" s="1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W616" s="1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 s="1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W614" s="1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 s="1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 s="1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BW605" s="1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W604" s="1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 s="1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 s="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 s="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BW600" s="1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W598" s="1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BW589" s="1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W588" s="1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 s="1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 s="1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BW584" s="1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W583" s="1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BW573" s="1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 s="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 s="1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BW568" s="1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W567" s="1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W566" s="1"/>
  <c r="BX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 s="1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 s="1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BW562" s="1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W561" s="1"/>
  <c r="BY561"/>
  <c r="BX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W560" s="1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BW551" s="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W550" s="1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BW546" s="1"/>
  <c r="CB546"/>
  <c r="CA546"/>
  <c r="BZ546"/>
  <c r="BY546"/>
  <c r="BX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W545" s="1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W544" s="1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 s="1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 s="1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W537" s="1"/>
  <c r="BY537"/>
  <c r="BX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W536" s="1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BW535" s="1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 s="1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W529" s="1"/>
  <c r="BY529"/>
  <c r="BX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W528" s="1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W526" s="1"/>
  <c r="BX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W522" s="1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W521" s="1"/>
  <c r="BY521"/>
  <c r="BX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W519" s="1"/>
  <c r="BX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W518" s="1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 s="1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W512" s="1"/>
  <c r="BX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W511" s="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 s="1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 s="1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W504" s="1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 s="1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W245" s="1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F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BX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 s="1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63" s="1"/>
  <c r="DV2"/>
  <c r="DV164" s="1"/>
  <c r="DU2"/>
  <c r="DU157" s="1"/>
  <c r="DT2"/>
  <c r="DT182" s="1"/>
  <c r="DS2"/>
  <c r="DS181" s="1"/>
  <c r="DR2"/>
  <c r="DR180" s="1"/>
  <c r="DQ2"/>
  <c r="DQ164" s="1"/>
  <c r="DP2"/>
  <c r="DP186" s="1"/>
  <c r="DO2"/>
  <c r="DO165" s="1"/>
  <c r="DN2"/>
  <c r="DN176" s="1"/>
  <c r="DM2"/>
  <c r="DM163" s="1"/>
  <c r="DL2"/>
  <c r="DL164" s="1"/>
  <c r="DK2"/>
  <c r="DK164" s="1"/>
  <c r="DJ2"/>
  <c r="DJ164" s="1"/>
  <c r="DI2"/>
  <c r="DI179" s="1"/>
  <c r="DH2"/>
  <c r="DH164" s="1"/>
  <c r="DG2"/>
  <c r="DG164" s="1"/>
  <c r="DF2"/>
  <c r="DF176" s="1"/>
  <c r="DE2"/>
  <c r="DE175" s="1"/>
  <c r="DD2"/>
  <c r="DD182" s="1"/>
  <c r="DC2"/>
  <c r="DC165" s="1"/>
  <c r="DB2"/>
  <c r="DB165" s="1"/>
  <c r="DA2"/>
  <c r="DA171" s="1"/>
  <c r="CZ2"/>
  <c r="CZ178" s="1"/>
  <c r="CY2"/>
  <c r="CY165" s="1"/>
  <c r="CX2"/>
  <c r="CX184" s="1"/>
  <c r="CW2"/>
  <c r="CW168" s="1"/>
  <c r="CV2"/>
  <c r="CV174" s="1"/>
  <c r="CU2"/>
  <c r="CU173" s="1"/>
  <c r="CT2"/>
  <c r="CT172" s="1"/>
  <c r="CS2"/>
  <c r="CS156" s="1"/>
  <c r="CR2"/>
  <c r="CR57" s="1"/>
  <c r="CQ2"/>
  <c r="CQ162" s="1"/>
  <c r="CP2"/>
  <c r="CP156" s="1"/>
  <c r="CO2"/>
  <c r="CO167" s="1"/>
  <c r="CN2"/>
  <c r="CN174" s="1"/>
  <c r="CM2"/>
  <c r="CM151" s="1"/>
  <c r="CL2"/>
  <c r="CL129" s="1"/>
  <c r="CK2"/>
  <c r="CK171" s="1"/>
  <c r="CJ2"/>
  <c r="CJ178" s="1"/>
  <c r="CI2"/>
  <c r="CI165" s="1"/>
  <c r="CH2"/>
  <c r="CH162" s="1"/>
  <c r="CG2"/>
  <c r="CG175" s="1"/>
  <c r="CF2"/>
  <c r="CF190" s="1"/>
  <c r="CE2"/>
  <c r="CE159" s="1"/>
  <c r="CD2"/>
  <c r="CD159" s="1"/>
  <c r="CC2"/>
  <c r="CC164" s="1"/>
  <c r="CB2"/>
  <c r="CB170" s="1"/>
  <c r="CA2"/>
  <c r="CA165" s="1"/>
  <c r="BZ2"/>
  <c r="BZ164" s="1"/>
  <c r="BY2"/>
  <c r="BY183" s="1"/>
  <c r="BX2"/>
  <c r="BX159" s="1"/>
  <c r="BY72" l="1"/>
  <c r="CP73"/>
  <c r="CB75"/>
  <c r="BX79"/>
  <c r="BY80"/>
  <c r="CP81"/>
  <c r="CB83"/>
  <c r="BX87"/>
  <c r="BY88"/>
  <c r="CB91"/>
  <c r="BW91" s="1"/>
  <c r="CD93"/>
  <c r="BZ97"/>
  <c r="BW97" s="1"/>
  <c r="CB99"/>
  <c r="CD101"/>
  <c r="BZ105"/>
  <c r="BW105" s="1"/>
  <c r="CB107"/>
  <c r="CD109"/>
  <c r="BZ113"/>
  <c r="BW113" s="1"/>
  <c r="DL119"/>
  <c r="BY120"/>
  <c r="CB123"/>
  <c r="CD125"/>
  <c r="CL125"/>
  <c r="CM126"/>
  <c r="BX127"/>
  <c r="BY128"/>
  <c r="CB131"/>
  <c r="CC132"/>
  <c r="CS132"/>
  <c r="CD133"/>
  <c r="CE134"/>
  <c r="BX135"/>
  <c r="BY136"/>
  <c r="DU136"/>
  <c r="CP137"/>
  <c r="CB139"/>
  <c r="CC140"/>
  <c r="CS140"/>
  <c r="CD141"/>
  <c r="CE142"/>
  <c r="BX143"/>
  <c r="BY144"/>
  <c r="DU144"/>
  <c r="CP145"/>
  <c r="CB147"/>
  <c r="CC148"/>
  <c r="CS148"/>
  <c r="CE149"/>
  <c r="BX150"/>
  <c r="CP151"/>
  <c r="CB153"/>
  <c r="CC154"/>
  <c r="CS154"/>
  <c r="CD155"/>
  <c r="CE156"/>
  <c r="BX157"/>
  <c r="BY158"/>
  <c r="DU158"/>
  <c r="CP159"/>
  <c r="CB161"/>
  <c r="CJ161"/>
  <c r="CR161"/>
  <c r="CZ161"/>
  <c r="DH161"/>
  <c r="DP161"/>
  <c r="CC162"/>
  <c r="CK162"/>
  <c r="CS162"/>
  <c r="DA162"/>
  <c r="DI162"/>
  <c r="DQ162"/>
  <c r="CD163"/>
  <c r="CL163"/>
  <c r="CT163"/>
  <c r="DB163"/>
  <c r="DJ163"/>
  <c r="DR163"/>
  <c r="CE164"/>
  <c r="CM164"/>
  <c r="CV164"/>
  <c r="DF164"/>
  <c r="DO164"/>
  <c r="CQ165"/>
  <c r="DK165"/>
  <c r="BX166"/>
  <c r="DD166"/>
  <c r="BY167"/>
  <c r="DE167"/>
  <c r="BZ168"/>
  <c r="DF168"/>
  <c r="CA169"/>
  <c r="DS173"/>
  <c r="DL174"/>
  <c r="CX176"/>
  <c r="CQ177"/>
  <c r="CK179"/>
  <c r="CL180"/>
  <c r="CE181"/>
  <c r="BX182"/>
  <c r="DV184"/>
  <c r="DO185"/>
  <c r="DH186"/>
  <c r="DV187"/>
  <c r="DL190"/>
  <c r="DE205"/>
  <c r="DE207"/>
  <c r="DE199"/>
  <c r="DE208"/>
  <c r="DE212"/>
  <c r="DE210"/>
  <c r="DE202"/>
  <c r="DE196"/>
  <c r="DE211"/>
  <c r="DE206"/>
  <c r="DE204"/>
  <c r="DE198"/>
  <c r="DE197"/>
  <c r="DE189"/>
  <c r="DE190"/>
  <c r="DE203"/>
  <c r="DE201"/>
  <c r="DE192"/>
  <c r="DE200"/>
  <c r="DE193"/>
  <c r="DE209"/>
  <c r="DE194"/>
  <c r="DE195"/>
  <c r="DE184"/>
  <c r="DE176"/>
  <c r="DE185"/>
  <c r="DE177"/>
  <c r="DE169"/>
  <c r="DE186"/>
  <c r="DE178"/>
  <c r="DE170"/>
  <c r="DE188"/>
  <c r="DE179"/>
  <c r="DE171"/>
  <c r="DE187"/>
  <c r="DE180"/>
  <c r="DE172"/>
  <c r="DE164"/>
  <c r="DE181"/>
  <c r="DE173"/>
  <c r="DE165"/>
  <c r="DE191"/>
  <c r="DE182"/>
  <c r="DE174"/>
  <c r="DE166"/>
  <c r="BX54"/>
  <c r="CF54"/>
  <c r="CR58"/>
  <c r="BX62"/>
  <c r="CF62"/>
  <c r="CB66"/>
  <c r="BX70"/>
  <c r="BY71"/>
  <c r="BW71" s="1"/>
  <c r="CP72"/>
  <c r="CB74"/>
  <c r="BX78"/>
  <c r="BY79"/>
  <c r="CP80"/>
  <c r="CB82"/>
  <c r="BX86"/>
  <c r="BY87"/>
  <c r="CP88"/>
  <c r="CB90"/>
  <c r="BW90" s="1"/>
  <c r="CD92"/>
  <c r="BZ96"/>
  <c r="BW96" s="1"/>
  <c r="CB98"/>
  <c r="CD100"/>
  <c r="BZ104"/>
  <c r="BW104" s="1"/>
  <c r="CB106"/>
  <c r="CD108"/>
  <c r="BZ112"/>
  <c r="BW112" s="1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CC139"/>
  <c r="CS139"/>
  <c r="CD140"/>
  <c r="CE141"/>
  <c r="BX142"/>
  <c r="BY143"/>
  <c r="DU143"/>
  <c r="CP144"/>
  <c r="CB146"/>
  <c r="CC147"/>
  <c r="CS147"/>
  <c r="CD148"/>
  <c r="BX149"/>
  <c r="BY150"/>
  <c r="DU150"/>
  <c r="CB152"/>
  <c r="CC153"/>
  <c r="CS153"/>
  <c r="CD154"/>
  <c r="CE155"/>
  <c r="BX156"/>
  <c r="BY157"/>
  <c r="CP158"/>
  <c r="CB160"/>
  <c r="CC161"/>
  <c r="CK161"/>
  <c r="CS161"/>
  <c r="DA161"/>
  <c r="DI161"/>
  <c r="DQ161"/>
  <c r="CD162"/>
  <c r="CL162"/>
  <c r="CT162"/>
  <c r="DB162"/>
  <c r="DJ162"/>
  <c r="DR162"/>
  <c r="CE163"/>
  <c r="CM163"/>
  <c r="CU163"/>
  <c r="DC163"/>
  <c r="DK163"/>
  <c r="DS163"/>
  <c r="BX164"/>
  <c r="CF164"/>
  <c r="CN164"/>
  <c r="CX164"/>
  <c r="DP164"/>
  <c r="CT165"/>
  <c r="CE166"/>
  <c r="DK166"/>
  <c r="CF167"/>
  <c r="DL167"/>
  <c r="CG168"/>
  <c r="DM168"/>
  <c r="CH169"/>
  <c r="DT174"/>
  <c r="DM175"/>
  <c r="CY177"/>
  <c r="CR178"/>
  <c r="CS179"/>
  <c r="CT180"/>
  <c r="CM181"/>
  <c r="CF182"/>
  <c r="DW185"/>
  <c r="CM189"/>
  <c r="BY625"/>
  <c r="BY342"/>
  <c r="BY343"/>
  <c r="BY360"/>
  <c r="BY344"/>
  <c r="BY338"/>
  <c r="BY341"/>
  <c r="BY212"/>
  <c r="BY205"/>
  <c r="BY207"/>
  <c r="BY199"/>
  <c r="BY208"/>
  <c r="BY340"/>
  <c r="BY210"/>
  <c r="BY202"/>
  <c r="BY203"/>
  <c r="BY196"/>
  <c r="BY206"/>
  <c r="BY197"/>
  <c r="BY189"/>
  <c r="BY209"/>
  <c r="BY198"/>
  <c r="BY190"/>
  <c r="BY201"/>
  <c r="BY192"/>
  <c r="BY211"/>
  <c r="BY204"/>
  <c r="BY200"/>
  <c r="BY193"/>
  <c r="BY194"/>
  <c r="BY195"/>
  <c r="BY184"/>
  <c r="BY176"/>
  <c r="BY185"/>
  <c r="BY177"/>
  <c r="BY169"/>
  <c r="BY186"/>
  <c r="BY178"/>
  <c r="BY170"/>
  <c r="BY188"/>
  <c r="BY179"/>
  <c r="BY171"/>
  <c r="BY187"/>
  <c r="BY180"/>
  <c r="BY172"/>
  <c r="BY181"/>
  <c r="BY173"/>
  <c r="BY165"/>
  <c r="BY191"/>
  <c r="BY182"/>
  <c r="BY174"/>
  <c r="BY166"/>
  <c r="DU205"/>
  <c r="DU207"/>
  <c r="DU199"/>
  <c r="DU208"/>
  <c r="DU212"/>
  <c r="DU210"/>
  <c r="DU202"/>
  <c r="DU209"/>
  <c r="DU201"/>
  <c r="DU196"/>
  <c r="DU206"/>
  <c r="DU200"/>
  <c r="DU197"/>
  <c r="DU189"/>
  <c r="DU203"/>
  <c r="DU190"/>
  <c r="DU211"/>
  <c r="DU192"/>
  <c r="DU198"/>
  <c r="DU193"/>
  <c r="DU194"/>
  <c r="DU204"/>
  <c r="DU195"/>
  <c r="DU187"/>
  <c r="DU184"/>
  <c r="DU176"/>
  <c r="DU185"/>
  <c r="DU177"/>
  <c r="DU169"/>
  <c r="DU186"/>
  <c r="DU178"/>
  <c r="DU170"/>
  <c r="DU188"/>
  <c r="DU179"/>
  <c r="DU171"/>
  <c r="DU180"/>
  <c r="DU172"/>
  <c r="DU164"/>
  <c r="DU181"/>
  <c r="DU173"/>
  <c r="DU165"/>
  <c r="DU191"/>
  <c r="DU182"/>
  <c r="DU174"/>
  <c r="DU166"/>
  <c r="BY64"/>
  <c r="DF212"/>
  <c r="DF206"/>
  <c r="DF207"/>
  <c r="DF208"/>
  <c r="DF200"/>
  <c r="DF209"/>
  <c r="DF211"/>
  <c r="DF203"/>
  <c r="DF204"/>
  <c r="DF198"/>
  <c r="DF197"/>
  <c r="DF190"/>
  <c r="DF202"/>
  <c r="DF191"/>
  <c r="DF201"/>
  <c r="DF193"/>
  <c r="DF194"/>
  <c r="DF205"/>
  <c r="DF199"/>
  <c r="DF195"/>
  <c r="DF210"/>
  <c r="DF196"/>
  <c r="DF188"/>
  <c r="DF185"/>
  <c r="DF177"/>
  <c r="DF169"/>
  <c r="DF186"/>
  <c r="DF178"/>
  <c r="DF170"/>
  <c r="DF192"/>
  <c r="DF179"/>
  <c r="DF171"/>
  <c r="DF187"/>
  <c r="DF180"/>
  <c r="DF172"/>
  <c r="DF181"/>
  <c r="DF173"/>
  <c r="DF165"/>
  <c r="DF182"/>
  <c r="DF174"/>
  <c r="DF166"/>
  <c r="DF189"/>
  <c r="DF183"/>
  <c r="DF175"/>
  <c r="DF167"/>
  <c r="DG207"/>
  <c r="DG208"/>
  <c r="DG209"/>
  <c r="DG201"/>
  <c r="DG210"/>
  <c r="DG204"/>
  <c r="DG211"/>
  <c r="DG206"/>
  <c r="DG202"/>
  <c r="DG191"/>
  <c r="DG192"/>
  <c r="DG203"/>
  <c r="DG200"/>
  <c r="DG194"/>
  <c r="DG205"/>
  <c r="DG199"/>
  <c r="DG195"/>
  <c r="DG196"/>
  <c r="DG212"/>
  <c r="DG198"/>
  <c r="DG197"/>
  <c r="DG189"/>
  <c r="DG186"/>
  <c r="DG178"/>
  <c r="DG170"/>
  <c r="DG179"/>
  <c r="DG171"/>
  <c r="DG190"/>
  <c r="DG188"/>
  <c r="DG187"/>
  <c r="DG180"/>
  <c r="DG172"/>
  <c r="DG193"/>
  <c r="DG181"/>
  <c r="DG173"/>
  <c r="DG182"/>
  <c r="DG174"/>
  <c r="DG166"/>
  <c r="DG183"/>
  <c r="DG175"/>
  <c r="DG167"/>
  <c r="DG184"/>
  <c r="DG176"/>
  <c r="DG168"/>
  <c r="BX45"/>
  <c r="CF45"/>
  <c r="CR49"/>
  <c r="BX53"/>
  <c r="CF53"/>
  <c r="BX61"/>
  <c r="CF61"/>
  <c r="CB65"/>
  <c r="BX69"/>
  <c r="BY70"/>
  <c r="CP71"/>
  <c r="CB73"/>
  <c r="BX77"/>
  <c r="BY78"/>
  <c r="CP79"/>
  <c r="CB81"/>
  <c r="BX85"/>
  <c r="BY86"/>
  <c r="CP87"/>
  <c r="CB89"/>
  <c r="BW89" s="1"/>
  <c r="CD91"/>
  <c r="BZ95"/>
  <c r="BW95" s="1"/>
  <c r="CB97"/>
  <c r="CD99"/>
  <c r="BZ103"/>
  <c r="BW103" s="1"/>
  <c r="CB105"/>
  <c r="CD107"/>
  <c r="BZ111"/>
  <c r="BW111" s="1"/>
  <c r="CB113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CS138"/>
  <c r="CD139"/>
  <c r="CE140"/>
  <c r="BX141"/>
  <c r="BY142"/>
  <c r="DU142"/>
  <c r="CP143"/>
  <c r="CB145"/>
  <c r="CC146"/>
  <c r="CS146"/>
  <c r="CD147"/>
  <c r="CE148"/>
  <c r="BY149"/>
  <c r="DU149"/>
  <c r="CP150"/>
  <c r="CB151"/>
  <c r="CC152"/>
  <c r="CS152"/>
  <c r="CD153"/>
  <c r="CE154"/>
  <c r="BX155"/>
  <c r="BY156"/>
  <c r="DU156"/>
  <c r="CP157"/>
  <c r="CB159"/>
  <c r="CC160"/>
  <c r="CS160"/>
  <c r="CD161"/>
  <c r="CL161"/>
  <c r="CT161"/>
  <c r="DB161"/>
  <c r="DJ161"/>
  <c r="DR161"/>
  <c r="CE162"/>
  <c r="CM162"/>
  <c r="CU162"/>
  <c r="DC162"/>
  <c r="DK162"/>
  <c r="DS162"/>
  <c r="BX163"/>
  <c r="CF163"/>
  <c r="CN163"/>
  <c r="CV163"/>
  <c r="DD163"/>
  <c r="DL163"/>
  <c r="DT163"/>
  <c r="BY164"/>
  <c r="CG164"/>
  <c r="CP164"/>
  <c r="CY164"/>
  <c r="CU165"/>
  <c r="DR165"/>
  <c r="CF166"/>
  <c r="DL166"/>
  <c r="CG167"/>
  <c r="DM167"/>
  <c r="CH168"/>
  <c r="DN168"/>
  <c r="CI169"/>
  <c r="CC171"/>
  <c r="CD172"/>
  <c r="DU175"/>
  <c r="DG177"/>
  <c r="DA179"/>
  <c r="DB180"/>
  <c r="CU181"/>
  <c r="CN182"/>
  <c r="CG183"/>
  <c r="BZ184"/>
  <c r="DC189"/>
  <c r="CA207"/>
  <c r="CA208"/>
  <c r="CA209"/>
  <c r="CA201"/>
  <c r="CA210"/>
  <c r="CA204"/>
  <c r="CA206"/>
  <c r="CA198"/>
  <c r="CA205"/>
  <c r="CA202"/>
  <c r="CA191"/>
  <c r="CA192"/>
  <c r="CA211"/>
  <c r="CA200"/>
  <c r="CA194"/>
  <c r="CA199"/>
  <c r="CA195"/>
  <c r="CA196"/>
  <c r="CA212"/>
  <c r="CA203"/>
  <c r="CA197"/>
  <c r="CA189"/>
  <c r="CA186"/>
  <c r="CA178"/>
  <c r="CA170"/>
  <c r="CA179"/>
  <c r="CA171"/>
  <c r="CA190"/>
  <c r="CA188"/>
  <c r="CA187"/>
  <c r="CA180"/>
  <c r="CA172"/>
  <c r="CA193"/>
  <c r="CA181"/>
  <c r="CA173"/>
  <c r="CA182"/>
  <c r="CA174"/>
  <c r="CA166"/>
  <c r="CA183"/>
  <c r="CA175"/>
  <c r="CA167"/>
  <c r="CA184"/>
  <c r="CA176"/>
  <c r="CA168"/>
  <c r="DO212"/>
  <c r="DO207"/>
  <c r="DO208"/>
  <c r="DO209"/>
  <c r="DO201"/>
  <c r="DO210"/>
  <c r="DO204"/>
  <c r="DO205"/>
  <c r="DO198"/>
  <c r="DO191"/>
  <c r="DO192"/>
  <c r="DO202"/>
  <c r="DO206"/>
  <c r="DO194"/>
  <c r="DO211"/>
  <c r="DO195"/>
  <c r="DO203"/>
  <c r="DO200"/>
  <c r="DO196"/>
  <c r="DO199"/>
  <c r="DO197"/>
  <c r="DO189"/>
  <c r="DO186"/>
  <c r="DO178"/>
  <c r="DO170"/>
  <c r="DO193"/>
  <c r="DO179"/>
  <c r="DO171"/>
  <c r="DO180"/>
  <c r="DO172"/>
  <c r="DO181"/>
  <c r="DO173"/>
  <c r="DO187"/>
  <c r="DO182"/>
  <c r="DO174"/>
  <c r="DO166"/>
  <c r="DO183"/>
  <c r="DO175"/>
  <c r="DO167"/>
  <c r="DO190"/>
  <c r="DO188"/>
  <c r="DO184"/>
  <c r="DO176"/>
  <c r="DO168"/>
  <c r="CB500"/>
  <c r="CB492"/>
  <c r="CB503"/>
  <c r="CB495"/>
  <c r="CB496"/>
  <c r="CB488"/>
  <c r="CB480"/>
  <c r="CB472"/>
  <c r="CB464"/>
  <c r="CB452"/>
  <c r="CB444"/>
  <c r="CB436"/>
  <c r="CB428"/>
  <c r="CB420"/>
  <c r="CB416"/>
  <c r="CB408"/>
  <c r="CB400"/>
  <c r="CB392"/>
  <c r="CB384"/>
  <c r="CB376"/>
  <c r="CB368"/>
  <c r="CB497"/>
  <c r="CB489"/>
  <c r="CB481"/>
  <c r="CB473"/>
  <c r="CB465"/>
  <c r="CB453"/>
  <c r="CB445"/>
  <c r="CB437"/>
  <c r="CB429"/>
  <c r="CB421"/>
  <c r="CB409"/>
  <c r="CB401"/>
  <c r="CB393"/>
  <c r="CB385"/>
  <c r="CB377"/>
  <c r="CB501"/>
  <c r="CB493"/>
  <c r="CB482"/>
  <c r="CB474"/>
  <c r="CB466"/>
  <c r="CB458"/>
  <c r="CB454"/>
  <c r="CB446"/>
  <c r="CB438"/>
  <c r="CB430"/>
  <c r="CB422"/>
  <c r="CB410"/>
  <c r="CB402"/>
  <c r="CB394"/>
  <c r="CB386"/>
  <c r="CB378"/>
  <c r="CB370"/>
  <c r="CB627"/>
  <c r="CB502"/>
  <c r="CB494"/>
  <c r="CB483"/>
  <c r="CB475"/>
  <c r="CB467"/>
  <c r="CB459"/>
  <c r="CB455"/>
  <c r="CB447"/>
  <c r="CB439"/>
  <c r="CB431"/>
  <c r="CB423"/>
  <c r="CB417"/>
  <c r="CB411"/>
  <c r="CB403"/>
  <c r="CB395"/>
  <c r="CB387"/>
  <c r="CB498"/>
  <c r="CB490"/>
  <c r="CB484"/>
  <c r="CB476"/>
  <c r="CB468"/>
  <c r="CB460"/>
  <c r="CB448"/>
  <c r="CB440"/>
  <c r="CB432"/>
  <c r="CB424"/>
  <c r="CB418"/>
  <c r="CB412"/>
  <c r="CB404"/>
  <c r="CB396"/>
  <c r="CB388"/>
  <c r="CB380"/>
  <c r="CB372"/>
  <c r="CB485"/>
  <c r="CB477"/>
  <c r="CB469"/>
  <c r="CB461"/>
  <c r="CB449"/>
  <c r="CB441"/>
  <c r="CB433"/>
  <c r="CB425"/>
  <c r="CB413"/>
  <c r="CB405"/>
  <c r="CB397"/>
  <c r="CB389"/>
  <c r="CB381"/>
  <c r="CB373"/>
  <c r="CB365"/>
  <c r="CB487"/>
  <c r="CB479"/>
  <c r="CB471"/>
  <c r="CB463"/>
  <c r="CB457"/>
  <c r="CB451"/>
  <c r="CB443"/>
  <c r="CB414"/>
  <c r="CB406"/>
  <c r="CB398"/>
  <c r="CB390"/>
  <c r="CB382"/>
  <c r="CB371"/>
  <c r="CB361"/>
  <c r="CB353"/>
  <c r="CB345"/>
  <c r="CB337"/>
  <c r="CB329"/>
  <c r="CB321"/>
  <c r="CB313"/>
  <c r="CB305"/>
  <c r="CB296"/>
  <c r="CB287"/>
  <c r="CB276"/>
  <c r="CB268"/>
  <c r="CB450"/>
  <c r="CB435"/>
  <c r="CB427"/>
  <c r="CB419"/>
  <c r="CB362"/>
  <c r="CB354"/>
  <c r="CB346"/>
  <c r="CB330"/>
  <c r="CB322"/>
  <c r="CB314"/>
  <c r="CB306"/>
  <c r="CB297"/>
  <c r="CB288"/>
  <c r="CB277"/>
  <c r="CB269"/>
  <c r="CB369"/>
  <c r="CB366"/>
  <c r="CB355"/>
  <c r="CB347"/>
  <c r="CB331"/>
  <c r="CB323"/>
  <c r="CB315"/>
  <c r="CB307"/>
  <c r="CB298"/>
  <c r="CB289"/>
  <c r="CB278"/>
  <c r="CB270"/>
  <c r="CB262"/>
  <c r="CB499"/>
  <c r="CB478"/>
  <c r="CB462"/>
  <c r="CB374"/>
  <c r="CB367"/>
  <c r="CB363"/>
  <c r="CB356"/>
  <c r="CB348"/>
  <c r="CB332"/>
  <c r="CB324"/>
  <c r="CB316"/>
  <c r="CB308"/>
  <c r="CB299"/>
  <c r="CB290"/>
  <c r="CB279"/>
  <c r="CB271"/>
  <c r="CB263"/>
  <c r="CB415"/>
  <c r="CB407"/>
  <c r="CB399"/>
  <c r="CB391"/>
  <c r="CB383"/>
  <c r="CB379"/>
  <c r="CB364"/>
  <c r="CB357"/>
  <c r="CB349"/>
  <c r="CB333"/>
  <c r="CB325"/>
  <c r="CB317"/>
  <c r="CB309"/>
  <c r="CB300"/>
  <c r="CB291"/>
  <c r="CB280"/>
  <c r="CB272"/>
  <c r="CB264"/>
  <c r="CB442"/>
  <c r="CB434"/>
  <c r="CB426"/>
  <c r="CB486"/>
  <c r="CB470"/>
  <c r="CB352"/>
  <c r="CB336"/>
  <c r="CB328"/>
  <c r="CB320"/>
  <c r="CB312"/>
  <c r="CB304"/>
  <c r="CB295"/>
  <c r="CB286"/>
  <c r="CB275"/>
  <c r="CB267"/>
  <c r="CB261"/>
  <c r="CB259"/>
  <c r="CB257"/>
  <c r="CB255"/>
  <c r="CB359"/>
  <c r="CB351"/>
  <c r="CB335"/>
  <c r="CB327"/>
  <c r="CB319"/>
  <c r="CB311"/>
  <c r="CB302"/>
  <c r="CB294"/>
  <c r="CB285"/>
  <c r="CB274"/>
  <c r="CB266"/>
  <c r="CB258"/>
  <c r="CB208"/>
  <c r="CB209"/>
  <c r="CB254"/>
  <c r="CB210"/>
  <c r="CB202"/>
  <c r="CB491"/>
  <c r="CB456"/>
  <c r="CB260"/>
  <c r="CB211"/>
  <c r="CB375"/>
  <c r="CB358"/>
  <c r="CB350"/>
  <c r="CB334"/>
  <c r="CB326"/>
  <c r="CB318"/>
  <c r="CB310"/>
  <c r="CB301"/>
  <c r="CB292"/>
  <c r="CB284"/>
  <c r="CB273"/>
  <c r="CB265"/>
  <c r="CB256"/>
  <c r="CB205"/>
  <c r="CB192"/>
  <c r="CB201"/>
  <c r="CB193"/>
  <c r="CB204"/>
  <c r="CB200"/>
  <c r="CB194"/>
  <c r="CB207"/>
  <c r="CB199"/>
  <c r="CB195"/>
  <c r="CB196"/>
  <c r="CB212"/>
  <c r="CB203"/>
  <c r="CB197"/>
  <c r="CB206"/>
  <c r="CB198"/>
  <c r="CB190"/>
  <c r="CB179"/>
  <c r="CB171"/>
  <c r="CB188"/>
  <c r="CB187"/>
  <c r="CB180"/>
  <c r="CB172"/>
  <c r="CB181"/>
  <c r="CB173"/>
  <c r="CB165"/>
  <c r="CB182"/>
  <c r="CB174"/>
  <c r="CB166"/>
  <c r="CB183"/>
  <c r="CB175"/>
  <c r="CB167"/>
  <c r="CB191"/>
  <c r="CB189"/>
  <c r="CB184"/>
  <c r="CB176"/>
  <c r="CB168"/>
  <c r="CB185"/>
  <c r="CB177"/>
  <c r="CB169"/>
  <c r="CJ212"/>
  <c r="CJ248"/>
  <c r="CJ208"/>
  <c r="CJ209"/>
  <c r="CJ210"/>
  <c r="CJ202"/>
  <c r="CJ211"/>
  <c r="CJ205"/>
  <c r="CJ198"/>
  <c r="CJ207"/>
  <c r="CJ203"/>
  <c r="CJ192"/>
  <c r="CJ193"/>
  <c r="CJ206"/>
  <c r="CJ194"/>
  <c r="CJ201"/>
  <c r="CJ195"/>
  <c r="CJ200"/>
  <c r="CJ196"/>
  <c r="CJ204"/>
  <c r="CJ199"/>
  <c r="CJ197"/>
  <c r="CJ190"/>
  <c r="CJ179"/>
  <c r="CJ171"/>
  <c r="CJ191"/>
  <c r="CJ189"/>
  <c r="CJ180"/>
  <c r="CJ172"/>
  <c r="CJ181"/>
  <c r="CJ173"/>
  <c r="CJ165"/>
  <c r="CJ187"/>
  <c r="CJ182"/>
  <c r="CJ174"/>
  <c r="CJ166"/>
  <c r="CJ183"/>
  <c r="CJ175"/>
  <c r="CJ167"/>
  <c r="CJ188"/>
  <c r="CJ184"/>
  <c r="CJ176"/>
  <c r="CJ168"/>
  <c r="CJ185"/>
  <c r="CJ177"/>
  <c r="CJ169"/>
  <c r="CR618"/>
  <c r="CR212"/>
  <c r="CR208"/>
  <c r="CR209"/>
  <c r="CR210"/>
  <c r="CR202"/>
  <c r="CR211"/>
  <c r="CR205"/>
  <c r="CR199"/>
  <c r="CR204"/>
  <c r="CR192"/>
  <c r="CR198"/>
  <c r="CR193"/>
  <c r="CR194"/>
  <c r="CR203"/>
  <c r="CR195"/>
  <c r="CR196"/>
  <c r="CR207"/>
  <c r="CR201"/>
  <c r="CR197"/>
  <c r="CR206"/>
  <c r="CR200"/>
  <c r="CR190"/>
  <c r="CR179"/>
  <c r="CR171"/>
  <c r="CR188"/>
  <c r="CR180"/>
  <c r="CR172"/>
  <c r="CR181"/>
  <c r="CR173"/>
  <c r="CR165"/>
  <c r="CR182"/>
  <c r="CR174"/>
  <c r="CR166"/>
  <c r="CR183"/>
  <c r="CR175"/>
  <c r="CR167"/>
  <c r="CR191"/>
  <c r="CR189"/>
  <c r="CR187"/>
  <c r="CR184"/>
  <c r="CR176"/>
  <c r="CR168"/>
  <c r="CR185"/>
  <c r="CR177"/>
  <c r="CR169"/>
  <c r="CZ212"/>
  <c r="CZ208"/>
  <c r="CZ209"/>
  <c r="CZ210"/>
  <c r="CZ202"/>
  <c r="CZ211"/>
  <c r="CZ205"/>
  <c r="CZ201"/>
  <c r="CZ200"/>
  <c r="CZ192"/>
  <c r="CZ199"/>
  <c r="CZ193"/>
  <c r="CZ207"/>
  <c r="CZ206"/>
  <c r="CZ194"/>
  <c r="CZ204"/>
  <c r="CZ198"/>
  <c r="CZ195"/>
  <c r="CZ196"/>
  <c r="CZ197"/>
  <c r="CZ203"/>
  <c r="CZ190"/>
  <c r="CZ179"/>
  <c r="CZ171"/>
  <c r="CZ191"/>
  <c r="CZ189"/>
  <c r="CZ180"/>
  <c r="CZ172"/>
  <c r="CZ181"/>
  <c r="CZ173"/>
  <c r="CZ165"/>
  <c r="CZ182"/>
  <c r="CZ174"/>
  <c r="CZ166"/>
  <c r="CZ183"/>
  <c r="CZ175"/>
  <c r="CZ167"/>
  <c r="CZ188"/>
  <c r="CZ184"/>
  <c r="CZ176"/>
  <c r="CZ168"/>
  <c r="CZ185"/>
  <c r="CZ177"/>
  <c r="CZ169"/>
  <c r="DH212"/>
  <c r="DH208"/>
  <c r="DH209"/>
  <c r="DH210"/>
  <c r="DH202"/>
  <c r="DH211"/>
  <c r="DH205"/>
  <c r="DH207"/>
  <c r="DH192"/>
  <c r="DH203"/>
  <c r="DH201"/>
  <c r="DH193"/>
  <c r="DH200"/>
  <c r="DH194"/>
  <c r="DH199"/>
  <c r="DH195"/>
  <c r="DH196"/>
  <c r="DH198"/>
  <c r="DH197"/>
  <c r="DH206"/>
  <c r="DH204"/>
  <c r="DH190"/>
  <c r="DH179"/>
  <c r="DH171"/>
  <c r="DH188"/>
  <c r="DH187"/>
  <c r="DH180"/>
  <c r="DH172"/>
  <c r="DH181"/>
  <c r="DH173"/>
  <c r="DH165"/>
  <c r="DH182"/>
  <c r="DH174"/>
  <c r="DH166"/>
  <c r="DH183"/>
  <c r="DH175"/>
  <c r="DH167"/>
  <c r="DH191"/>
  <c r="DH189"/>
  <c r="DH184"/>
  <c r="DH176"/>
  <c r="DH168"/>
  <c r="DH185"/>
  <c r="DH177"/>
  <c r="DH169"/>
  <c r="DP212"/>
  <c r="DP208"/>
  <c r="DP209"/>
  <c r="DP210"/>
  <c r="DP202"/>
  <c r="DP211"/>
  <c r="DP205"/>
  <c r="DP198"/>
  <c r="DP192"/>
  <c r="DP204"/>
  <c r="DP193"/>
  <c r="DP206"/>
  <c r="DP194"/>
  <c r="DP201"/>
  <c r="DP195"/>
  <c r="DP207"/>
  <c r="DP203"/>
  <c r="DP200"/>
  <c r="DP196"/>
  <c r="DP199"/>
  <c r="DP197"/>
  <c r="DP190"/>
  <c r="DP179"/>
  <c r="DP171"/>
  <c r="DP191"/>
  <c r="DP189"/>
  <c r="DP180"/>
  <c r="DP172"/>
  <c r="DP181"/>
  <c r="DP173"/>
  <c r="DP165"/>
  <c r="DP187"/>
  <c r="DP182"/>
  <c r="DP174"/>
  <c r="DP166"/>
  <c r="DP183"/>
  <c r="DP175"/>
  <c r="DP167"/>
  <c r="DP188"/>
  <c r="DP184"/>
  <c r="DP176"/>
  <c r="DP168"/>
  <c r="DP185"/>
  <c r="DP177"/>
  <c r="DP169"/>
  <c r="BX44"/>
  <c r="CF44"/>
  <c r="CR48"/>
  <c r="BX52"/>
  <c r="CF52"/>
  <c r="CR56"/>
  <c r="BX60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BW118" s="1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D138"/>
  <c r="CE139"/>
  <c r="BX140"/>
  <c r="BY141"/>
  <c r="DU141"/>
  <c r="CP142"/>
  <c r="CB144"/>
  <c r="CC145"/>
  <c r="CS145"/>
  <c r="CD146"/>
  <c r="CE147"/>
  <c r="BX148"/>
  <c r="CP149"/>
  <c r="CC151"/>
  <c r="CS151"/>
  <c r="CD152"/>
  <c r="CE153"/>
  <c r="BX154"/>
  <c r="BY155"/>
  <c r="DU155"/>
  <c r="CB158"/>
  <c r="CC159"/>
  <c r="CS159"/>
  <c r="CD160"/>
  <c r="CE161"/>
  <c r="CM161"/>
  <c r="CU161"/>
  <c r="DC161"/>
  <c r="DK161"/>
  <c r="DS161"/>
  <c r="BX162"/>
  <c r="CF162"/>
  <c r="CN162"/>
  <c r="CV162"/>
  <c r="DD162"/>
  <c r="DL162"/>
  <c r="DT162"/>
  <c r="BY163"/>
  <c r="CG163"/>
  <c r="CO163"/>
  <c r="CW163"/>
  <c r="DE163"/>
  <c r="DU163"/>
  <c r="CH164"/>
  <c r="CQ164"/>
  <c r="CZ164"/>
  <c r="DI164"/>
  <c r="DR164"/>
  <c r="CD165"/>
  <c r="DS165"/>
  <c r="CM166"/>
  <c r="DS166"/>
  <c r="CN167"/>
  <c r="DT167"/>
  <c r="CO168"/>
  <c r="DU168"/>
  <c r="CQ169"/>
  <c r="CJ170"/>
  <c r="CL172"/>
  <c r="CE173"/>
  <c r="BX174"/>
  <c r="DV176"/>
  <c r="DO177"/>
  <c r="DH178"/>
  <c r="DJ180"/>
  <c r="DC181"/>
  <c r="CV182"/>
  <c r="CO183"/>
  <c r="CH184"/>
  <c r="CA185"/>
  <c r="CG188"/>
  <c r="DS189"/>
  <c r="DM205"/>
  <c r="DM212"/>
  <c r="DM207"/>
  <c r="DM199"/>
  <c r="DM208"/>
  <c r="DM210"/>
  <c r="DM202"/>
  <c r="DM196"/>
  <c r="DM197"/>
  <c r="DM189"/>
  <c r="DM190"/>
  <c r="DM209"/>
  <c r="DM198"/>
  <c r="DM204"/>
  <c r="DM192"/>
  <c r="DM206"/>
  <c r="DM193"/>
  <c r="DM211"/>
  <c r="DM201"/>
  <c r="DM194"/>
  <c r="DM203"/>
  <c r="DM200"/>
  <c r="DM195"/>
  <c r="DM184"/>
  <c r="DM176"/>
  <c r="DM185"/>
  <c r="DM177"/>
  <c r="DM169"/>
  <c r="DM191"/>
  <c r="DM186"/>
  <c r="DM178"/>
  <c r="DM170"/>
  <c r="DM179"/>
  <c r="DM171"/>
  <c r="DM180"/>
  <c r="DM172"/>
  <c r="DM164"/>
  <c r="DM181"/>
  <c r="DM173"/>
  <c r="DM165"/>
  <c r="DM187"/>
  <c r="DM182"/>
  <c r="DM174"/>
  <c r="DM166"/>
  <c r="BZ632"/>
  <c r="BZ498"/>
  <c r="BZ490"/>
  <c r="BZ627"/>
  <c r="BW627" s="1"/>
  <c r="BZ501"/>
  <c r="BZ493"/>
  <c r="BZ499"/>
  <c r="BZ491"/>
  <c r="BZ486"/>
  <c r="BZ478"/>
  <c r="BZ470"/>
  <c r="BZ462"/>
  <c r="BZ456"/>
  <c r="BZ450"/>
  <c r="BZ442"/>
  <c r="BZ434"/>
  <c r="BZ426"/>
  <c r="BZ414"/>
  <c r="BZ406"/>
  <c r="BZ398"/>
  <c r="BZ390"/>
  <c r="BZ382"/>
  <c r="BZ374"/>
  <c r="BZ366"/>
  <c r="BZ500"/>
  <c r="BZ492"/>
  <c r="BZ487"/>
  <c r="BZ479"/>
  <c r="BZ471"/>
  <c r="BZ463"/>
  <c r="BZ457"/>
  <c r="BZ451"/>
  <c r="BZ443"/>
  <c r="BZ435"/>
  <c r="BZ427"/>
  <c r="BZ419"/>
  <c r="BZ415"/>
  <c r="BZ407"/>
  <c r="BZ399"/>
  <c r="BZ391"/>
  <c r="BZ383"/>
  <c r="BZ375"/>
  <c r="BZ496"/>
  <c r="BZ488"/>
  <c r="BZ480"/>
  <c r="BZ472"/>
  <c r="BZ464"/>
  <c r="BZ452"/>
  <c r="BZ444"/>
  <c r="BZ436"/>
  <c r="BZ428"/>
  <c r="BZ420"/>
  <c r="BZ416"/>
  <c r="BZ408"/>
  <c r="BZ400"/>
  <c r="BZ392"/>
  <c r="BZ384"/>
  <c r="BZ376"/>
  <c r="BZ368"/>
  <c r="BZ497"/>
  <c r="BZ489"/>
  <c r="BZ481"/>
  <c r="BZ473"/>
  <c r="BZ465"/>
  <c r="BZ453"/>
  <c r="BZ445"/>
  <c r="BZ437"/>
  <c r="BZ429"/>
  <c r="BZ421"/>
  <c r="BZ409"/>
  <c r="BZ401"/>
  <c r="BZ393"/>
  <c r="BZ385"/>
  <c r="BZ482"/>
  <c r="BZ474"/>
  <c r="BZ466"/>
  <c r="BZ458"/>
  <c r="BZ454"/>
  <c r="BZ446"/>
  <c r="BZ438"/>
  <c r="BZ430"/>
  <c r="BZ422"/>
  <c r="BZ410"/>
  <c r="BZ402"/>
  <c r="BZ394"/>
  <c r="BZ386"/>
  <c r="BZ378"/>
  <c r="BZ370"/>
  <c r="BZ502"/>
  <c r="BZ494"/>
  <c r="BZ483"/>
  <c r="BZ475"/>
  <c r="BZ467"/>
  <c r="BZ459"/>
  <c r="BZ455"/>
  <c r="BZ447"/>
  <c r="BZ439"/>
  <c r="BZ431"/>
  <c r="BZ423"/>
  <c r="BZ417"/>
  <c r="BZ411"/>
  <c r="BZ403"/>
  <c r="BZ395"/>
  <c r="BZ387"/>
  <c r="BZ379"/>
  <c r="BZ371"/>
  <c r="BZ363"/>
  <c r="BZ503"/>
  <c r="BZ495"/>
  <c r="BZ485"/>
  <c r="BZ477"/>
  <c r="BZ469"/>
  <c r="BZ461"/>
  <c r="BZ449"/>
  <c r="BZ365"/>
  <c r="BZ359"/>
  <c r="BZ351"/>
  <c r="BZ343"/>
  <c r="BZ335"/>
  <c r="BZ327"/>
  <c r="BZ319"/>
  <c r="BZ311"/>
  <c r="BZ302"/>
  <c r="BZ294"/>
  <c r="BZ285"/>
  <c r="BZ274"/>
  <c r="BZ266"/>
  <c r="BZ448"/>
  <c r="BZ412"/>
  <c r="BZ404"/>
  <c r="BZ396"/>
  <c r="BZ388"/>
  <c r="BZ380"/>
  <c r="BZ373"/>
  <c r="BZ352"/>
  <c r="BZ344"/>
  <c r="BZ336"/>
  <c r="BZ328"/>
  <c r="BZ320"/>
  <c r="BZ312"/>
  <c r="BZ304"/>
  <c r="BZ295"/>
  <c r="BZ286"/>
  <c r="BZ275"/>
  <c r="BZ267"/>
  <c r="BZ261"/>
  <c r="BZ259"/>
  <c r="BZ257"/>
  <c r="BZ255"/>
  <c r="BZ441"/>
  <c r="BZ433"/>
  <c r="BZ425"/>
  <c r="BZ361"/>
  <c r="BZ353"/>
  <c r="BZ345"/>
  <c r="BZ337"/>
  <c r="BZ329"/>
  <c r="BZ321"/>
  <c r="BZ313"/>
  <c r="BZ305"/>
  <c r="BZ296"/>
  <c r="BZ287"/>
  <c r="BZ276"/>
  <c r="BZ268"/>
  <c r="BZ212"/>
  <c r="BZ476"/>
  <c r="BZ460"/>
  <c r="BZ362"/>
  <c r="BZ354"/>
  <c r="BZ346"/>
  <c r="BZ338"/>
  <c r="BZ330"/>
  <c r="BZ322"/>
  <c r="BZ314"/>
  <c r="BZ306"/>
  <c r="BZ297"/>
  <c r="BZ288"/>
  <c r="BZ277"/>
  <c r="BZ269"/>
  <c r="BZ418"/>
  <c r="BZ369"/>
  <c r="BZ355"/>
  <c r="BZ347"/>
  <c r="BZ339"/>
  <c r="BZ331"/>
  <c r="BZ323"/>
  <c r="BZ315"/>
  <c r="BZ307"/>
  <c r="BZ298"/>
  <c r="BZ289"/>
  <c r="BZ278"/>
  <c r="BZ270"/>
  <c r="BZ262"/>
  <c r="BZ413"/>
  <c r="BZ484"/>
  <c r="BZ468"/>
  <c r="BZ377"/>
  <c r="BZ358"/>
  <c r="BZ350"/>
  <c r="BZ342"/>
  <c r="BZ334"/>
  <c r="BZ326"/>
  <c r="BZ318"/>
  <c r="BZ310"/>
  <c r="BZ301"/>
  <c r="BZ292"/>
  <c r="BZ284"/>
  <c r="BZ273"/>
  <c r="BZ265"/>
  <c r="BZ233"/>
  <c r="BZ389"/>
  <c r="BZ372"/>
  <c r="BZ341"/>
  <c r="BZ206"/>
  <c r="BZ367"/>
  <c r="BZ357"/>
  <c r="BZ349"/>
  <c r="BZ333"/>
  <c r="BZ325"/>
  <c r="BZ317"/>
  <c r="BZ309"/>
  <c r="BZ300"/>
  <c r="BZ291"/>
  <c r="BZ280"/>
  <c r="BZ272"/>
  <c r="BZ264"/>
  <c r="BZ207"/>
  <c r="BZ381"/>
  <c r="BZ258"/>
  <c r="BZ217"/>
  <c r="BZ208"/>
  <c r="BZ200"/>
  <c r="BZ440"/>
  <c r="BZ209"/>
  <c r="BZ432"/>
  <c r="BZ405"/>
  <c r="BZ364"/>
  <c r="BZ340"/>
  <c r="BZ254"/>
  <c r="BZ424"/>
  <c r="BZ356"/>
  <c r="BZ348"/>
  <c r="BZ332"/>
  <c r="BZ324"/>
  <c r="BZ316"/>
  <c r="BZ308"/>
  <c r="BZ299"/>
  <c r="BZ290"/>
  <c r="BZ279"/>
  <c r="BZ271"/>
  <c r="BZ263"/>
  <c r="BZ260"/>
  <c r="BZ218"/>
  <c r="BZ211"/>
  <c r="BZ203"/>
  <c r="BZ397"/>
  <c r="BZ197"/>
  <c r="BZ198"/>
  <c r="BZ190"/>
  <c r="BZ205"/>
  <c r="BZ202"/>
  <c r="BZ191"/>
  <c r="BZ256"/>
  <c r="BZ210"/>
  <c r="BZ201"/>
  <c r="BZ204"/>
  <c r="BZ193"/>
  <c r="BZ194"/>
  <c r="BZ234"/>
  <c r="BZ199"/>
  <c r="BZ195"/>
  <c r="BZ196"/>
  <c r="BZ188"/>
  <c r="BZ185"/>
  <c r="BZ177"/>
  <c r="BZ186"/>
  <c r="BZ178"/>
  <c r="BZ170"/>
  <c r="BZ192"/>
  <c r="BZ179"/>
  <c r="BZ171"/>
  <c r="BZ187"/>
  <c r="BZ180"/>
  <c r="BZ172"/>
  <c r="BZ181"/>
  <c r="BZ173"/>
  <c r="BZ165"/>
  <c r="BZ182"/>
  <c r="BZ174"/>
  <c r="BZ166"/>
  <c r="BZ189"/>
  <c r="BZ183"/>
  <c r="BZ175"/>
  <c r="BZ167"/>
  <c r="CP250"/>
  <c r="CP212"/>
  <c r="CP219"/>
  <c r="CP235"/>
  <c r="CP206"/>
  <c r="CP207"/>
  <c r="CP208"/>
  <c r="CP200"/>
  <c r="CP236"/>
  <c r="CP209"/>
  <c r="CP211"/>
  <c r="CP203"/>
  <c r="CP205"/>
  <c r="CP197"/>
  <c r="CP190"/>
  <c r="CP220"/>
  <c r="CP204"/>
  <c r="CP199"/>
  <c r="CP191"/>
  <c r="CP198"/>
  <c r="CP193"/>
  <c r="CP210"/>
  <c r="CP194"/>
  <c r="CP202"/>
  <c r="CP195"/>
  <c r="CP201"/>
  <c r="CP196"/>
  <c r="CP188"/>
  <c r="CP185"/>
  <c r="CP177"/>
  <c r="CP169"/>
  <c r="CP186"/>
  <c r="CP178"/>
  <c r="CP170"/>
  <c r="CP179"/>
  <c r="CP171"/>
  <c r="CP180"/>
  <c r="CP172"/>
  <c r="CP181"/>
  <c r="CP173"/>
  <c r="CP165"/>
  <c r="CP182"/>
  <c r="CP174"/>
  <c r="CP166"/>
  <c r="CP192"/>
  <c r="CP189"/>
  <c r="CP183"/>
  <c r="CP175"/>
  <c r="CP167"/>
  <c r="DN212"/>
  <c r="DN206"/>
  <c r="DN207"/>
  <c r="DN208"/>
  <c r="DN200"/>
  <c r="DN209"/>
  <c r="DN211"/>
  <c r="DN203"/>
  <c r="DN199"/>
  <c r="DN197"/>
  <c r="DN205"/>
  <c r="DN190"/>
  <c r="DN198"/>
  <c r="DN191"/>
  <c r="DN204"/>
  <c r="DN210"/>
  <c r="DN202"/>
  <c r="DN193"/>
  <c r="DN201"/>
  <c r="DN194"/>
  <c r="DN195"/>
  <c r="DN196"/>
  <c r="DN188"/>
  <c r="DN192"/>
  <c r="DN185"/>
  <c r="DN177"/>
  <c r="DN169"/>
  <c r="DN186"/>
  <c r="DN178"/>
  <c r="DN170"/>
  <c r="DN189"/>
  <c r="DN179"/>
  <c r="DN171"/>
  <c r="DN180"/>
  <c r="DN172"/>
  <c r="DN181"/>
  <c r="DN173"/>
  <c r="DN165"/>
  <c r="DN187"/>
  <c r="DN182"/>
  <c r="DN174"/>
  <c r="DN166"/>
  <c r="DN183"/>
  <c r="DN175"/>
  <c r="DN167"/>
  <c r="CY212"/>
  <c r="CY207"/>
  <c r="CY208"/>
  <c r="CY209"/>
  <c r="CY201"/>
  <c r="CY210"/>
  <c r="CY204"/>
  <c r="CY203"/>
  <c r="CY191"/>
  <c r="CY205"/>
  <c r="CY200"/>
  <c r="CY192"/>
  <c r="CY211"/>
  <c r="CY199"/>
  <c r="CY206"/>
  <c r="CY194"/>
  <c r="CY198"/>
  <c r="CY195"/>
  <c r="CY196"/>
  <c r="CY202"/>
  <c r="CY197"/>
  <c r="CY189"/>
  <c r="CY187"/>
  <c r="CY186"/>
  <c r="CY178"/>
  <c r="CY170"/>
  <c r="CY179"/>
  <c r="CY171"/>
  <c r="CY180"/>
  <c r="CY172"/>
  <c r="CY181"/>
  <c r="CY173"/>
  <c r="CY182"/>
  <c r="CY174"/>
  <c r="CY166"/>
  <c r="CY193"/>
  <c r="CY183"/>
  <c r="CY175"/>
  <c r="CY167"/>
  <c r="CY190"/>
  <c r="CY188"/>
  <c r="CY184"/>
  <c r="CY176"/>
  <c r="CY168"/>
  <c r="DQ617"/>
  <c r="DQ225"/>
  <c r="DQ226"/>
  <c r="DQ242"/>
  <c r="DQ241"/>
  <c r="DQ212"/>
  <c r="DQ209"/>
  <c r="DQ210"/>
  <c r="DQ211"/>
  <c r="DQ203"/>
  <c r="DQ206"/>
  <c r="DQ198"/>
  <c r="DQ208"/>
  <c r="DQ204"/>
  <c r="DQ193"/>
  <c r="DQ202"/>
  <c r="DQ194"/>
  <c r="DQ201"/>
  <c r="DQ195"/>
  <c r="DQ207"/>
  <c r="DQ200"/>
  <c r="DQ196"/>
  <c r="DQ188"/>
  <c r="DQ199"/>
  <c r="DQ197"/>
  <c r="DQ205"/>
  <c r="DQ191"/>
  <c r="DQ192"/>
  <c r="DQ189"/>
  <c r="DQ180"/>
  <c r="DQ172"/>
  <c r="DQ181"/>
  <c r="DQ173"/>
  <c r="DQ165"/>
  <c r="DQ187"/>
  <c r="DQ182"/>
  <c r="DQ174"/>
  <c r="DQ166"/>
  <c r="DQ183"/>
  <c r="DQ175"/>
  <c r="DQ167"/>
  <c r="DQ184"/>
  <c r="DQ176"/>
  <c r="DQ168"/>
  <c r="DQ190"/>
  <c r="DQ185"/>
  <c r="DQ177"/>
  <c r="DQ169"/>
  <c r="DQ186"/>
  <c r="DQ178"/>
  <c r="DQ170"/>
  <c r="CR47"/>
  <c r="BW47" s="1"/>
  <c r="BX51"/>
  <c r="CF51"/>
  <c r="CR55"/>
  <c r="BW55" s="1"/>
  <c r="BX59"/>
  <c r="BW59" s="1"/>
  <c r="CF59"/>
  <c r="CR63"/>
  <c r="BW63" s="1"/>
  <c r="BX67"/>
  <c r="BW67" s="1"/>
  <c r="BY68"/>
  <c r="CP69"/>
  <c r="CB71"/>
  <c r="BX75"/>
  <c r="BY76"/>
  <c r="CP77"/>
  <c r="CB79"/>
  <c r="BX83"/>
  <c r="BY84"/>
  <c r="CP85"/>
  <c r="CB87"/>
  <c r="CD89"/>
  <c r="CB95"/>
  <c r="CD97"/>
  <c r="BZ101"/>
  <c r="CB103"/>
  <c r="CD105"/>
  <c r="BZ109"/>
  <c r="CB111"/>
  <c r="CD113"/>
  <c r="DL115"/>
  <c r="BZ117"/>
  <c r="BW117" s="1"/>
  <c r="CD121"/>
  <c r="CL121"/>
  <c r="CM122"/>
  <c r="BX123"/>
  <c r="BY124"/>
  <c r="CB127"/>
  <c r="CD129"/>
  <c r="CE130"/>
  <c r="BX131"/>
  <c r="BY132"/>
  <c r="DU132"/>
  <c r="CP133"/>
  <c r="CB135"/>
  <c r="CC136"/>
  <c r="CS136"/>
  <c r="CD137"/>
  <c r="CE138"/>
  <c r="BX139"/>
  <c r="BW139" s="1"/>
  <c r="CV139"/>
  <c r="BY140"/>
  <c r="DU140"/>
  <c r="CP141"/>
  <c r="CB143"/>
  <c r="CC144"/>
  <c r="CS144"/>
  <c r="CD145"/>
  <c r="CE146"/>
  <c r="BX147"/>
  <c r="BY148"/>
  <c r="DU148"/>
  <c r="CB150"/>
  <c r="CD151"/>
  <c r="CE152"/>
  <c r="BX153"/>
  <c r="BY154"/>
  <c r="DU154"/>
  <c r="CP155"/>
  <c r="CB157"/>
  <c r="CC158"/>
  <c r="CS158"/>
  <c r="CE160"/>
  <c r="BX161"/>
  <c r="CF161"/>
  <c r="CN161"/>
  <c r="CV161"/>
  <c r="DD161"/>
  <c r="DL161"/>
  <c r="DT161"/>
  <c r="BY162"/>
  <c r="CG162"/>
  <c r="CO162"/>
  <c r="CW162"/>
  <c r="DE162"/>
  <c r="DM162"/>
  <c r="DU162"/>
  <c r="BZ163"/>
  <c r="CH163"/>
  <c r="CP163"/>
  <c r="CX163"/>
  <c r="DF163"/>
  <c r="DN163"/>
  <c r="DV163"/>
  <c r="CA164"/>
  <c r="CI164"/>
  <c r="CR164"/>
  <c r="DA164"/>
  <c r="DS164"/>
  <c r="CE165"/>
  <c r="DW165"/>
  <c r="CN166"/>
  <c r="DT166"/>
  <c r="DU167"/>
  <c r="CP168"/>
  <c r="DV168"/>
  <c r="CY169"/>
  <c r="CR170"/>
  <c r="CS171"/>
  <c r="CM173"/>
  <c r="CF174"/>
  <c r="BY175"/>
  <c r="DW177"/>
  <c r="DP178"/>
  <c r="DQ179"/>
  <c r="DK181"/>
  <c r="CW183"/>
  <c r="CP184"/>
  <c r="CI185"/>
  <c r="CB186"/>
  <c r="CF187"/>
  <c r="CW188"/>
  <c r="CO205"/>
  <c r="CO207"/>
  <c r="CO199"/>
  <c r="CO208"/>
  <c r="CO212"/>
  <c r="CO210"/>
  <c r="CO202"/>
  <c r="CO201"/>
  <c r="CO196"/>
  <c r="CO206"/>
  <c r="CO200"/>
  <c r="CO197"/>
  <c r="CO189"/>
  <c r="CO190"/>
  <c r="CO204"/>
  <c r="CO209"/>
  <c r="CO192"/>
  <c r="CO198"/>
  <c r="CO193"/>
  <c r="CO203"/>
  <c r="CO194"/>
  <c r="CO211"/>
  <c r="CO195"/>
  <c r="CO187"/>
  <c r="CO184"/>
  <c r="CO176"/>
  <c r="CO185"/>
  <c r="CO177"/>
  <c r="CO169"/>
  <c r="CO186"/>
  <c r="CO178"/>
  <c r="CO170"/>
  <c r="CO188"/>
  <c r="CO179"/>
  <c r="CO171"/>
  <c r="CO180"/>
  <c r="CO172"/>
  <c r="CO164"/>
  <c r="CO181"/>
  <c r="CO173"/>
  <c r="CO165"/>
  <c r="CO191"/>
  <c r="CO182"/>
  <c r="CO174"/>
  <c r="CO166"/>
  <c r="CD210"/>
  <c r="CD211"/>
  <c r="CD204"/>
  <c r="CD207"/>
  <c r="CD199"/>
  <c r="CD201"/>
  <c r="CD209"/>
  <c r="CD200"/>
  <c r="CD194"/>
  <c r="CD195"/>
  <c r="CD187"/>
  <c r="CD196"/>
  <c r="CD197"/>
  <c r="CD189"/>
  <c r="CD212"/>
  <c r="CD203"/>
  <c r="CD198"/>
  <c r="CD208"/>
  <c r="CD206"/>
  <c r="CD205"/>
  <c r="CD202"/>
  <c r="CD192"/>
  <c r="CD190"/>
  <c r="CD188"/>
  <c r="CD181"/>
  <c r="CD173"/>
  <c r="CD182"/>
  <c r="CD174"/>
  <c r="CD166"/>
  <c r="CD193"/>
  <c r="CD183"/>
  <c r="CD175"/>
  <c r="CD167"/>
  <c r="CD184"/>
  <c r="CD176"/>
  <c r="CD168"/>
  <c r="CD191"/>
  <c r="CD185"/>
  <c r="CD177"/>
  <c r="CD169"/>
  <c r="CD186"/>
  <c r="CD178"/>
  <c r="CD170"/>
  <c r="CD179"/>
  <c r="CD171"/>
  <c r="CL626"/>
  <c r="CL210"/>
  <c r="CL211"/>
  <c r="CL204"/>
  <c r="CL207"/>
  <c r="CL199"/>
  <c r="CL203"/>
  <c r="CL202"/>
  <c r="CL194"/>
  <c r="CL206"/>
  <c r="CL205"/>
  <c r="CL201"/>
  <c r="CL195"/>
  <c r="CL187"/>
  <c r="CL208"/>
  <c r="CL200"/>
  <c r="CL196"/>
  <c r="CL212"/>
  <c r="CL197"/>
  <c r="CL189"/>
  <c r="CL209"/>
  <c r="CL198"/>
  <c r="CL192"/>
  <c r="CL193"/>
  <c r="CL191"/>
  <c r="CL181"/>
  <c r="CL173"/>
  <c r="CL182"/>
  <c r="CL174"/>
  <c r="CL166"/>
  <c r="CL183"/>
  <c r="CL175"/>
  <c r="CL167"/>
  <c r="CL184"/>
  <c r="CL176"/>
  <c r="CL168"/>
  <c r="CL190"/>
  <c r="CL188"/>
  <c r="CL185"/>
  <c r="CL177"/>
  <c r="CL169"/>
  <c r="CL186"/>
  <c r="CL178"/>
  <c r="CL170"/>
  <c r="CL179"/>
  <c r="CL171"/>
  <c r="CT210"/>
  <c r="CT211"/>
  <c r="CT204"/>
  <c r="CT212"/>
  <c r="CT207"/>
  <c r="CT199"/>
  <c r="CT208"/>
  <c r="CT198"/>
  <c r="CT194"/>
  <c r="CT195"/>
  <c r="CT187"/>
  <c r="CT209"/>
  <c r="CT203"/>
  <c r="CT202"/>
  <c r="CT196"/>
  <c r="CT201"/>
  <c r="CT197"/>
  <c r="CT189"/>
  <c r="CT205"/>
  <c r="CT200"/>
  <c r="CT206"/>
  <c r="CT192"/>
  <c r="CT190"/>
  <c r="CT188"/>
  <c r="CT181"/>
  <c r="CT173"/>
  <c r="CT182"/>
  <c r="CT174"/>
  <c r="CT166"/>
  <c r="CT183"/>
  <c r="CT175"/>
  <c r="CT167"/>
  <c r="CT184"/>
  <c r="CT176"/>
  <c r="CT168"/>
  <c r="CT191"/>
  <c r="CT185"/>
  <c r="CT177"/>
  <c r="CT169"/>
  <c r="CT186"/>
  <c r="CT178"/>
  <c r="CT170"/>
  <c r="CT193"/>
  <c r="CT179"/>
  <c r="CT171"/>
  <c r="DB632"/>
  <c r="DB210"/>
  <c r="DB211"/>
  <c r="DB204"/>
  <c r="DB207"/>
  <c r="DB199"/>
  <c r="DB209"/>
  <c r="DB205"/>
  <c r="DB212"/>
  <c r="DB194"/>
  <c r="DB206"/>
  <c r="DB195"/>
  <c r="DB187"/>
  <c r="DB198"/>
  <c r="DB196"/>
  <c r="DB197"/>
  <c r="DB189"/>
  <c r="DB208"/>
  <c r="DB202"/>
  <c r="DB203"/>
  <c r="DB201"/>
  <c r="DB200"/>
  <c r="DB192"/>
  <c r="DB191"/>
  <c r="DB181"/>
  <c r="DB173"/>
  <c r="DB182"/>
  <c r="DB174"/>
  <c r="DB166"/>
  <c r="DB183"/>
  <c r="DB175"/>
  <c r="DB167"/>
  <c r="DB184"/>
  <c r="DB176"/>
  <c r="DB168"/>
  <c r="DB193"/>
  <c r="DB190"/>
  <c r="DB188"/>
  <c r="DB185"/>
  <c r="DB177"/>
  <c r="DB169"/>
  <c r="DB186"/>
  <c r="DB178"/>
  <c r="DB170"/>
  <c r="DB179"/>
  <c r="DB171"/>
  <c r="DJ210"/>
  <c r="DJ211"/>
  <c r="DJ204"/>
  <c r="DJ212"/>
  <c r="DJ207"/>
  <c r="DJ199"/>
  <c r="DJ201"/>
  <c r="DJ203"/>
  <c r="DJ200"/>
  <c r="DJ194"/>
  <c r="DJ208"/>
  <c r="DJ195"/>
  <c r="DJ187"/>
  <c r="DJ205"/>
  <c r="DJ196"/>
  <c r="DJ197"/>
  <c r="DJ189"/>
  <c r="DJ209"/>
  <c r="DJ198"/>
  <c r="DJ206"/>
  <c r="DJ202"/>
  <c r="DJ192"/>
  <c r="DJ190"/>
  <c r="DJ188"/>
  <c r="DJ181"/>
  <c r="DJ173"/>
  <c r="DJ182"/>
  <c r="DJ174"/>
  <c r="DJ166"/>
  <c r="DJ193"/>
  <c r="DJ183"/>
  <c r="DJ175"/>
  <c r="DJ167"/>
  <c r="DJ184"/>
  <c r="DJ176"/>
  <c r="DJ168"/>
  <c r="DJ191"/>
  <c r="DJ185"/>
  <c r="DJ177"/>
  <c r="DJ169"/>
  <c r="DJ186"/>
  <c r="DJ178"/>
  <c r="DJ170"/>
  <c r="DJ179"/>
  <c r="DJ171"/>
  <c r="DR210"/>
  <c r="DR211"/>
  <c r="DR204"/>
  <c r="DR205"/>
  <c r="DR207"/>
  <c r="DR199"/>
  <c r="DR202"/>
  <c r="DR194"/>
  <c r="DR209"/>
  <c r="DR206"/>
  <c r="DR201"/>
  <c r="DR195"/>
  <c r="DR187"/>
  <c r="DR200"/>
  <c r="DR196"/>
  <c r="DR203"/>
  <c r="DR197"/>
  <c r="DR189"/>
  <c r="DR212"/>
  <c r="DR208"/>
  <c r="DR198"/>
  <c r="DR192"/>
  <c r="DR193"/>
  <c r="DR191"/>
  <c r="DR181"/>
  <c r="DR173"/>
  <c r="DR182"/>
  <c r="DR174"/>
  <c r="DR166"/>
  <c r="DR183"/>
  <c r="DR175"/>
  <c r="DR167"/>
  <c r="DR184"/>
  <c r="DR176"/>
  <c r="DR168"/>
  <c r="DR190"/>
  <c r="DR188"/>
  <c r="DR185"/>
  <c r="DR177"/>
  <c r="DR169"/>
  <c r="DR186"/>
  <c r="DR178"/>
  <c r="DR170"/>
  <c r="DR179"/>
  <c r="DR171"/>
  <c r="BX42"/>
  <c r="BW42" s="1"/>
  <c r="CR46"/>
  <c r="BW46" s="1"/>
  <c r="BX50"/>
  <c r="BW50" s="1"/>
  <c r="CF50"/>
  <c r="CR54"/>
  <c r="BX58"/>
  <c r="BW58" s="1"/>
  <c r="CF58"/>
  <c r="CR62"/>
  <c r="BX66"/>
  <c r="BY67"/>
  <c r="CB70"/>
  <c r="BX74"/>
  <c r="BY75"/>
  <c r="CP76"/>
  <c r="CB78"/>
  <c r="BX82"/>
  <c r="BY83"/>
  <c r="CP84"/>
  <c r="CB86"/>
  <c r="CB94"/>
  <c r="CD96"/>
  <c r="BZ100"/>
  <c r="CB102"/>
  <c r="CD104"/>
  <c r="BZ108"/>
  <c r="CB110"/>
  <c r="CD112"/>
  <c r="DL114"/>
  <c r="BZ116"/>
  <c r="BW116" s="1"/>
  <c r="CD120"/>
  <c r="CL120"/>
  <c r="CM121"/>
  <c r="BX122"/>
  <c r="BY123"/>
  <c r="CB126"/>
  <c r="CD128"/>
  <c r="CL128"/>
  <c r="CM129"/>
  <c r="BX130"/>
  <c r="BY131"/>
  <c r="DU131"/>
  <c r="CP132"/>
  <c r="CB134"/>
  <c r="CC135"/>
  <c r="CS135"/>
  <c r="CD136"/>
  <c r="CE137"/>
  <c r="BX138"/>
  <c r="BY139"/>
  <c r="DU139"/>
  <c r="CP140"/>
  <c r="CB142"/>
  <c r="CC143"/>
  <c r="CS143"/>
  <c r="CD144"/>
  <c r="CE145"/>
  <c r="BX146"/>
  <c r="BY147"/>
  <c r="DU147"/>
  <c r="CP148"/>
  <c r="CB149"/>
  <c r="BW149" s="1"/>
  <c r="CC150"/>
  <c r="CS150"/>
  <c r="CE151"/>
  <c r="BX152"/>
  <c r="BY153"/>
  <c r="DU153"/>
  <c r="CP154"/>
  <c r="CB156"/>
  <c r="CC157"/>
  <c r="CS157"/>
  <c r="CD158"/>
  <c r="BX160"/>
  <c r="BY161"/>
  <c r="CG161"/>
  <c r="CO161"/>
  <c r="CW161"/>
  <c r="DE161"/>
  <c r="DM161"/>
  <c r="DU161"/>
  <c r="BZ162"/>
  <c r="CP162"/>
  <c r="CX162"/>
  <c r="DF162"/>
  <c r="DN162"/>
  <c r="DV162"/>
  <c r="CA163"/>
  <c r="CI163"/>
  <c r="CQ163"/>
  <c r="CY163"/>
  <c r="DG163"/>
  <c r="DO163"/>
  <c r="CB164"/>
  <c r="CJ164"/>
  <c r="CS164"/>
  <c r="DB164"/>
  <c r="CU166"/>
  <c r="CV167"/>
  <c r="DG169"/>
  <c r="CZ170"/>
  <c r="DB172"/>
  <c r="BZ176"/>
  <c r="DL182"/>
  <c r="DE183"/>
  <c r="CQ185"/>
  <c r="CJ186"/>
  <c r="CP187"/>
  <c r="DM188"/>
  <c r="CW205"/>
  <c r="CW212"/>
  <c r="CW207"/>
  <c r="CW199"/>
  <c r="CW208"/>
  <c r="CW210"/>
  <c r="CW202"/>
  <c r="CW196"/>
  <c r="CW209"/>
  <c r="CW203"/>
  <c r="CW197"/>
  <c r="CW189"/>
  <c r="CW201"/>
  <c r="CW190"/>
  <c r="CW200"/>
  <c r="CW211"/>
  <c r="CW192"/>
  <c r="CW206"/>
  <c r="CW193"/>
  <c r="CW204"/>
  <c r="CW194"/>
  <c r="CW198"/>
  <c r="CW195"/>
  <c r="CW184"/>
  <c r="CW176"/>
  <c r="CW185"/>
  <c r="CW177"/>
  <c r="CW169"/>
  <c r="CW191"/>
  <c r="CW187"/>
  <c r="CW186"/>
  <c r="CW178"/>
  <c r="CW170"/>
  <c r="CW179"/>
  <c r="CW171"/>
  <c r="CW180"/>
  <c r="CW172"/>
  <c r="CW164"/>
  <c r="CW181"/>
  <c r="CW173"/>
  <c r="CW165"/>
  <c r="CW182"/>
  <c r="CW174"/>
  <c r="CW166"/>
  <c r="CH212"/>
  <c r="CH206"/>
  <c r="CH207"/>
  <c r="CH208"/>
  <c r="CH200"/>
  <c r="CH209"/>
  <c r="CH211"/>
  <c r="CH203"/>
  <c r="CH210"/>
  <c r="CH199"/>
  <c r="CH197"/>
  <c r="CH190"/>
  <c r="CH198"/>
  <c r="CH191"/>
  <c r="CH202"/>
  <c r="CH193"/>
  <c r="CH205"/>
  <c r="CH201"/>
  <c r="CH194"/>
  <c r="CH195"/>
  <c r="CH204"/>
  <c r="CH196"/>
  <c r="CH188"/>
  <c r="CH192"/>
  <c r="CH185"/>
  <c r="CH177"/>
  <c r="CH186"/>
  <c r="CH178"/>
  <c r="CH170"/>
  <c r="CH189"/>
  <c r="CH179"/>
  <c r="CH171"/>
  <c r="CH180"/>
  <c r="CH172"/>
  <c r="CH181"/>
  <c r="CH173"/>
  <c r="CH165"/>
  <c r="CH187"/>
  <c r="CH182"/>
  <c r="CH174"/>
  <c r="CH166"/>
  <c r="CH183"/>
  <c r="CH175"/>
  <c r="CH167"/>
  <c r="CX212"/>
  <c r="CX206"/>
  <c r="CX207"/>
  <c r="CX208"/>
  <c r="CX200"/>
  <c r="CX209"/>
  <c r="CX211"/>
  <c r="CX203"/>
  <c r="CX202"/>
  <c r="CX197"/>
  <c r="CX201"/>
  <c r="CX190"/>
  <c r="CX210"/>
  <c r="CX191"/>
  <c r="CX205"/>
  <c r="CX199"/>
  <c r="CX193"/>
  <c r="CX204"/>
  <c r="CX194"/>
  <c r="CX198"/>
  <c r="CX195"/>
  <c r="CX196"/>
  <c r="CX188"/>
  <c r="CX185"/>
  <c r="CX177"/>
  <c r="CX169"/>
  <c r="CX187"/>
  <c r="CX186"/>
  <c r="CX178"/>
  <c r="CX170"/>
  <c r="CX189"/>
  <c r="CX179"/>
  <c r="CX171"/>
  <c r="CX180"/>
  <c r="CX172"/>
  <c r="CX192"/>
  <c r="CX181"/>
  <c r="CX173"/>
  <c r="CX165"/>
  <c r="CX182"/>
  <c r="CX174"/>
  <c r="CX166"/>
  <c r="CX183"/>
  <c r="CX175"/>
  <c r="CX167"/>
  <c r="DV212"/>
  <c r="DV206"/>
  <c r="DV207"/>
  <c r="DV208"/>
  <c r="DV200"/>
  <c r="DV209"/>
  <c r="DV211"/>
  <c r="DV203"/>
  <c r="DV197"/>
  <c r="DV210"/>
  <c r="DV190"/>
  <c r="DV199"/>
  <c r="DV191"/>
  <c r="DV198"/>
  <c r="DV193"/>
  <c r="DV205"/>
  <c r="DV194"/>
  <c r="DV204"/>
  <c r="DV202"/>
  <c r="DV195"/>
  <c r="DV201"/>
  <c r="DV196"/>
  <c r="DV188"/>
  <c r="DV185"/>
  <c r="DV177"/>
  <c r="DV169"/>
  <c r="DV186"/>
  <c r="DV178"/>
  <c r="DV170"/>
  <c r="DV179"/>
  <c r="DV171"/>
  <c r="DV180"/>
  <c r="DV172"/>
  <c r="DV181"/>
  <c r="DV173"/>
  <c r="DV165"/>
  <c r="DV182"/>
  <c r="DV174"/>
  <c r="DV166"/>
  <c r="DV192"/>
  <c r="DV189"/>
  <c r="DV183"/>
  <c r="DV175"/>
  <c r="DV167"/>
  <c r="CI207"/>
  <c r="CI212"/>
  <c r="CI208"/>
  <c r="CI209"/>
  <c r="CI201"/>
  <c r="CI210"/>
  <c r="CI204"/>
  <c r="CI211"/>
  <c r="CI198"/>
  <c r="CI191"/>
  <c r="CI203"/>
  <c r="CI192"/>
  <c r="CI202"/>
  <c r="CI206"/>
  <c r="CI205"/>
  <c r="CI194"/>
  <c r="CI195"/>
  <c r="CI200"/>
  <c r="CI196"/>
  <c r="CI199"/>
  <c r="CI197"/>
  <c r="CI189"/>
  <c r="CI186"/>
  <c r="CI178"/>
  <c r="CI170"/>
  <c r="CI193"/>
  <c r="CI179"/>
  <c r="CI171"/>
  <c r="CI180"/>
  <c r="CI172"/>
  <c r="CI181"/>
  <c r="CI173"/>
  <c r="CI187"/>
  <c r="CI182"/>
  <c r="CI174"/>
  <c r="CI166"/>
  <c r="CI183"/>
  <c r="CI175"/>
  <c r="CI167"/>
  <c r="CI190"/>
  <c r="CI188"/>
  <c r="CI184"/>
  <c r="CI176"/>
  <c r="CI168"/>
  <c r="DW207"/>
  <c r="DW208"/>
  <c r="DW209"/>
  <c r="DW201"/>
  <c r="DW210"/>
  <c r="DW204"/>
  <c r="DW206"/>
  <c r="DW200"/>
  <c r="DW203"/>
  <c r="DW199"/>
  <c r="DW191"/>
  <c r="DW211"/>
  <c r="DW192"/>
  <c r="DW198"/>
  <c r="DW212"/>
  <c r="DW205"/>
  <c r="DW194"/>
  <c r="DW202"/>
  <c r="DW195"/>
  <c r="DW196"/>
  <c r="DW197"/>
  <c r="DW189"/>
  <c r="DW193"/>
  <c r="DW186"/>
  <c r="DW178"/>
  <c r="DW170"/>
  <c r="DW179"/>
  <c r="DW171"/>
  <c r="DW190"/>
  <c r="DW188"/>
  <c r="DW180"/>
  <c r="DW172"/>
  <c r="DW181"/>
  <c r="DW173"/>
  <c r="DW182"/>
  <c r="DW174"/>
  <c r="DW166"/>
  <c r="DW183"/>
  <c r="DW175"/>
  <c r="DW167"/>
  <c r="DW187"/>
  <c r="DW184"/>
  <c r="DW176"/>
  <c r="DW168"/>
  <c r="CK212"/>
  <c r="CK209"/>
  <c r="CK210"/>
  <c r="CK211"/>
  <c r="CK203"/>
  <c r="CK206"/>
  <c r="CK198"/>
  <c r="CK207"/>
  <c r="CK193"/>
  <c r="CK202"/>
  <c r="CK194"/>
  <c r="CK205"/>
  <c r="CK201"/>
  <c r="CK195"/>
  <c r="CK208"/>
  <c r="CK200"/>
  <c r="CK196"/>
  <c r="CK188"/>
  <c r="CK249"/>
  <c r="CK204"/>
  <c r="CK199"/>
  <c r="CK197"/>
  <c r="CK191"/>
  <c r="CK192"/>
  <c r="CK189"/>
  <c r="CK180"/>
  <c r="CK172"/>
  <c r="CK181"/>
  <c r="CK173"/>
  <c r="CK165"/>
  <c r="CK187"/>
  <c r="CK182"/>
  <c r="CK174"/>
  <c r="CK166"/>
  <c r="CK183"/>
  <c r="CK175"/>
  <c r="CK167"/>
  <c r="CK184"/>
  <c r="CK176"/>
  <c r="CK168"/>
  <c r="CK190"/>
  <c r="CK185"/>
  <c r="CK177"/>
  <c r="CK169"/>
  <c r="CK186"/>
  <c r="CK178"/>
  <c r="CK170"/>
  <c r="DI212"/>
  <c r="DI209"/>
  <c r="DI210"/>
  <c r="DI211"/>
  <c r="DI203"/>
  <c r="DI206"/>
  <c r="DI198"/>
  <c r="DI202"/>
  <c r="DI201"/>
  <c r="DI193"/>
  <c r="DI200"/>
  <c r="DI194"/>
  <c r="DI208"/>
  <c r="DI199"/>
  <c r="DI195"/>
  <c r="DI205"/>
  <c r="DI196"/>
  <c r="DI188"/>
  <c r="DI197"/>
  <c r="DI204"/>
  <c r="DI207"/>
  <c r="DI191"/>
  <c r="DI187"/>
  <c r="DI180"/>
  <c r="DI172"/>
  <c r="DI192"/>
  <c r="DI190"/>
  <c r="DI181"/>
  <c r="DI173"/>
  <c r="DI165"/>
  <c r="DI182"/>
  <c r="DI174"/>
  <c r="DI166"/>
  <c r="DI183"/>
  <c r="DI175"/>
  <c r="DI167"/>
  <c r="DI189"/>
  <c r="DI184"/>
  <c r="DI176"/>
  <c r="DI168"/>
  <c r="DI185"/>
  <c r="DI177"/>
  <c r="DI169"/>
  <c r="DI186"/>
  <c r="DI178"/>
  <c r="DI170"/>
  <c r="CE211"/>
  <c r="CE203"/>
  <c r="CE205"/>
  <c r="CE212"/>
  <c r="CE206"/>
  <c r="CE208"/>
  <c r="CE200"/>
  <c r="CE209"/>
  <c r="CE204"/>
  <c r="CE195"/>
  <c r="CE187"/>
  <c r="CE210"/>
  <c r="CE207"/>
  <c r="CE199"/>
  <c r="CE196"/>
  <c r="CE188"/>
  <c r="CE197"/>
  <c r="CE198"/>
  <c r="CE190"/>
  <c r="CE202"/>
  <c r="CE192"/>
  <c r="CE201"/>
  <c r="CE193"/>
  <c r="CE182"/>
  <c r="CE174"/>
  <c r="CE183"/>
  <c r="CE175"/>
  <c r="CE167"/>
  <c r="CE184"/>
  <c r="CE176"/>
  <c r="CE168"/>
  <c r="CE194"/>
  <c r="CE191"/>
  <c r="CE189"/>
  <c r="CE185"/>
  <c r="CE177"/>
  <c r="CE169"/>
  <c r="CE186"/>
  <c r="CE178"/>
  <c r="CE170"/>
  <c r="CE179"/>
  <c r="CE171"/>
  <c r="CE180"/>
  <c r="CE172"/>
  <c r="CM626"/>
  <c r="CM211"/>
  <c r="CM203"/>
  <c r="CM205"/>
  <c r="CM206"/>
  <c r="CM208"/>
  <c r="CM200"/>
  <c r="CM202"/>
  <c r="CM201"/>
  <c r="CM195"/>
  <c r="CM187"/>
  <c r="CM196"/>
  <c r="CM188"/>
  <c r="CM212"/>
  <c r="CM197"/>
  <c r="CM204"/>
  <c r="CM199"/>
  <c r="CM190"/>
  <c r="CM209"/>
  <c r="CM198"/>
  <c r="CM192"/>
  <c r="CM210"/>
  <c r="CM207"/>
  <c r="CM193"/>
  <c r="CM191"/>
  <c r="CM182"/>
  <c r="CM174"/>
  <c r="CM183"/>
  <c r="CM175"/>
  <c r="CM167"/>
  <c r="CM194"/>
  <c r="CM184"/>
  <c r="CM176"/>
  <c r="CM168"/>
  <c r="CM185"/>
  <c r="CM177"/>
  <c r="CM169"/>
  <c r="CM186"/>
  <c r="CM178"/>
  <c r="CM170"/>
  <c r="CM179"/>
  <c r="CM171"/>
  <c r="CM180"/>
  <c r="CM172"/>
  <c r="CU211"/>
  <c r="CU203"/>
  <c r="CU212"/>
  <c r="CU205"/>
  <c r="CU206"/>
  <c r="CU208"/>
  <c r="CU200"/>
  <c r="CU198"/>
  <c r="CU195"/>
  <c r="CU187"/>
  <c r="CU209"/>
  <c r="CU202"/>
  <c r="CU196"/>
  <c r="CU188"/>
  <c r="CU201"/>
  <c r="CU197"/>
  <c r="CU210"/>
  <c r="CU207"/>
  <c r="CU190"/>
  <c r="CU199"/>
  <c r="CU192"/>
  <c r="CU204"/>
  <c r="CU193"/>
  <c r="CU182"/>
  <c r="CU174"/>
  <c r="CU194"/>
  <c r="CU183"/>
  <c r="CU175"/>
  <c r="CU167"/>
  <c r="CU184"/>
  <c r="CU176"/>
  <c r="CU168"/>
  <c r="CU191"/>
  <c r="CU189"/>
  <c r="CU185"/>
  <c r="CU177"/>
  <c r="CU169"/>
  <c r="CU186"/>
  <c r="CU178"/>
  <c r="CU170"/>
  <c r="CU179"/>
  <c r="CU171"/>
  <c r="CU180"/>
  <c r="CU172"/>
  <c r="DC631"/>
  <c r="DC211"/>
  <c r="DC203"/>
  <c r="DC205"/>
  <c r="DC206"/>
  <c r="DC208"/>
  <c r="DC200"/>
  <c r="DC212"/>
  <c r="DC199"/>
  <c r="DC210"/>
  <c r="DC207"/>
  <c r="DC195"/>
  <c r="DC187"/>
  <c r="DC204"/>
  <c r="DC198"/>
  <c r="DC196"/>
  <c r="DC188"/>
  <c r="DC197"/>
  <c r="DC202"/>
  <c r="DC190"/>
  <c r="DC201"/>
  <c r="DC192"/>
  <c r="DC209"/>
  <c r="DC193"/>
  <c r="DC191"/>
  <c r="DC194"/>
  <c r="DC182"/>
  <c r="DC174"/>
  <c r="DC183"/>
  <c r="DC175"/>
  <c r="DC167"/>
  <c r="DC184"/>
  <c r="DC176"/>
  <c r="DC168"/>
  <c r="DC185"/>
  <c r="DC177"/>
  <c r="DC169"/>
  <c r="DC186"/>
  <c r="DC178"/>
  <c r="DC170"/>
  <c r="DC179"/>
  <c r="DC171"/>
  <c r="DC180"/>
  <c r="DC172"/>
  <c r="DK211"/>
  <c r="DK203"/>
  <c r="DK212"/>
  <c r="DK205"/>
  <c r="DK206"/>
  <c r="DK208"/>
  <c r="DK200"/>
  <c r="DK195"/>
  <c r="DK187"/>
  <c r="DK199"/>
  <c r="DK196"/>
  <c r="DK188"/>
  <c r="DK197"/>
  <c r="DK209"/>
  <c r="DK198"/>
  <c r="DK190"/>
  <c r="DK204"/>
  <c r="DK210"/>
  <c r="DK207"/>
  <c r="DK202"/>
  <c r="DK192"/>
  <c r="DK201"/>
  <c r="DK193"/>
  <c r="DK194"/>
  <c r="DK182"/>
  <c r="DK174"/>
  <c r="DK183"/>
  <c r="DK175"/>
  <c r="DK167"/>
  <c r="DK184"/>
  <c r="DK176"/>
  <c r="DK168"/>
  <c r="DK191"/>
  <c r="DK189"/>
  <c r="DK185"/>
  <c r="DK177"/>
  <c r="DK169"/>
  <c r="DK186"/>
  <c r="DK178"/>
  <c r="DK170"/>
  <c r="DK179"/>
  <c r="DK171"/>
  <c r="DK180"/>
  <c r="DK172"/>
  <c r="DS211"/>
  <c r="DS203"/>
  <c r="DS205"/>
  <c r="DS206"/>
  <c r="DS208"/>
  <c r="DS200"/>
  <c r="DS204"/>
  <c r="DS202"/>
  <c r="DS209"/>
  <c r="DS201"/>
  <c r="DS195"/>
  <c r="DS187"/>
  <c r="DS196"/>
  <c r="DS188"/>
  <c r="DS210"/>
  <c r="DS207"/>
  <c r="DS197"/>
  <c r="DS199"/>
  <c r="DS190"/>
  <c r="DS212"/>
  <c r="DS198"/>
  <c r="DS192"/>
  <c r="DS193"/>
  <c r="DS191"/>
  <c r="DS182"/>
  <c r="DS174"/>
  <c r="DS183"/>
  <c r="DS175"/>
  <c r="DS167"/>
  <c r="DS184"/>
  <c r="DS176"/>
  <c r="DS168"/>
  <c r="DS185"/>
  <c r="DS177"/>
  <c r="DS169"/>
  <c r="DS186"/>
  <c r="DS178"/>
  <c r="DS170"/>
  <c r="DS179"/>
  <c r="DS171"/>
  <c r="DS194"/>
  <c r="DS180"/>
  <c r="DS172"/>
  <c r="BX41"/>
  <c r="BW41" s="1"/>
  <c r="CR45"/>
  <c r="BX49"/>
  <c r="BW49" s="1"/>
  <c r="CF49"/>
  <c r="CR53"/>
  <c r="BX57"/>
  <c r="CF57"/>
  <c r="CR61"/>
  <c r="BX65"/>
  <c r="BY66"/>
  <c r="CB69"/>
  <c r="BX73"/>
  <c r="BY74"/>
  <c r="CP75"/>
  <c r="CB77"/>
  <c r="BX8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Y122"/>
  <c r="CB125"/>
  <c r="CD127"/>
  <c r="CL127"/>
  <c r="CM128"/>
  <c r="BX129"/>
  <c r="BY130"/>
  <c r="DU130"/>
  <c r="CP131"/>
  <c r="CB133"/>
  <c r="CC134"/>
  <c r="CS134"/>
  <c r="CD135"/>
  <c r="CE136"/>
  <c r="BX137"/>
  <c r="BY138"/>
  <c r="DU138"/>
  <c r="CP139"/>
  <c r="CB141"/>
  <c r="CC142"/>
  <c r="CS142"/>
  <c r="CD143"/>
  <c r="CE144"/>
  <c r="BX145"/>
  <c r="BY146"/>
  <c r="DU146"/>
  <c r="CP147"/>
  <c r="CC149"/>
  <c r="CS149"/>
  <c r="CD150"/>
  <c r="BX151"/>
  <c r="CF151"/>
  <c r="BY152"/>
  <c r="DU152"/>
  <c r="CP153"/>
  <c r="CB155"/>
  <c r="CC156"/>
  <c r="CD157"/>
  <c r="CE158"/>
  <c r="BY160"/>
  <c r="DU160"/>
  <c r="BZ161"/>
  <c r="CH161"/>
  <c r="CP161"/>
  <c r="CX161"/>
  <c r="DF161"/>
  <c r="DN161"/>
  <c r="DV161"/>
  <c r="CA162"/>
  <c r="CI162"/>
  <c r="CY162"/>
  <c r="DG162"/>
  <c r="DO162"/>
  <c r="DW162"/>
  <c r="CB163"/>
  <c r="CJ163"/>
  <c r="CR163"/>
  <c r="CZ163"/>
  <c r="DH163"/>
  <c r="DP163"/>
  <c r="CK164"/>
  <c r="CT164"/>
  <c r="DC164"/>
  <c r="DW164"/>
  <c r="CL165"/>
  <c r="DG165"/>
  <c r="CV166"/>
  <c r="CW167"/>
  <c r="CX168"/>
  <c r="DO169"/>
  <c r="DH170"/>
  <c r="DI171"/>
  <c r="DJ172"/>
  <c r="DC173"/>
  <c r="CO175"/>
  <c r="CH176"/>
  <c r="CA177"/>
  <c r="DM183"/>
  <c r="DF184"/>
  <c r="CY185"/>
  <c r="CR186"/>
  <c r="CZ187"/>
  <c r="CG229"/>
  <c r="CG230"/>
  <c r="BW230" s="1"/>
  <c r="CG213"/>
  <c r="CG205"/>
  <c r="CG212"/>
  <c r="CG207"/>
  <c r="CG199"/>
  <c r="CG214"/>
  <c r="CG208"/>
  <c r="CG210"/>
  <c r="CG202"/>
  <c r="CG204"/>
  <c r="CG196"/>
  <c r="CG197"/>
  <c r="CG189"/>
  <c r="CG211"/>
  <c r="CG190"/>
  <c r="CG203"/>
  <c r="CG198"/>
  <c r="CG192"/>
  <c r="CG206"/>
  <c r="CG193"/>
  <c r="CG201"/>
  <c r="CG194"/>
  <c r="CG209"/>
  <c r="CG200"/>
  <c r="CG195"/>
  <c r="CG184"/>
  <c r="CG176"/>
  <c r="CG185"/>
  <c r="CG177"/>
  <c r="CG169"/>
  <c r="CG191"/>
  <c r="CG186"/>
  <c r="CG178"/>
  <c r="CG170"/>
  <c r="CG179"/>
  <c r="CG171"/>
  <c r="CG180"/>
  <c r="CG172"/>
  <c r="CG181"/>
  <c r="CG173"/>
  <c r="CG165"/>
  <c r="CG187"/>
  <c r="CG182"/>
  <c r="CG174"/>
  <c r="CG166"/>
  <c r="CQ238"/>
  <c r="CQ250"/>
  <c r="CQ221"/>
  <c r="BW221" s="1"/>
  <c r="CQ222"/>
  <c r="CQ207"/>
  <c r="CQ208"/>
  <c r="CQ209"/>
  <c r="CQ201"/>
  <c r="CQ210"/>
  <c r="CQ237"/>
  <c r="CQ204"/>
  <c r="CQ206"/>
  <c r="CQ200"/>
  <c r="CQ199"/>
  <c r="CQ191"/>
  <c r="CQ212"/>
  <c r="CQ192"/>
  <c r="CQ198"/>
  <c r="CQ194"/>
  <c r="CQ203"/>
  <c r="CQ202"/>
  <c r="CQ195"/>
  <c r="CQ211"/>
  <c r="CQ196"/>
  <c r="CQ205"/>
  <c r="CQ197"/>
  <c r="CQ189"/>
  <c r="CQ193"/>
  <c r="CQ186"/>
  <c r="CQ178"/>
  <c r="CQ170"/>
  <c r="CQ179"/>
  <c r="CQ171"/>
  <c r="CQ190"/>
  <c r="CQ188"/>
  <c r="CQ180"/>
  <c r="CQ172"/>
  <c r="CQ181"/>
  <c r="CQ173"/>
  <c r="CQ182"/>
  <c r="CQ174"/>
  <c r="CQ166"/>
  <c r="CQ183"/>
  <c r="CQ175"/>
  <c r="CQ167"/>
  <c r="CQ187"/>
  <c r="CQ184"/>
  <c r="CQ176"/>
  <c r="CQ168"/>
  <c r="CC209"/>
  <c r="CC210"/>
  <c r="CC211"/>
  <c r="CC203"/>
  <c r="CC212"/>
  <c r="CC206"/>
  <c r="CC205"/>
  <c r="CC202"/>
  <c r="CC201"/>
  <c r="CC193"/>
  <c r="CC204"/>
  <c r="CC200"/>
  <c r="CC194"/>
  <c r="CC207"/>
  <c r="CC199"/>
  <c r="CC195"/>
  <c r="CC196"/>
  <c r="CC188"/>
  <c r="CC197"/>
  <c r="CC198"/>
  <c r="CC208"/>
  <c r="CC191"/>
  <c r="CC187"/>
  <c r="CC180"/>
  <c r="CC172"/>
  <c r="CC192"/>
  <c r="CC190"/>
  <c r="CC181"/>
  <c r="CC173"/>
  <c r="CC165"/>
  <c r="CC182"/>
  <c r="CC174"/>
  <c r="CC166"/>
  <c r="CC183"/>
  <c r="CC175"/>
  <c r="CC167"/>
  <c r="CC189"/>
  <c r="CC184"/>
  <c r="CC176"/>
  <c r="CC168"/>
  <c r="CC185"/>
  <c r="CC177"/>
  <c r="CC169"/>
  <c r="CC186"/>
  <c r="CC178"/>
  <c r="CC170"/>
  <c r="CS617"/>
  <c r="CS239"/>
  <c r="BW239" s="1"/>
  <c r="CS240"/>
  <c r="CS223"/>
  <c r="BW223" s="1"/>
  <c r="CS212"/>
  <c r="CS209"/>
  <c r="CS210"/>
  <c r="CS211"/>
  <c r="CS203"/>
  <c r="CS206"/>
  <c r="CS198"/>
  <c r="CS204"/>
  <c r="CS208"/>
  <c r="CS193"/>
  <c r="CS194"/>
  <c r="CS195"/>
  <c r="CS202"/>
  <c r="CS196"/>
  <c r="CS188"/>
  <c r="CS207"/>
  <c r="CS201"/>
  <c r="CS197"/>
  <c r="CS224"/>
  <c r="CS205"/>
  <c r="CS200"/>
  <c r="CS199"/>
  <c r="CS191"/>
  <c r="CS180"/>
  <c r="CS172"/>
  <c r="CS190"/>
  <c r="CS181"/>
  <c r="CS173"/>
  <c r="CS165"/>
  <c r="CS182"/>
  <c r="CS174"/>
  <c r="CS166"/>
  <c r="CS183"/>
  <c r="CS175"/>
  <c r="CS167"/>
  <c r="CS189"/>
  <c r="CS187"/>
  <c r="CS184"/>
  <c r="CS176"/>
  <c r="CS168"/>
  <c r="CS192"/>
  <c r="CS185"/>
  <c r="CS177"/>
  <c r="CS169"/>
  <c r="CS186"/>
  <c r="CS178"/>
  <c r="CS170"/>
  <c r="DA212"/>
  <c r="DA209"/>
  <c r="DA210"/>
  <c r="DA211"/>
  <c r="DA203"/>
  <c r="DA206"/>
  <c r="DA198"/>
  <c r="DA200"/>
  <c r="DA205"/>
  <c r="DA199"/>
  <c r="DA193"/>
  <c r="DA207"/>
  <c r="DA194"/>
  <c r="DA204"/>
  <c r="DA195"/>
  <c r="DA196"/>
  <c r="DA188"/>
  <c r="DA197"/>
  <c r="DA208"/>
  <c r="DA202"/>
  <c r="DA201"/>
  <c r="DA191"/>
  <c r="DA189"/>
  <c r="DA180"/>
  <c r="DA172"/>
  <c r="DA181"/>
  <c r="DA173"/>
  <c r="DA165"/>
  <c r="DA182"/>
  <c r="DA174"/>
  <c r="DA166"/>
  <c r="DA192"/>
  <c r="DA183"/>
  <c r="DA175"/>
  <c r="DA167"/>
  <c r="DA184"/>
  <c r="DA176"/>
  <c r="DA168"/>
  <c r="DA190"/>
  <c r="DA185"/>
  <c r="DA177"/>
  <c r="DA169"/>
  <c r="DA187"/>
  <c r="DA186"/>
  <c r="DA178"/>
  <c r="DA170"/>
  <c r="BX496"/>
  <c r="BX625"/>
  <c r="BW625" s="1"/>
  <c r="BX499"/>
  <c r="BX491"/>
  <c r="BX484"/>
  <c r="BX476"/>
  <c r="BX468"/>
  <c r="BX460"/>
  <c r="BX448"/>
  <c r="BX440"/>
  <c r="BX432"/>
  <c r="BW432" s="1"/>
  <c r="BX424"/>
  <c r="BW424" s="1"/>
  <c r="BX418"/>
  <c r="BX412"/>
  <c r="BX404"/>
  <c r="BX396"/>
  <c r="BX388"/>
  <c r="BX380"/>
  <c r="BX372"/>
  <c r="BX503"/>
  <c r="BX495"/>
  <c r="BX485"/>
  <c r="BX477"/>
  <c r="BW477" s="1"/>
  <c r="BX469"/>
  <c r="BX461"/>
  <c r="BX449"/>
  <c r="BX441"/>
  <c r="BX433"/>
  <c r="BX425"/>
  <c r="BW425" s="1"/>
  <c r="BX413"/>
  <c r="BX405"/>
  <c r="BX397"/>
  <c r="BX389"/>
  <c r="BX381"/>
  <c r="BX373"/>
  <c r="BX486"/>
  <c r="BW486" s="1"/>
  <c r="BX478"/>
  <c r="BX470"/>
  <c r="BX462"/>
  <c r="BX456"/>
  <c r="BX450"/>
  <c r="BW450" s="1"/>
  <c r="BX442"/>
  <c r="BW442" s="1"/>
  <c r="BX434"/>
  <c r="BW434" s="1"/>
  <c r="BX426"/>
  <c r="BW426" s="1"/>
  <c r="BX414"/>
  <c r="BW414" s="1"/>
  <c r="BX406"/>
  <c r="BX398"/>
  <c r="BX390"/>
  <c r="BX382"/>
  <c r="BW382" s="1"/>
  <c r="BX374"/>
  <c r="BW374" s="1"/>
  <c r="BX366"/>
  <c r="BW366" s="1"/>
  <c r="BX500"/>
  <c r="BW500" s="1"/>
  <c r="BX492"/>
  <c r="BW492" s="1"/>
  <c r="BX487"/>
  <c r="BX479"/>
  <c r="BX471"/>
  <c r="BX463"/>
  <c r="BW463" s="1"/>
  <c r="BX457"/>
  <c r="BW457" s="1"/>
  <c r="BX451"/>
  <c r="BW451" s="1"/>
  <c r="BX443"/>
  <c r="BW443" s="1"/>
  <c r="BX435"/>
  <c r="BW435" s="1"/>
  <c r="BX427"/>
  <c r="BX419"/>
  <c r="BX415"/>
  <c r="BX407"/>
  <c r="BX399"/>
  <c r="BW399" s="1"/>
  <c r="BX391"/>
  <c r="BW391" s="1"/>
  <c r="BX383"/>
  <c r="BW383" s="1"/>
  <c r="BX488"/>
  <c r="BX480"/>
  <c r="BX472"/>
  <c r="BW472" s="1"/>
  <c r="BX464"/>
  <c r="BW464" s="1"/>
  <c r="BX452"/>
  <c r="BW452" s="1"/>
  <c r="BX444"/>
  <c r="BW444" s="1"/>
  <c r="BX436"/>
  <c r="BX428"/>
  <c r="BW428" s="1"/>
  <c r="BX420"/>
  <c r="BX416"/>
  <c r="BX408"/>
  <c r="BW408" s="1"/>
  <c r="BX400"/>
  <c r="BW400" s="1"/>
  <c r="BX392"/>
  <c r="BW392" s="1"/>
  <c r="BX384"/>
  <c r="BW384" s="1"/>
  <c r="BX376"/>
  <c r="BX368"/>
  <c r="BW368" s="1"/>
  <c r="BX501"/>
  <c r="BX497"/>
  <c r="BX493"/>
  <c r="BX489"/>
  <c r="BX481"/>
  <c r="BW481" s="1"/>
  <c r="BX473"/>
  <c r="BW473" s="1"/>
  <c r="BX465"/>
  <c r="BX453"/>
  <c r="BX445"/>
  <c r="BX437"/>
  <c r="BX429"/>
  <c r="BX421"/>
  <c r="BX409"/>
  <c r="BW409" s="1"/>
  <c r="BX401"/>
  <c r="BW401" s="1"/>
  <c r="BX393"/>
  <c r="BX385"/>
  <c r="BX377"/>
  <c r="BX369"/>
  <c r="BX502"/>
  <c r="BX498"/>
  <c r="BX494"/>
  <c r="BX490"/>
  <c r="BX483"/>
  <c r="BW483" s="1"/>
  <c r="BX475"/>
  <c r="BW475" s="1"/>
  <c r="BX467"/>
  <c r="BW467" s="1"/>
  <c r="BX459"/>
  <c r="BX455"/>
  <c r="BX447"/>
  <c r="BX364"/>
  <c r="BX357"/>
  <c r="BX349"/>
  <c r="BX341"/>
  <c r="BX333"/>
  <c r="BW333" s="1"/>
  <c r="BX325"/>
  <c r="BX317"/>
  <c r="BX309"/>
  <c r="BX300"/>
  <c r="BW300" s="1"/>
  <c r="BX291"/>
  <c r="BW291" s="1"/>
  <c r="BX280"/>
  <c r="BW280" s="1"/>
  <c r="BX272"/>
  <c r="BW272" s="1"/>
  <c r="BX264"/>
  <c r="BW264" s="1"/>
  <c r="BX446"/>
  <c r="BX417"/>
  <c r="BX375"/>
  <c r="BX358"/>
  <c r="BW358" s="1"/>
  <c r="BX350"/>
  <c r="BW350" s="1"/>
  <c r="BX342"/>
  <c r="BW342" s="1"/>
  <c r="BX334"/>
  <c r="BW334" s="1"/>
  <c r="BX326"/>
  <c r="BW326" s="1"/>
  <c r="BX318"/>
  <c r="BX310"/>
  <c r="BX301"/>
  <c r="BX292"/>
  <c r="BW292" s="1"/>
  <c r="BX284"/>
  <c r="BW284" s="1"/>
  <c r="BX273"/>
  <c r="BW273" s="1"/>
  <c r="BX265"/>
  <c r="BW265" s="1"/>
  <c r="BX410"/>
  <c r="BX402"/>
  <c r="BX394"/>
  <c r="BX386"/>
  <c r="BX365"/>
  <c r="BX359"/>
  <c r="BX351"/>
  <c r="BX343"/>
  <c r="BW343" s="1"/>
  <c r="BX335"/>
  <c r="BX327"/>
  <c r="BX319"/>
  <c r="BX311"/>
  <c r="BX302"/>
  <c r="BX294"/>
  <c r="BX285"/>
  <c r="BX274"/>
  <c r="BX266"/>
  <c r="BX474"/>
  <c r="BX458"/>
  <c r="BX439"/>
  <c r="BX431"/>
  <c r="BX423"/>
  <c r="BX378"/>
  <c r="BW378" s="1"/>
  <c r="BX371"/>
  <c r="BX360"/>
  <c r="BW360" s="1"/>
  <c r="BX352"/>
  <c r="BX344"/>
  <c r="BX336"/>
  <c r="BX328"/>
  <c r="BX320"/>
  <c r="BX312"/>
  <c r="BX304"/>
  <c r="BX295"/>
  <c r="BW295" s="1"/>
  <c r="BX286"/>
  <c r="BX275"/>
  <c r="BX267"/>
  <c r="BX261"/>
  <c r="BX361"/>
  <c r="BX353"/>
  <c r="BX345"/>
  <c r="BX337"/>
  <c r="BX329"/>
  <c r="BX321"/>
  <c r="BW321" s="1"/>
  <c r="BX313"/>
  <c r="BX305"/>
  <c r="BX296"/>
  <c r="BX287"/>
  <c r="BX276"/>
  <c r="BX268"/>
  <c r="BX212"/>
  <c r="BX454"/>
  <c r="BX482"/>
  <c r="BX466"/>
  <c r="BX438"/>
  <c r="BX430"/>
  <c r="BX422"/>
  <c r="BX379"/>
  <c r="BW379" s="1"/>
  <c r="BX370"/>
  <c r="BX367"/>
  <c r="BW367" s="1"/>
  <c r="BX356"/>
  <c r="BX348"/>
  <c r="BX340"/>
  <c r="BX332"/>
  <c r="BW332" s="1"/>
  <c r="BX324"/>
  <c r="BW324" s="1"/>
  <c r="BX316"/>
  <c r="BW316" s="1"/>
  <c r="BX308"/>
  <c r="BW308" s="1"/>
  <c r="BX299"/>
  <c r="BW299" s="1"/>
  <c r="BX290"/>
  <c r="BW290" s="1"/>
  <c r="BX279"/>
  <c r="BW279" s="1"/>
  <c r="BX271"/>
  <c r="BW271" s="1"/>
  <c r="BX263"/>
  <c r="BW263" s="1"/>
  <c r="BX260"/>
  <c r="BX258"/>
  <c r="BX256"/>
  <c r="BX254"/>
  <c r="BX387"/>
  <c r="BX259"/>
  <c r="BX204"/>
  <c r="BX363"/>
  <c r="BW363" s="1"/>
  <c r="BX411"/>
  <c r="BX355"/>
  <c r="BW355" s="1"/>
  <c r="BX347"/>
  <c r="BX339"/>
  <c r="BW339" s="1"/>
  <c r="BX331"/>
  <c r="BX323"/>
  <c r="BX315"/>
  <c r="BX307"/>
  <c r="BX298"/>
  <c r="BX289"/>
  <c r="BW289" s="1"/>
  <c r="BX278"/>
  <c r="BW278" s="1"/>
  <c r="BX270"/>
  <c r="BX262"/>
  <c r="BX255"/>
  <c r="BX206"/>
  <c r="BX207"/>
  <c r="BW207" s="1"/>
  <c r="BX403"/>
  <c r="BW403" s="1"/>
  <c r="BX362"/>
  <c r="BX257"/>
  <c r="BX209"/>
  <c r="BX201"/>
  <c r="BX395"/>
  <c r="BX354"/>
  <c r="BX346"/>
  <c r="BX338"/>
  <c r="BW338" s="1"/>
  <c r="BX330"/>
  <c r="BX322"/>
  <c r="BX314"/>
  <c r="BW314" s="1"/>
  <c r="BX306"/>
  <c r="BX297"/>
  <c r="BX288"/>
  <c r="BX277"/>
  <c r="BX269"/>
  <c r="BX208"/>
  <c r="BX195"/>
  <c r="BX203"/>
  <c r="BX196"/>
  <c r="BX188"/>
  <c r="BX197"/>
  <c r="BX189"/>
  <c r="BX205"/>
  <c r="BX202"/>
  <c r="BX198"/>
  <c r="BX210"/>
  <c r="BX191"/>
  <c r="BX211"/>
  <c r="BX200"/>
  <c r="BX193"/>
  <c r="BW193" s="1"/>
  <c r="BX199"/>
  <c r="BX194"/>
  <c r="BX183"/>
  <c r="BX175"/>
  <c r="BX184"/>
  <c r="BX176"/>
  <c r="BX168"/>
  <c r="BX185"/>
  <c r="BW185" s="1"/>
  <c r="BX177"/>
  <c r="BX169"/>
  <c r="BX192"/>
  <c r="BX190"/>
  <c r="BX186"/>
  <c r="BX178"/>
  <c r="BX170"/>
  <c r="BX179"/>
  <c r="BW179" s="1"/>
  <c r="BX171"/>
  <c r="BX187"/>
  <c r="BX180"/>
  <c r="BX172"/>
  <c r="BX181"/>
  <c r="BX173"/>
  <c r="BX165"/>
  <c r="CF629"/>
  <c r="BW629" s="1"/>
  <c r="CF621"/>
  <c r="CF212"/>
  <c r="CF232"/>
  <c r="BW232" s="1"/>
  <c r="CF204"/>
  <c r="CF251"/>
  <c r="BW251" s="1"/>
  <c r="CF216"/>
  <c r="CF206"/>
  <c r="CF198"/>
  <c r="CF207"/>
  <c r="CF231"/>
  <c r="BW231" s="1"/>
  <c r="CF209"/>
  <c r="CF201"/>
  <c r="CF200"/>
  <c r="CF195"/>
  <c r="CF215"/>
  <c r="CF210"/>
  <c r="CF199"/>
  <c r="CF196"/>
  <c r="CF188"/>
  <c r="CF197"/>
  <c r="CF189"/>
  <c r="CF211"/>
  <c r="CF203"/>
  <c r="CF191"/>
  <c r="CF208"/>
  <c r="CF202"/>
  <c r="CF192"/>
  <c r="CF205"/>
  <c r="CF193"/>
  <c r="CF194"/>
  <c r="CF183"/>
  <c r="CF175"/>
  <c r="CF184"/>
  <c r="CF176"/>
  <c r="CF168"/>
  <c r="CF185"/>
  <c r="CF177"/>
  <c r="CF169"/>
  <c r="CF186"/>
  <c r="CF178"/>
  <c r="CF170"/>
  <c r="CF179"/>
  <c r="CF171"/>
  <c r="CF180"/>
  <c r="CF172"/>
  <c r="CF181"/>
  <c r="CF173"/>
  <c r="CF165"/>
  <c r="CN212"/>
  <c r="CN204"/>
  <c r="CN206"/>
  <c r="CN198"/>
  <c r="CN207"/>
  <c r="CN209"/>
  <c r="CN201"/>
  <c r="CN211"/>
  <c r="CN195"/>
  <c r="CN205"/>
  <c r="CN196"/>
  <c r="CN188"/>
  <c r="CN208"/>
  <c r="CN200"/>
  <c r="CN197"/>
  <c r="CN189"/>
  <c r="CN199"/>
  <c r="CN191"/>
  <c r="CN192"/>
  <c r="CN210"/>
  <c r="CN193"/>
  <c r="CN203"/>
  <c r="CN202"/>
  <c r="CN194"/>
  <c r="CN183"/>
  <c r="CN175"/>
  <c r="CN187"/>
  <c r="CN184"/>
  <c r="CN176"/>
  <c r="CN168"/>
  <c r="CN185"/>
  <c r="CN177"/>
  <c r="CN169"/>
  <c r="CN190"/>
  <c r="CN186"/>
  <c r="CN178"/>
  <c r="CN170"/>
  <c r="CN179"/>
  <c r="CN171"/>
  <c r="CN180"/>
  <c r="CN172"/>
  <c r="CN181"/>
  <c r="CN173"/>
  <c r="CN165"/>
  <c r="CV252"/>
  <c r="BW252" s="1"/>
  <c r="CV212"/>
  <c r="CV204"/>
  <c r="CV206"/>
  <c r="CV198"/>
  <c r="CV207"/>
  <c r="CV209"/>
  <c r="CV201"/>
  <c r="CV195"/>
  <c r="CV202"/>
  <c r="CV196"/>
  <c r="CV188"/>
  <c r="CV203"/>
  <c r="CV197"/>
  <c r="CV189"/>
  <c r="CV210"/>
  <c r="CV205"/>
  <c r="CV200"/>
  <c r="CV191"/>
  <c r="CV211"/>
  <c r="CV199"/>
  <c r="CV192"/>
  <c r="CV193"/>
  <c r="CV208"/>
  <c r="CV194"/>
  <c r="CV183"/>
  <c r="CV175"/>
  <c r="CV184"/>
  <c r="CV176"/>
  <c r="CV168"/>
  <c r="CV185"/>
  <c r="CV177"/>
  <c r="CV169"/>
  <c r="CV187"/>
  <c r="CV186"/>
  <c r="CV178"/>
  <c r="CV170"/>
  <c r="CV179"/>
  <c r="CV171"/>
  <c r="CV180"/>
  <c r="CV172"/>
  <c r="CV181"/>
  <c r="CV173"/>
  <c r="CV165"/>
  <c r="DD212"/>
  <c r="DD204"/>
  <c r="DD206"/>
  <c r="DD198"/>
  <c r="DD207"/>
  <c r="DD209"/>
  <c r="DD201"/>
  <c r="DD210"/>
  <c r="DD195"/>
  <c r="DD196"/>
  <c r="DD188"/>
  <c r="DD211"/>
  <c r="DD197"/>
  <c r="DD189"/>
  <c r="DD202"/>
  <c r="DD208"/>
  <c r="DD191"/>
  <c r="DD203"/>
  <c r="DD192"/>
  <c r="DD200"/>
  <c r="DD193"/>
  <c r="DD205"/>
  <c r="DD199"/>
  <c r="DD194"/>
  <c r="DD183"/>
  <c r="DD175"/>
  <c r="DD184"/>
  <c r="DD176"/>
  <c r="DD168"/>
  <c r="DD185"/>
  <c r="DD177"/>
  <c r="DD169"/>
  <c r="DD190"/>
  <c r="DD186"/>
  <c r="DD178"/>
  <c r="DD170"/>
  <c r="DD179"/>
  <c r="DD171"/>
  <c r="DD187"/>
  <c r="DD180"/>
  <c r="DD172"/>
  <c r="DD181"/>
  <c r="DD173"/>
  <c r="DD165"/>
  <c r="DL619"/>
  <c r="DL212"/>
  <c r="DL204"/>
  <c r="DL206"/>
  <c r="DL198"/>
  <c r="DL207"/>
  <c r="DL209"/>
  <c r="DL201"/>
  <c r="DL203"/>
  <c r="DL200"/>
  <c r="DL195"/>
  <c r="DL208"/>
  <c r="DL199"/>
  <c r="DL196"/>
  <c r="DL188"/>
  <c r="DL205"/>
  <c r="DL197"/>
  <c r="DL189"/>
  <c r="DL191"/>
  <c r="DL210"/>
  <c r="DL202"/>
  <c r="DL192"/>
  <c r="DL193"/>
  <c r="DL211"/>
  <c r="DL194"/>
  <c r="DL183"/>
  <c r="DL175"/>
  <c r="DL184"/>
  <c r="DL176"/>
  <c r="DL168"/>
  <c r="DL185"/>
  <c r="DL177"/>
  <c r="DL169"/>
  <c r="DL186"/>
  <c r="DL178"/>
  <c r="DL170"/>
  <c r="DL179"/>
  <c r="DL171"/>
  <c r="DL180"/>
  <c r="DL172"/>
  <c r="DL181"/>
  <c r="DL173"/>
  <c r="DL165"/>
  <c r="DT212"/>
  <c r="DT204"/>
  <c r="DT206"/>
  <c r="DT198"/>
  <c r="DT207"/>
  <c r="DT209"/>
  <c r="DT201"/>
  <c r="DT195"/>
  <c r="DT196"/>
  <c r="DT188"/>
  <c r="DT210"/>
  <c r="DT200"/>
  <c r="DT197"/>
  <c r="DT189"/>
  <c r="DT203"/>
  <c r="DT199"/>
  <c r="DT211"/>
  <c r="DT191"/>
  <c r="DT192"/>
  <c r="DT208"/>
  <c r="DT205"/>
  <c r="DT193"/>
  <c r="DT202"/>
  <c r="DT194"/>
  <c r="DT183"/>
  <c r="DT175"/>
  <c r="DT187"/>
  <c r="DT184"/>
  <c r="DT176"/>
  <c r="DT168"/>
  <c r="DT185"/>
  <c r="DT177"/>
  <c r="DT169"/>
  <c r="DT190"/>
  <c r="DT186"/>
  <c r="DT178"/>
  <c r="DT170"/>
  <c r="DT179"/>
  <c r="DT171"/>
  <c r="DT180"/>
  <c r="DT172"/>
  <c r="DT164"/>
  <c r="DT181"/>
  <c r="DT173"/>
  <c r="DT165"/>
  <c r="BX40"/>
  <c r="BW40" s="1"/>
  <c r="CR44"/>
  <c r="BX48"/>
  <c r="CF48"/>
  <c r="CR52"/>
  <c r="BX56"/>
  <c r="CF56"/>
  <c r="CR60"/>
  <c r="BX64"/>
  <c r="BW64" s="1"/>
  <c r="BY65"/>
  <c r="CB68"/>
  <c r="BX72"/>
  <c r="BW72" s="1"/>
  <c r="BY73"/>
  <c r="CP74"/>
  <c r="CB76"/>
  <c r="BX80"/>
  <c r="BW80" s="1"/>
  <c r="BY81"/>
  <c r="CP82"/>
  <c r="CB84"/>
  <c r="BX88"/>
  <c r="BW88" s="1"/>
  <c r="CB92"/>
  <c r="BW92" s="1"/>
  <c r="CD94"/>
  <c r="BZ98"/>
  <c r="BW98" s="1"/>
  <c r="CB100"/>
  <c r="CD102"/>
  <c r="BZ106"/>
  <c r="BW106" s="1"/>
  <c r="CB108"/>
  <c r="CD110"/>
  <c r="BZ114"/>
  <c r="BW114" s="1"/>
  <c r="BX120"/>
  <c r="BW120" s="1"/>
  <c r="BY121"/>
  <c r="CB124"/>
  <c r="CD126"/>
  <c r="CL126"/>
  <c r="CM127"/>
  <c r="BX128"/>
  <c r="BW128" s="1"/>
  <c r="BY129"/>
  <c r="CP130"/>
  <c r="CB132"/>
  <c r="CC133"/>
  <c r="CS133"/>
  <c r="CD134"/>
  <c r="CE135"/>
  <c r="BX136"/>
  <c r="BW136" s="1"/>
  <c r="BY137"/>
  <c r="DU137"/>
  <c r="CP138"/>
  <c r="CB140"/>
  <c r="CC141"/>
  <c r="CS141"/>
  <c r="CD142"/>
  <c r="CE143"/>
  <c r="BX144"/>
  <c r="BW144" s="1"/>
  <c r="BY145"/>
  <c r="DU145"/>
  <c r="CP146"/>
  <c r="CB148"/>
  <c r="CD149"/>
  <c r="CE150"/>
  <c r="BY151"/>
  <c r="DU151"/>
  <c r="CP152"/>
  <c r="CB154"/>
  <c r="CC155"/>
  <c r="CS155"/>
  <c r="CD156"/>
  <c r="CE157"/>
  <c r="CM157"/>
  <c r="BX158"/>
  <c r="BW158" s="1"/>
  <c r="BY159"/>
  <c r="BW159" s="1"/>
  <c r="DU159"/>
  <c r="CP160"/>
  <c r="CA161"/>
  <c r="CI161"/>
  <c r="CQ161"/>
  <c r="CY161"/>
  <c r="DG161"/>
  <c r="DO161"/>
  <c r="DW161"/>
  <c r="CB162"/>
  <c r="CJ162"/>
  <c r="CR162"/>
  <c r="CZ162"/>
  <c r="DH162"/>
  <c r="DP162"/>
  <c r="CC163"/>
  <c r="CK163"/>
  <c r="CS163"/>
  <c r="DA163"/>
  <c r="DI163"/>
  <c r="DQ163"/>
  <c r="CD164"/>
  <c r="CL164"/>
  <c r="CU164"/>
  <c r="DD164"/>
  <c r="DN164"/>
  <c r="CM165"/>
  <c r="DJ165"/>
  <c r="DC166"/>
  <c r="BX167"/>
  <c r="BW167" s="1"/>
  <c r="DD167"/>
  <c r="BY168"/>
  <c r="DE168"/>
  <c r="BZ169"/>
  <c r="DW169"/>
  <c r="DP170"/>
  <c r="DQ171"/>
  <c r="DR172"/>
  <c r="DK173"/>
  <c r="DD174"/>
  <c r="CW175"/>
  <c r="CP176"/>
  <c r="CI177"/>
  <c r="CB178"/>
  <c r="CC179"/>
  <c r="CD180"/>
  <c r="DU183"/>
  <c r="DN184"/>
  <c r="DG185"/>
  <c r="CZ186"/>
  <c r="DL187"/>
  <c r="CV190"/>
  <c r="BW225"/>
  <c r="BW213"/>
  <c r="BW235"/>
  <c r="BW250"/>
  <c r="BW249"/>
  <c r="BW214"/>
  <c r="BW229"/>
  <c r="BW218"/>
  <c r="BW220"/>
  <c r="BW248"/>
  <c r="BW222"/>
  <c r="BW224"/>
  <c r="BW241"/>
  <c r="BW215"/>
  <c r="BW217"/>
  <c r="BW236"/>
  <c r="BW233"/>
  <c r="BW238"/>
  <c r="BW216"/>
  <c r="BW219"/>
  <c r="BW226"/>
  <c r="BW240"/>
  <c r="BW234"/>
  <c r="BW237"/>
  <c r="BW514"/>
  <c r="BW509"/>
  <c r="BW508"/>
  <c r="BW532"/>
  <c r="BW541"/>
  <c r="BW631"/>
  <c r="BW618"/>
  <c r="BW621"/>
  <c r="BW515"/>
  <c r="BW517"/>
  <c r="BW556"/>
  <c r="BW559"/>
  <c r="BW578"/>
  <c r="BW581"/>
  <c r="BW593"/>
  <c r="BW595"/>
  <c r="BW619"/>
  <c r="BW524"/>
  <c r="BW547"/>
  <c r="BW549"/>
  <c r="BW558"/>
  <c r="BW580"/>
  <c r="BW591"/>
  <c r="BW599"/>
  <c r="BW609"/>
  <c r="BW611"/>
  <c r="T40" i="2"/>
  <c r="BW507" i="1"/>
  <c r="BW531"/>
  <c r="BW533"/>
  <c r="BW540"/>
  <c r="BW564"/>
  <c r="BW586"/>
  <c r="BW542"/>
  <c r="BW617"/>
  <c r="BW626"/>
  <c r="T65" i="2"/>
  <c r="BW516" i="1"/>
  <c r="BW555"/>
  <c r="BW557"/>
  <c r="BW577"/>
  <c r="BW579"/>
  <c r="BW594"/>
  <c r="BW597"/>
  <c r="BW608"/>
  <c r="BW632"/>
  <c r="BW523"/>
  <c r="BW525"/>
  <c r="BW548"/>
  <c r="BW553"/>
  <c r="BW575"/>
  <c r="BW596"/>
  <c r="BW607"/>
  <c r="AJ15" i="3"/>
  <c r="CE15" s="1"/>
  <c r="BF15"/>
  <c r="CG15" s="1"/>
  <c r="Y15"/>
  <c r="CD15" s="1"/>
  <c r="CB15"/>
  <c r="CI15" s="1"/>
  <c r="AU15"/>
  <c r="CF15" s="1"/>
  <c r="N15"/>
  <c r="CC15" s="1"/>
  <c r="BQ15"/>
  <c r="CH15" s="1"/>
  <c r="BQ16"/>
  <c r="CH16" s="1"/>
  <c r="AJ16"/>
  <c r="CE16" s="1"/>
  <c r="BF16"/>
  <c r="CG16" s="1"/>
  <c r="Y16"/>
  <c r="CD16" s="1"/>
  <c r="CB16"/>
  <c r="CI16" s="1"/>
  <c r="AU16"/>
  <c r="CF16" s="1"/>
  <c r="N16"/>
  <c r="CC16" s="1"/>
  <c r="N17"/>
  <c r="CC17" s="1"/>
  <c r="BQ17"/>
  <c r="CH17" s="1"/>
  <c r="AJ17"/>
  <c r="CE17" s="1"/>
  <c r="BF17"/>
  <c r="CG17" s="1"/>
  <c r="Y17"/>
  <c r="CD17" s="1"/>
  <c r="CB17"/>
  <c r="CI17" s="1"/>
  <c r="AU17"/>
  <c r="CF17" s="1"/>
  <c r="R53" i="2"/>
  <c r="T53" s="1"/>
  <c r="R61"/>
  <c r="T61" s="1"/>
  <c r="R70"/>
  <c r="T70" s="1"/>
  <c r="R75"/>
  <c r="T75" s="1"/>
  <c r="R77"/>
  <c r="T77" s="1"/>
  <c r="R79"/>
  <c r="T79" s="1"/>
  <c r="R81"/>
  <c r="T81" s="1"/>
  <c r="R102"/>
  <c r="T102" s="1"/>
  <c r="T138"/>
  <c r="BF5" i="3"/>
  <c r="CG5" s="1"/>
  <c r="CB5"/>
  <c r="CI5" s="1"/>
  <c r="AU5"/>
  <c r="CF5" s="1"/>
  <c r="N5"/>
  <c r="CC5" s="1"/>
  <c r="BQ5"/>
  <c r="CH5" s="1"/>
  <c r="AJ5"/>
  <c r="CE5" s="1"/>
  <c r="N9"/>
  <c r="CC9" s="1"/>
  <c r="AJ9"/>
  <c r="CE9" s="1"/>
  <c r="BF9"/>
  <c r="CG9" s="1"/>
  <c r="Y9"/>
  <c r="CD9" s="1"/>
  <c r="CB9"/>
  <c r="CI9" s="1"/>
  <c r="AU9"/>
  <c r="CF9" s="1"/>
  <c r="CB19"/>
  <c r="CI19" s="1"/>
  <c r="AU19"/>
  <c r="CF19" s="1"/>
  <c r="N19"/>
  <c r="CC19" s="1"/>
  <c r="BQ19"/>
  <c r="CH19" s="1"/>
  <c r="AJ19"/>
  <c r="CE19" s="1"/>
  <c r="BF19"/>
  <c r="CG19" s="1"/>
  <c r="Y19"/>
  <c r="CD19" s="1"/>
  <c r="T117" i="2"/>
  <c r="T129"/>
  <c r="T145"/>
  <c r="T149"/>
  <c r="T153"/>
  <c r="T159"/>
  <c r="BF21" i="3"/>
  <c r="CG21" s="1"/>
  <c r="Y21"/>
  <c r="CD21" s="1"/>
  <c r="CB21"/>
  <c r="CI21" s="1"/>
  <c r="AU21"/>
  <c r="CF21" s="1"/>
  <c r="N21"/>
  <c r="CC21" s="1"/>
  <c r="BQ21"/>
  <c r="CH21" s="1"/>
  <c r="AJ21"/>
  <c r="CE21" s="1"/>
  <c r="T115" i="2"/>
  <c r="AJ23" i="3"/>
  <c r="CE23" s="1"/>
  <c r="BF23"/>
  <c r="CG23" s="1"/>
  <c r="Y23"/>
  <c r="CD23" s="1"/>
  <c r="CB23"/>
  <c r="CI23" s="1"/>
  <c r="AU23"/>
  <c r="CF23" s="1"/>
  <c r="N23"/>
  <c r="CC23" s="1"/>
  <c r="BQ23"/>
  <c r="CH23" s="1"/>
  <c r="BQ24"/>
  <c r="CH24" s="1"/>
  <c r="AJ24"/>
  <c r="CE24" s="1"/>
  <c r="BF24"/>
  <c r="CG24" s="1"/>
  <c r="Y24"/>
  <c r="CD24" s="1"/>
  <c r="CB24"/>
  <c r="CI24" s="1"/>
  <c r="AU24"/>
  <c r="CF24" s="1"/>
  <c r="N24"/>
  <c r="CC24" s="1"/>
  <c r="N25"/>
  <c r="CC25" s="1"/>
  <c r="BQ25"/>
  <c r="CH25" s="1"/>
  <c r="AJ25"/>
  <c r="CE25" s="1"/>
  <c r="BF25"/>
  <c r="CG25" s="1"/>
  <c r="Y25"/>
  <c r="CD25" s="1"/>
  <c r="CB25"/>
  <c r="CI25" s="1"/>
  <c r="AU25"/>
  <c r="CF25" s="1"/>
  <c r="R44" i="2"/>
  <c r="T44" s="1"/>
  <c r="R51"/>
  <c r="T51" s="1"/>
  <c r="R60"/>
  <c r="T60" s="1"/>
  <c r="R69"/>
  <c r="T69" s="1"/>
  <c r="T136"/>
  <c r="Y6" i="3"/>
  <c r="CD6" s="1"/>
  <c r="CB6"/>
  <c r="CI6" s="1"/>
  <c r="AU6"/>
  <c r="CF6" s="1"/>
  <c r="N6"/>
  <c r="CC6" s="1"/>
  <c r="BQ6"/>
  <c r="CH6" s="1"/>
  <c r="AJ6"/>
  <c r="CE6" s="1"/>
  <c r="AU10"/>
  <c r="CF10" s="1"/>
  <c r="CB27"/>
  <c r="CI27" s="1"/>
  <c r="AU27"/>
  <c r="CF27" s="1"/>
  <c r="N27"/>
  <c r="CC27" s="1"/>
  <c r="BQ27"/>
  <c r="CH27" s="1"/>
  <c r="AJ27"/>
  <c r="CE27" s="1"/>
  <c r="BF27"/>
  <c r="CG27" s="1"/>
  <c r="Y27"/>
  <c r="CD27" s="1"/>
  <c r="R98" i="2"/>
  <c r="T98" s="1"/>
  <c r="R106"/>
  <c r="T106" s="1"/>
  <c r="T143"/>
  <c r="CB3" i="3"/>
  <c r="CI3" s="1"/>
  <c r="N3"/>
  <c r="CC3" s="1"/>
  <c r="BQ3"/>
  <c r="CH3" s="1"/>
  <c r="AJ3"/>
  <c r="CE3" s="1"/>
  <c r="BF3"/>
  <c r="CG3" s="1"/>
  <c r="Y3"/>
  <c r="CD3" s="1"/>
  <c r="BF29"/>
  <c r="CG29" s="1"/>
  <c r="Y29"/>
  <c r="CD29" s="1"/>
  <c r="CB29"/>
  <c r="CI29" s="1"/>
  <c r="AU29"/>
  <c r="CF29" s="1"/>
  <c r="N29"/>
  <c r="CC29" s="1"/>
  <c r="BQ29"/>
  <c r="CH29" s="1"/>
  <c r="AJ29"/>
  <c r="CE29" s="1"/>
  <c r="T125" i="2"/>
  <c r="T137"/>
  <c r="T147"/>
  <c r="T151"/>
  <c r="T155"/>
  <c r="R163"/>
  <c r="S163"/>
  <c r="AJ7" i="3"/>
  <c r="CE7" s="1"/>
  <c r="BF7"/>
  <c r="CG7" s="1"/>
  <c r="Y7"/>
  <c r="CD7" s="1"/>
  <c r="CB7"/>
  <c r="CI7" s="1"/>
  <c r="AU7"/>
  <c r="CF7" s="1"/>
  <c r="N7"/>
  <c r="CC7" s="1"/>
  <c r="BQ7"/>
  <c r="CH7" s="1"/>
  <c r="CB11"/>
  <c r="CI11" s="1"/>
  <c r="AU11"/>
  <c r="CF11" s="1"/>
  <c r="N11"/>
  <c r="CC11" s="1"/>
  <c r="BQ11"/>
  <c r="CH11" s="1"/>
  <c r="AJ11"/>
  <c r="CE11" s="1"/>
  <c r="BF11"/>
  <c r="CG11" s="1"/>
  <c r="Y11"/>
  <c r="CD11" s="1"/>
  <c r="BQ31"/>
  <c r="CH31" s="1"/>
  <c r="AJ31"/>
  <c r="CE31" s="1"/>
  <c r="BF31"/>
  <c r="CG31" s="1"/>
  <c r="Y31"/>
  <c r="CD31" s="1"/>
  <c r="CB31"/>
  <c r="CI31" s="1"/>
  <c r="AU31"/>
  <c r="CF31" s="1"/>
  <c r="N31"/>
  <c r="CC31" s="1"/>
  <c r="R100" i="2"/>
  <c r="T100" s="1"/>
  <c r="R108"/>
  <c r="T108" s="1"/>
  <c r="T123"/>
  <c r="BQ8" i="3"/>
  <c r="CH8" s="1"/>
  <c r="BF8"/>
  <c r="CG8" s="1"/>
  <c r="Y8"/>
  <c r="CD8" s="1"/>
  <c r="CB8"/>
  <c r="CI8" s="1"/>
  <c r="AU8"/>
  <c r="CF8" s="1"/>
  <c r="N8"/>
  <c r="CC8" s="1"/>
  <c r="AJ8"/>
  <c r="CE8" s="1"/>
  <c r="BF13"/>
  <c r="CG13" s="1"/>
  <c r="Y13"/>
  <c r="CD13" s="1"/>
  <c r="CB13"/>
  <c r="CI13" s="1"/>
  <c r="AU13"/>
  <c r="CF13" s="1"/>
  <c r="N13"/>
  <c r="CC13" s="1"/>
  <c r="BQ13"/>
  <c r="CH13" s="1"/>
  <c r="AJ13"/>
  <c r="CE13" s="1"/>
  <c r="BF4"/>
  <c r="CG4" s="1"/>
  <c r="BF12"/>
  <c r="CG12" s="1"/>
  <c r="AJ14"/>
  <c r="CE14" s="1"/>
  <c r="BF20"/>
  <c r="CG20" s="1"/>
  <c r="AJ22"/>
  <c r="CE22" s="1"/>
  <c r="BF28"/>
  <c r="CG28" s="1"/>
  <c r="AJ30"/>
  <c r="CE30" s="1"/>
  <c r="AJ33"/>
  <c r="CE33" s="1"/>
  <c r="AU62"/>
  <c r="CF62" s="1"/>
  <c r="CB62"/>
  <c r="CI62" s="1"/>
  <c r="AU110"/>
  <c r="CF110" s="1"/>
  <c r="CB110"/>
  <c r="CI110" s="1"/>
  <c r="AU130"/>
  <c r="CF130" s="1"/>
  <c r="CB130"/>
  <c r="CI130" s="1"/>
  <c r="R146" i="2"/>
  <c r="T146" s="1"/>
  <c r="R148"/>
  <c r="T148" s="1"/>
  <c r="R150"/>
  <c r="T150" s="1"/>
  <c r="R152"/>
  <c r="T152" s="1"/>
  <c r="R154"/>
  <c r="T154" s="1"/>
  <c r="R158"/>
  <c r="T158" s="1"/>
  <c r="Y10" i="3"/>
  <c r="CD10" s="1"/>
  <c r="BQ14"/>
  <c r="CH14" s="1"/>
  <c r="Y18"/>
  <c r="CD18" s="1"/>
  <c r="BQ22"/>
  <c r="CH22" s="1"/>
  <c r="Y26"/>
  <c r="CD26" s="1"/>
  <c r="BQ30"/>
  <c r="CH30" s="1"/>
  <c r="CB32"/>
  <c r="CI32" s="1"/>
  <c r="AU34"/>
  <c r="CF34" s="1"/>
  <c r="CB37"/>
  <c r="CI37" s="1"/>
  <c r="AU42"/>
  <c r="CF42" s="1"/>
  <c r="CB42"/>
  <c r="CI42" s="1"/>
  <c r="CB43"/>
  <c r="CI43" s="1"/>
  <c r="CB63"/>
  <c r="CI63" s="1"/>
  <c r="BF66"/>
  <c r="CG66" s="1"/>
  <c r="BQ86"/>
  <c r="CH86" s="1"/>
  <c r="AU90"/>
  <c r="CF90" s="1"/>
  <c r="CB90"/>
  <c r="CI90" s="1"/>
  <c r="CB91"/>
  <c r="CI91" s="1"/>
  <c r="AU134"/>
  <c r="CF134" s="1"/>
  <c r="CB134"/>
  <c r="CI134" s="1"/>
  <c r="AU154"/>
  <c r="CF154" s="1"/>
  <c r="CB154"/>
  <c r="CI154" s="1"/>
  <c r="CB155"/>
  <c r="CI155" s="1"/>
  <c r="AJ4"/>
  <c r="CE4" s="1"/>
  <c r="BF10"/>
  <c r="CG10" s="1"/>
  <c r="AJ12"/>
  <c r="CE12" s="1"/>
  <c r="N14"/>
  <c r="CC14" s="1"/>
  <c r="BF18"/>
  <c r="CG18" s="1"/>
  <c r="AJ20"/>
  <c r="CE20" s="1"/>
  <c r="N22"/>
  <c r="CC22" s="1"/>
  <c r="BF26"/>
  <c r="CG26" s="1"/>
  <c r="AJ28"/>
  <c r="CE28" s="1"/>
  <c r="N30"/>
  <c r="CC30" s="1"/>
  <c r="N33"/>
  <c r="CC33" s="1"/>
  <c r="N37"/>
  <c r="CC37" s="1"/>
  <c r="CB44"/>
  <c r="CI44" s="1"/>
  <c r="AU46"/>
  <c r="CF46" s="1"/>
  <c r="CB46"/>
  <c r="CI46" s="1"/>
  <c r="BQ62"/>
  <c r="CH62" s="1"/>
  <c r="AU66"/>
  <c r="CF66" s="1"/>
  <c r="CB66"/>
  <c r="CI66" s="1"/>
  <c r="CB67"/>
  <c r="CI67" s="1"/>
  <c r="AU94"/>
  <c r="CF94" s="1"/>
  <c r="CB94"/>
  <c r="CI94" s="1"/>
  <c r="AU114"/>
  <c r="CF114" s="1"/>
  <c r="CB114"/>
  <c r="CI114" s="1"/>
  <c r="AU158"/>
  <c r="CF158" s="1"/>
  <c r="CB158"/>
  <c r="CI158" s="1"/>
  <c r="BF290"/>
  <c r="CG290" s="1"/>
  <c r="BQ290"/>
  <c r="CH290" s="1"/>
  <c r="BQ4"/>
  <c r="CH4" s="1"/>
  <c r="BQ12"/>
  <c r="CH12" s="1"/>
  <c r="AU14"/>
  <c r="CF14" s="1"/>
  <c r="BQ20"/>
  <c r="CH20" s="1"/>
  <c r="AU22"/>
  <c r="CF22" s="1"/>
  <c r="BQ28"/>
  <c r="CH28" s="1"/>
  <c r="AU30"/>
  <c r="CF30" s="1"/>
  <c r="CB47"/>
  <c r="CI47" s="1"/>
  <c r="AU70"/>
  <c r="CF70" s="1"/>
  <c r="CB70"/>
  <c r="CI70" s="1"/>
  <c r="AU118"/>
  <c r="CF118" s="1"/>
  <c r="CB118"/>
  <c r="CI118" s="1"/>
  <c r="AU138"/>
  <c r="CF138" s="1"/>
  <c r="CB138"/>
  <c r="CI138" s="1"/>
  <c r="CB194"/>
  <c r="CI194" s="1"/>
  <c r="BQ194"/>
  <c r="CH194" s="1"/>
  <c r="N4"/>
  <c r="CC4" s="1"/>
  <c r="AJ10"/>
  <c r="CE10" s="1"/>
  <c r="N12"/>
  <c r="CC12" s="1"/>
  <c r="CB14"/>
  <c r="CI14" s="1"/>
  <c r="AJ18"/>
  <c r="CE18" s="1"/>
  <c r="N20"/>
  <c r="CC20" s="1"/>
  <c r="CB22"/>
  <c r="CI22" s="1"/>
  <c r="AJ26"/>
  <c r="CE26" s="1"/>
  <c r="N28"/>
  <c r="CC28" s="1"/>
  <c r="CB30"/>
  <c r="CI30" s="1"/>
  <c r="BQ46"/>
  <c r="CH46" s="1"/>
  <c r="AU50"/>
  <c r="CF50" s="1"/>
  <c r="CB50"/>
  <c r="CI50" s="1"/>
  <c r="CB51"/>
  <c r="CI51" s="1"/>
  <c r="CB71"/>
  <c r="CI71" s="1"/>
  <c r="CB72"/>
  <c r="CI72" s="1"/>
  <c r="AU74"/>
  <c r="CF74" s="1"/>
  <c r="CB74"/>
  <c r="CI74" s="1"/>
  <c r="CB75"/>
  <c r="CI75" s="1"/>
  <c r="AU98"/>
  <c r="CF98" s="1"/>
  <c r="CB98"/>
  <c r="CI98" s="1"/>
  <c r="CB99"/>
  <c r="CI99" s="1"/>
  <c r="AU142"/>
  <c r="CF142" s="1"/>
  <c r="CB142"/>
  <c r="CI142" s="1"/>
  <c r="CB166"/>
  <c r="CI166" s="1"/>
  <c r="BF166"/>
  <c r="CG166" s="1"/>
  <c r="AU4"/>
  <c r="CF4" s="1"/>
  <c r="BQ10"/>
  <c r="CH10" s="1"/>
  <c r="AU12"/>
  <c r="CF12" s="1"/>
  <c r="Y14"/>
  <c r="CD14" s="1"/>
  <c r="BQ18"/>
  <c r="CH18" s="1"/>
  <c r="AU20"/>
  <c r="CF20" s="1"/>
  <c r="Y22"/>
  <c r="CD22" s="1"/>
  <c r="BQ26"/>
  <c r="CH26" s="1"/>
  <c r="AU28"/>
  <c r="CF28" s="1"/>
  <c r="Y30"/>
  <c r="CD30" s="1"/>
  <c r="Y33"/>
  <c r="CD33" s="1"/>
  <c r="CB36"/>
  <c r="CI36" s="1"/>
  <c r="N36"/>
  <c r="CC36" s="1"/>
  <c r="BF36"/>
  <c r="CG36" s="1"/>
  <c r="AU38"/>
  <c r="CF38" s="1"/>
  <c r="CB38"/>
  <c r="CI38" s="1"/>
  <c r="AU54"/>
  <c r="CF54" s="1"/>
  <c r="CB54"/>
  <c r="CI54" s="1"/>
  <c r="BQ70"/>
  <c r="CH70" s="1"/>
  <c r="AU78"/>
  <c r="CF78" s="1"/>
  <c r="CB78"/>
  <c r="CI78" s="1"/>
  <c r="AU102"/>
  <c r="CF102" s="1"/>
  <c r="CB102"/>
  <c r="CI102" s="1"/>
  <c r="AU122"/>
  <c r="CF122" s="1"/>
  <c r="CB122"/>
  <c r="CI122" s="1"/>
  <c r="CB123"/>
  <c r="CI123" s="1"/>
  <c r="BQ33"/>
  <c r="CH33" s="1"/>
  <c r="CB33"/>
  <c r="CI33" s="1"/>
  <c r="AU33"/>
  <c r="CF33" s="1"/>
  <c r="Y37"/>
  <c r="CD37" s="1"/>
  <c r="AU37"/>
  <c r="CF37" s="1"/>
  <c r="AJ37"/>
  <c r="CE37" s="1"/>
  <c r="BQ37"/>
  <c r="CH37" s="1"/>
  <c r="CB80"/>
  <c r="CI80" s="1"/>
  <c r="AU82"/>
  <c r="CF82" s="1"/>
  <c r="CB82"/>
  <c r="CI82" s="1"/>
  <c r="AU126"/>
  <c r="CF126" s="1"/>
  <c r="CB126"/>
  <c r="CI126" s="1"/>
  <c r="AU146"/>
  <c r="CF146" s="1"/>
  <c r="CB146"/>
  <c r="CI146" s="1"/>
  <c r="CB147"/>
  <c r="CI147" s="1"/>
  <c r="AJ32"/>
  <c r="CE32" s="1"/>
  <c r="BF32"/>
  <c r="CG32" s="1"/>
  <c r="AU32"/>
  <c r="CF32" s="1"/>
  <c r="N32"/>
  <c r="CC32" s="1"/>
  <c r="N34"/>
  <c r="CC34" s="1"/>
  <c r="AJ34"/>
  <c r="CE34" s="1"/>
  <c r="Y34"/>
  <c r="CD34" s="1"/>
  <c r="CB34"/>
  <c r="CI34" s="1"/>
  <c r="BQ34"/>
  <c r="CH34" s="1"/>
  <c r="AU35"/>
  <c r="CF35" s="1"/>
  <c r="BQ54"/>
  <c r="CH54" s="1"/>
  <c r="AU58"/>
  <c r="CF58" s="1"/>
  <c r="CB58"/>
  <c r="CI58" s="1"/>
  <c r="CB59"/>
  <c r="CI59" s="1"/>
  <c r="AU86"/>
  <c r="CF86" s="1"/>
  <c r="CB86"/>
  <c r="CI86" s="1"/>
  <c r="AU106"/>
  <c r="CF106" s="1"/>
  <c r="CB106"/>
  <c r="CI106" s="1"/>
  <c r="AU150"/>
  <c r="CF150" s="1"/>
  <c r="CB150"/>
  <c r="CI150" s="1"/>
  <c r="CB211"/>
  <c r="CI211" s="1"/>
  <c r="AU211"/>
  <c r="CF211" s="1"/>
  <c r="BF46"/>
  <c r="CG46" s="1"/>
  <c r="CB52"/>
  <c r="CI52" s="1"/>
  <c r="BF54"/>
  <c r="CG54" s="1"/>
  <c r="CB60"/>
  <c r="CI60" s="1"/>
  <c r="BF62"/>
  <c r="CG62" s="1"/>
  <c r="CB68"/>
  <c r="CI68" s="1"/>
  <c r="BF70"/>
  <c r="CG70" s="1"/>
  <c r="CB76"/>
  <c r="CI76" s="1"/>
  <c r="BF78"/>
  <c r="CG78" s="1"/>
  <c r="CB84"/>
  <c r="CI84" s="1"/>
  <c r="BF86"/>
  <c r="CG86" s="1"/>
  <c r="CB92"/>
  <c r="CI92" s="1"/>
  <c r="BF94"/>
  <c r="CG94" s="1"/>
  <c r="CB100"/>
  <c r="CI100" s="1"/>
  <c r="BF102"/>
  <c r="CG102" s="1"/>
  <c r="CB108"/>
  <c r="CI108" s="1"/>
  <c r="BF110"/>
  <c r="CG110" s="1"/>
  <c r="CB116"/>
  <c r="CI116" s="1"/>
  <c r="BF118"/>
  <c r="CG118" s="1"/>
  <c r="CB124"/>
  <c r="CI124" s="1"/>
  <c r="BF126"/>
  <c r="CG126" s="1"/>
  <c r="CB132"/>
  <c r="CI132" s="1"/>
  <c r="BF134"/>
  <c r="CG134" s="1"/>
  <c r="CB140"/>
  <c r="CI140" s="1"/>
  <c r="BF142"/>
  <c r="CG142" s="1"/>
  <c r="CB148"/>
  <c r="CI148" s="1"/>
  <c r="BF150"/>
  <c r="CG150" s="1"/>
  <c r="CB156"/>
  <c r="CI156" s="1"/>
  <c r="BF158"/>
  <c r="CG158" s="1"/>
  <c r="BF173"/>
  <c r="CG173" s="1"/>
  <c r="BF182"/>
  <c r="CG182" s="1"/>
  <c r="BF189"/>
  <c r="CG189" s="1"/>
  <c r="AU201"/>
  <c r="CF201" s="1"/>
  <c r="AJ201"/>
  <c r="BF213"/>
  <c r="CG213" s="1"/>
  <c r="BF221"/>
  <c r="CG221" s="1"/>
  <c r="BQ226"/>
  <c r="CH226" s="1"/>
  <c r="AU235"/>
  <c r="CF235" s="1"/>
  <c r="AU243"/>
  <c r="CF243" s="1"/>
  <c r="BF249"/>
  <c r="CG249" s="1"/>
  <c r="CB250"/>
  <c r="CI250" s="1"/>
  <c r="CB258"/>
  <c r="CI258" s="1"/>
  <c r="CB274"/>
  <c r="CI274" s="1"/>
  <c r="BF289"/>
  <c r="CG289" s="1"/>
  <c r="AJ317"/>
  <c r="AU340"/>
  <c r="CF340" s="1"/>
  <c r="AJ340"/>
  <c r="CB354"/>
  <c r="CI354" s="1"/>
  <c r="AJ369"/>
  <c r="CB389"/>
  <c r="CI389" s="1"/>
  <c r="Y490"/>
  <c r="CD490" s="1"/>
  <c r="Y35"/>
  <c r="CD35" s="1"/>
  <c r="CB169"/>
  <c r="CI169" s="1"/>
  <c r="CB177"/>
  <c r="CI177" s="1"/>
  <c r="AU185"/>
  <c r="CF185" s="1"/>
  <c r="AU199"/>
  <c r="CF199" s="1"/>
  <c r="AJ253"/>
  <c r="BQ254"/>
  <c r="CH254" s="1"/>
  <c r="AU255"/>
  <c r="CF255" s="1"/>
  <c r="AJ261"/>
  <c r="AU263"/>
  <c r="CF263" s="1"/>
  <c r="CB266"/>
  <c r="CI266" s="1"/>
  <c r="AU279"/>
  <c r="CF279" s="1"/>
  <c r="CB302"/>
  <c r="CI302" s="1"/>
  <c r="CB310"/>
  <c r="CI310" s="1"/>
  <c r="CB330"/>
  <c r="CI330" s="1"/>
  <c r="CB334"/>
  <c r="CI334" s="1"/>
  <c r="BQ378"/>
  <c r="CH378" s="1"/>
  <c r="CB392"/>
  <c r="CI392" s="1"/>
  <c r="AU428"/>
  <c r="CF428" s="1"/>
  <c r="AU432"/>
  <c r="CF432" s="1"/>
  <c r="BF35"/>
  <c r="CG35" s="1"/>
  <c r="AU167"/>
  <c r="CF167" s="1"/>
  <c r="Y169"/>
  <c r="CD169" s="1"/>
  <c r="AU177"/>
  <c r="CF177" s="1"/>
  <c r="CB178"/>
  <c r="CI178" s="1"/>
  <c r="Y185"/>
  <c r="CD185" s="1"/>
  <c r="Y189"/>
  <c r="CD189" s="1"/>
  <c r="BF209"/>
  <c r="CG209" s="1"/>
  <c r="CB218"/>
  <c r="CI218" s="1"/>
  <c r="AU233"/>
  <c r="CF233" s="1"/>
  <c r="BF265"/>
  <c r="CG265" s="1"/>
  <c r="BQ270"/>
  <c r="CH270" s="1"/>
  <c r="BQ278"/>
  <c r="CH278" s="1"/>
  <c r="CB286"/>
  <c r="CI286" s="1"/>
  <c r="CB294"/>
  <c r="CI294" s="1"/>
  <c r="BQ298"/>
  <c r="CH298" s="1"/>
  <c r="BF302"/>
  <c r="CG302" s="1"/>
  <c r="BQ306"/>
  <c r="CH306" s="1"/>
  <c r="AU307"/>
  <c r="CF307" s="1"/>
  <c r="CB318"/>
  <c r="CI318" s="1"/>
  <c r="AJ321"/>
  <c r="AJ328"/>
  <c r="BQ332"/>
  <c r="CH332" s="1"/>
  <c r="AJ333"/>
  <c r="CB333"/>
  <c r="CI333" s="1"/>
  <c r="AJ341"/>
  <c r="AJ343"/>
  <c r="BQ360"/>
  <c r="CH360" s="1"/>
  <c r="BQ372"/>
  <c r="CH372" s="1"/>
  <c r="AU372"/>
  <c r="CF372" s="1"/>
  <c r="Y378"/>
  <c r="CD378" s="1"/>
  <c r="Y394"/>
  <c r="CD394" s="1"/>
  <c r="BF395"/>
  <c r="CG395" s="1"/>
  <c r="AU460"/>
  <c r="CF460" s="1"/>
  <c r="CB462"/>
  <c r="CI462" s="1"/>
  <c r="Y475"/>
  <c r="CD475" s="1"/>
  <c r="BF480"/>
  <c r="CG480" s="1"/>
  <c r="BQ94"/>
  <c r="CH94" s="1"/>
  <c r="CB95"/>
  <c r="CI95" s="1"/>
  <c r="BQ102"/>
  <c r="CH102" s="1"/>
  <c r="CB103"/>
  <c r="CI103" s="1"/>
  <c r="BQ110"/>
  <c r="CH110" s="1"/>
  <c r="CB111"/>
  <c r="CI111" s="1"/>
  <c r="BQ118"/>
  <c r="CH118" s="1"/>
  <c r="CB119"/>
  <c r="CI119" s="1"/>
  <c r="BQ126"/>
  <c r="CH126" s="1"/>
  <c r="CB127"/>
  <c r="CI127" s="1"/>
  <c r="BQ134"/>
  <c r="CH134" s="1"/>
  <c r="CB135"/>
  <c r="CI135" s="1"/>
  <c r="BQ142"/>
  <c r="CH142" s="1"/>
  <c r="CB143"/>
  <c r="CI143" s="1"/>
  <c r="BQ150"/>
  <c r="CH150" s="1"/>
  <c r="CB151"/>
  <c r="CI151" s="1"/>
  <c r="BQ158"/>
  <c r="CH158" s="1"/>
  <c r="AU169"/>
  <c r="CF169" s="1"/>
  <c r="BQ178"/>
  <c r="CH178" s="1"/>
  <c r="BQ182"/>
  <c r="CH182" s="1"/>
  <c r="BQ186"/>
  <c r="CH186" s="1"/>
  <c r="CB186"/>
  <c r="CI186" s="1"/>
  <c r="BF201"/>
  <c r="CG201" s="1"/>
  <c r="BQ214"/>
  <c r="CH214" s="1"/>
  <c r="BQ222"/>
  <c r="CH222" s="1"/>
  <c r="CB242"/>
  <c r="CI242" s="1"/>
  <c r="BQ246"/>
  <c r="CH246" s="1"/>
  <c r="BF261"/>
  <c r="CG261" s="1"/>
  <c r="AU315"/>
  <c r="CF315" s="1"/>
  <c r="BQ341"/>
  <c r="CH341" s="1"/>
  <c r="Y350"/>
  <c r="CD350" s="1"/>
  <c r="AU353"/>
  <c r="CF353" s="1"/>
  <c r="BQ366"/>
  <c r="CH366" s="1"/>
  <c r="CB436"/>
  <c r="CI436" s="1"/>
  <c r="AU436"/>
  <c r="CF436" s="1"/>
  <c r="BF74"/>
  <c r="CG74" s="1"/>
  <c r="BF82"/>
  <c r="CG82" s="1"/>
  <c r="CB88"/>
  <c r="CI88" s="1"/>
  <c r="BF90"/>
  <c r="CG90" s="1"/>
  <c r="CB96"/>
  <c r="CI96" s="1"/>
  <c r="BF98"/>
  <c r="CG98" s="1"/>
  <c r="CB104"/>
  <c r="CI104" s="1"/>
  <c r="BF106"/>
  <c r="CG106" s="1"/>
  <c r="CB112"/>
  <c r="CI112" s="1"/>
  <c r="BF114"/>
  <c r="CG114" s="1"/>
  <c r="CB120"/>
  <c r="CI120" s="1"/>
  <c r="BF122"/>
  <c r="CG122" s="1"/>
  <c r="CB128"/>
  <c r="CI128" s="1"/>
  <c r="BF130"/>
  <c r="CG130" s="1"/>
  <c r="CB136"/>
  <c r="CI136" s="1"/>
  <c r="BF138"/>
  <c r="CG138" s="1"/>
  <c r="CB144"/>
  <c r="CI144" s="1"/>
  <c r="BF146"/>
  <c r="CG146" s="1"/>
  <c r="CB152"/>
  <c r="CI152" s="1"/>
  <c r="BF154"/>
  <c r="CG154" s="1"/>
  <c r="CB160"/>
  <c r="CI160" s="1"/>
  <c r="CB173"/>
  <c r="CI173" s="1"/>
  <c r="AU207"/>
  <c r="CF207" s="1"/>
  <c r="AJ221"/>
  <c r="AU231"/>
  <c r="CF231" s="1"/>
  <c r="CB254"/>
  <c r="CI254" s="1"/>
  <c r="CB262"/>
  <c r="CI262" s="1"/>
  <c r="CB278"/>
  <c r="CI278" s="1"/>
  <c r="BQ282"/>
  <c r="CH282" s="1"/>
  <c r="AU291"/>
  <c r="CF291" s="1"/>
  <c r="CB319"/>
  <c r="CI319" s="1"/>
  <c r="CB322"/>
  <c r="CI322" s="1"/>
  <c r="AU348"/>
  <c r="CF348" s="1"/>
  <c r="AJ364"/>
  <c r="CB377"/>
  <c r="CI377" s="1"/>
  <c r="AJ377"/>
  <c r="AJ397"/>
  <c r="CB400"/>
  <c r="CI400" s="1"/>
  <c r="BF403"/>
  <c r="CG403" s="1"/>
  <c r="CB444"/>
  <c r="CI444" s="1"/>
  <c r="BF481"/>
  <c r="CG481" s="1"/>
  <c r="BQ35"/>
  <c r="CH35" s="1"/>
  <c r="AJ169"/>
  <c r="AU173"/>
  <c r="CF173" s="1"/>
  <c r="AU183"/>
  <c r="CF183" s="1"/>
  <c r="AU189"/>
  <c r="CF189" s="1"/>
  <c r="AJ189"/>
  <c r="AU205"/>
  <c r="CF205" s="1"/>
  <c r="AU213"/>
  <c r="CF213" s="1"/>
  <c r="AJ229"/>
  <c r="BQ250"/>
  <c r="CH250" s="1"/>
  <c r="BQ258"/>
  <c r="CH258" s="1"/>
  <c r="AU259"/>
  <c r="CF259" s="1"/>
  <c r="CB270"/>
  <c r="CI270" s="1"/>
  <c r="CB298"/>
  <c r="CI298" s="1"/>
  <c r="CB306"/>
  <c r="CI306" s="1"/>
  <c r="BQ329"/>
  <c r="CH329" s="1"/>
  <c r="AU333"/>
  <c r="CF333" s="1"/>
  <c r="CB633"/>
  <c r="CI633" s="1"/>
  <c r="AJ633"/>
  <c r="Y634"/>
  <c r="CD634" s="1"/>
  <c r="BQ634"/>
  <c r="CH634" s="1"/>
  <c r="BQ174"/>
  <c r="CH174" s="1"/>
  <c r="CB174"/>
  <c r="CI174" s="1"/>
  <c r="CB182"/>
  <c r="CI182" s="1"/>
  <c r="AU187"/>
  <c r="CF187" s="1"/>
  <c r="CB198"/>
  <c r="CI198" s="1"/>
  <c r="AJ209"/>
  <c r="CB222"/>
  <c r="CI222" s="1"/>
  <c r="AU229"/>
  <c r="CF229" s="1"/>
  <c r="CB238"/>
  <c r="CI238" s="1"/>
  <c r="CB246"/>
  <c r="CI246" s="1"/>
  <c r="AU267"/>
  <c r="CF267" s="1"/>
  <c r="AJ301"/>
  <c r="BQ302"/>
  <c r="CH302" s="1"/>
  <c r="AU303"/>
  <c r="CF303" s="1"/>
  <c r="AJ309"/>
  <c r="AU311"/>
  <c r="CF311" s="1"/>
  <c r="CB314"/>
  <c r="CI314" s="1"/>
  <c r="BF321"/>
  <c r="CG321" s="1"/>
  <c r="CB337"/>
  <c r="CI337" s="1"/>
  <c r="BF343"/>
  <c r="CG343" s="1"/>
  <c r="AU448"/>
  <c r="CF448" s="1"/>
  <c r="BQ42"/>
  <c r="CH42" s="1"/>
  <c r="BQ50"/>
  <c r="CH50" s="1"/>
  <c r="BQ58"/>
  <c r="CH58" s="1"/>
  <c r="BQ66"/>
  <c r="CH66" s="1"/>
  <c r="BQ74"/>
  <c r="CH74" s="1"/>
  <c r="BQ82"/>
  <c r="CH82" s="1"/>
  <c r="BQ90"/>
  <c r="CH90" s="1"/>
  <c r="BQ98"/>
  <c r="CH98" s="1"/>
  <c r="BQ106"/>
  <c r="CH106" s="1"/>
  <c r="BQ114"/>
  <c r="CH114" s="1"/>
  <c r="BQ122"/>
  <c r="CH122" s="1"/>
  <c r="BQ130"/>
  <c r="CH130" s="1"/>
  <c r="BQ138"/>
  <c r="CH138" s="1"/>
  <c r="BQ146"/>
  <c r="CH146" s="1"/>
  <c r="BQ154"/>
  <c r="CH154" s="1"/>
  <c r="AU163"/>
  <c r="CF163" s="1"/>
  <c r="CB201"/>
  <c r="CI201" s="1"/>
  <c r="CB230"/>
  <c r="CI230" s="1"/>
  <c r="AJ233"/>
  <c r="BQ234"/>
  <c r="CH234" s="1"/>
  <c r="BF273"/>
  <c r="CG273" s="1"/>
  <c r="CB282"/>
  <c r="CI282" s="1"/>
  <c r="CB290"/>
  <c r="CI290" s="1"/>
  <c r="BQ294"/>
  <c r="CH294" s="1"/>
  <c r="BF313"/>
  <c r="CG313" s="1"/>
  <c r="BQ318"/>
  <c r="CH318" s="1"/>
  <c r="AJ337"/>
  <c r="AU337"/>
  <c r="CF337" s="1"/>
  <c r="BQ342"/>
  <c r="CH342" s="1"/>
  <c r="AU352"/>
  <c r="CF352" s="1"/>
  <c r="AJ352"/>
  <c r="CB357"/>
  <c r="CI357" s="1"/>
  <c r="BF387"/>
  <c r="CG387" s="1"/>
  <c r="AU412"/>
  <c r="CF412" s="1"/>
  <c r="CB416"/>
  <c r="CI416" s="1"/>
  <c r="AU416"/>
  <c r="CF416" s="1"/>
  <c r="CB452"/>
  <c r="CI452" s="1"/>
  <c r="AU452"/>
  <c r="CF452" s="1"/>
  <c r="CB345"/>
  <c r="CI345" s="1"/>
  <c r="BQ346"/>
  <c r="CH346" s="1"/>
  <c r="BQ348"/>
  <c r="CH348" s="1"/>
  <c r="AU373"/>
  <c r="CF373" s="1"/>
  <c r="AU381"/>
  <c r="CF381" s="1"/>
  <c r="CB381"/>
  <c r="CI381" s="1"/>
  <c r="BF474"/>
  <c r="CG474" s="1"/>
  <c r="AJ478"/>
  <c r="Y489"/>
  <c r="CD489" s="1"/>
  <c r="BF489"/>
  <c r="CG489" s="1"/>
  <c r="AJ641"/>
  <c r="CB329"/>
  <c r="CI329" s="1"/>
  <c r="AJ332"/>
  <c r="AU341"/>
  <c r="CF341" s="1"/>
  <c r="BQ349"/>
  <c r="CH349" s="1"/>
  <c r="BQ354"/>
  <c r="CH354" s="1"/>
  <c r="BF355"/>
  <c r="CG355" s="1"/>
  <c r="AU360"/>
  <c r="CF360" s="1"/>
  <c r="BQ361"/>
  <c r="CH361" s="1"/>
  <c r="AU400"/>
  <c r="CF400" s="1"/>
  <c r="Y402"/>
  <c r="CD402" s="1"/>
  <c r="AU408"/>
  <c r="CF408" s="1"/>
  <c r="AJ440"/>
  <c r="BQ470"/>
  <c r="CH470" s="1"/>
  <c r="BQ471"/>
  <c r="CH471" s="1"/>
  <c r="Y474"/>
  <c r="CD474" s="1"/>
  <c r="BF492"/>
  <c r="CG492" s="1"/>
  <c r="CB358"/>
  <c r="CI358" s="1"/>
  <c r="BF363"/>
  <c r="CG363" s="1"/>
  <c r="AJ365"/>
  <c r="AU369"/>
  <c r="CF369" s="1"/>
  <c r="AJ393"/>
  <c r="AU397"/>
  <c r="CF397" s="1"/>
  <c r="Y470"/>
  <c r="CD470" s="1"/>
  <c r="BF475"/>
  <c r="CG475" s="1"/>
  <c r="BF482"/>
  <c r="CG482" s="1"/>
  <c r="AJ494"/>
  <c r="Y563"/>
  <c r="CD563" s="1"/>
  <c r="BF351"/>
  <c r="CG351" s="1"/>
  <c r="AJ357"/>
  <c r="Y358"/>
  <c r="CD358" s="1"/>
  <c r="BQ365"/>
  <c r="CH365" s="1"/>
  <c r="AJ371"/>
  <c r="BQ374"/>
  <c r="CH374" s="1"/>
  <c r="BF379"/>
  <c r="CG379" s="1"/>
  <c r="AJ389"/>
  <c r="CB397"/>
  <c r="CI397" s="1"/>
  <c r="Y467"/>
  <c r="CD467" s="1"/>
  <c r="BQ474"/>
  <c r="CH474" s="1"/>
  <c r="BF477"/>
  <c r="CG477" s="1"/>
  <c r="BF478"/>
  <c r="CG478" s="1"/>
  <c r="BF484"/>
  <c r="CG484" s="1"/>
  <c r="BF485"/>
  <c r="CG485" s="1"/>
  <c r="BQ487"/>
  <c r="CH487" s="1"/>
  <c r="AJ345"/>
  <c r="Y346"/>
  <c r="CD346" s="1"/>
  <c r="CB349"/>
  <c r="CI349" s="1"/>
  <c r="AJ353"/>
  <c r="AU357"/>
  <c r="CF357" s="1"/>
  <c r="BQ357"/>
  <c r="CH357" s="1"/>
  <c r="CB361"/>
  <c r="CI361" s="1"/>
  <c r="CB378"/>
  <c r="CI378" s="1"/>
  <c r="AU388"/>
  <c r="CF388" s="1"/>
  <c r="AU396"/>
  <c r="CF396" s="1"/>
  <c r="AJ444"/>
  <c r="CB470"/>
  <c r="CI470" s="1"/>
  <c r="BF483"/>
  <c r="CG483" s="1"/>
  <c r="BF498"/>
  <c r="CG498" s="1"/>
  <c r="CB637"/>
  <c r="CI637" s="1"/>
  <c r="AJ637"/>
  <c r="BF339"/>
  <c r="CG339" s="1"/>
  <c r="CB341"/>
  <c r="CI341" s="1"/>
  <c r="AU345"/>
  <c r="CF345" s="1"/>
  <c r="BQ345"/>
  <c r="CH345" s="1"/>
  <c r="AU349"/>
  <c r="CF349" s="1"/>
  <c r="BQ353"/>
  <c r="CH353" s="1"/>
  <c r="AU361"/>
  <c r="CF361" s="1"/>
  <c r="BQ364"/>
  <c r="CH364" s="1"/>
  <c r="AU365"/>
  <c r="CF365" s="1"/>
  <c r="AJ373"/>
  <c r="CB373"/>
  <c r="CI373" s="1"/>
  <c r="AU377"/>
  <c r="CF377" s="1"/>
  <c r="AJ381"/>
  <c r="AU393"/>
  <c r="CF393" s="1"/>
  <c r="AJ456"/>
  <c r="BQ467"/>
  <c r="CH467" s="1"/>
  <c r="BQ491"/>
  <c r="CH491" s="1"/>
  <c r="BF494"/>
  <c r="CG494" s="1"/>
  <c r="BF500"/>
  <c r="CG500" s="1"/>
  <c r="BF501"/>
  <c r="CG501" s="1"/>
  <c r="BF503"/>
  <c r="CG503" s="1"/>
  <c r="BF504"/>
  <c r="CG504" s="1"/>
  <c r="BF506"/>
  <c r="CG506" s="1"/>
  <c r="BF507"/>
  <c r="CG507" s="1"/>
  <c r="BF509"/>
  <c r="CG509" s="1"/>
  <c r="BF510"/>
  <c r="CG510" s="1"/>
  <c r="BF512"/>
  <c r="CG512" s="1"/>
  <c r="BF513"/>
  <c r="CG513" s="1"/>
  <c r="BF515"/>
  <c r="CG515" s="1"/>
  <c r="BF516"/>
  <c r="CG516" s="1"/>
  <c r="BF518"/>
  <c r="CG518" s="1"/>
  <c r="BF519"/>
  <c r="CG519" s="1"/>
  <c r="BF521"/>
  <c r="CG521" s="1"/>
  <c r="BF522"/>
  <c r="CG522" s="1"/>
  <c r="BF524"/>
  <c r="CG524" s="1"/>
  <c r="BF525"/>
  <c r="CG525" s="1"/>
  <c r="BF527"/>
  <c r="CG527" s="1"/>
  <c r="BF528"/>
  <c r="CG528" s="1"/>
  <c r="BF530"/>
  <c r="CG530" s="1"/>
  <c r="BF531"/>
  <c r="CG531" s="1"/>
  <c r="BF533"/>
  <c r="CG533" s="1"/>
  <c r="BF534"/>
  <c r="CG534" s="1"/>
  <c r="BF536"/>
  <c r="CG536" s="1"/>
  <c r="BF537"/>
  <c r="CG537" s="1"/>
  <c r="BF539"/>
  <c r="CG539" s="1"/>
  <c r="BF540"/>
  <c r="CG540" s="1"/>
  <c r="BF542"/>
  <c r="CG542" s="1"/>
  <c r="BF543"/>
  <c r="CG543" s="1"/>
  <c r="BF545"/>
  <c r="CG545" s="1"/>
  <c r="BF546"/>
  <c r="CG546" s="1"/>
  <c r="BF548"/>
  <c r="CG548" s="1"/>
  <c r="BF549"/>
  <c r="CG549" s="1"/>
  <c r="BF551"/>
  <c r="CG551" s="1"/>
  <c r="BF552"/>
  <c r="CG552" s="1"/>
  <c r="BF554"/>
  <c r="CG554" s="1"/>
  <c r="BF555"/>
  <c r="CG555" s="1"/>
  <c r="BF557"/>
  <c r="CG557" s="1"/>
  <c r="BF558"/>
  <c r="CG558" s="1"/>
  <c r="BF560"/>
  <c r="CG560" s="1"/>
  <c r="BF561"/>
  <c r="CG561" s="1"/>
  <c r="BQ352"/>
  <c r="CH352" s="1"/>
  <c r="Y374"/>
  <c r="CD374" s="1"/>
  <c r="CB374"/>
  <c r="CI374" s="1"/>
  <c r="AU389"/>
  <c r="CF389" s="1"/>
  <c r="CB393"/>
  <c r="CI393" s="1"/>
  <c r="CB396"/>
  <c r="CI396" s="1"/>
  <c r="CB404"/>
  <c r="CI404" s="1"/>
  <c r="CB424"/>
  <c r="CI424" s="1"/>
  <c r="CB456"/>
  <c r="CI456" s="1"/>
  <c r="BF470"/>
  <c r="CG470" s="1"/>
  <c r="BF471"/>
  <c r="CG471" s="1"/>
  <c r="BF473"/>
  <c r="CG473" s="1"/>
  <c r="CB474"/>
  <c r="CI474" s="1"/>
  <c r="BF499"/>
  <c r="CG499" s="1"/>
  <c r="Y638"/>
  <c r="CD638" s="1"/>
  <c r="BF639"/>
  <c r="CG639" s="1"/>
  <c r="AU639"/>
  <c r="CF639" s="1"/>
  <c r="AJ639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Y640"/>
  <c r="CD640" s="1"/>
  <c r="N640"/>
  <c r="CC640" s="1"/>
  <c r="BF635"/>
  <c r="CG635" s="1"/>
  <c r="AU635"/>
  <c r="CF635" s="1"/>
  <c r="AJ635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Y636"/>
  <c r="CD636" s="1"/>
  <c r="N636"/>
  <c r="CC636" s="1"/>
  <c r="AJ634"/>
  <c r="AJ638"/>
  <c r="N633"/>
  <c r="CC633" s="1"/>
  <c r="AU634"/>
  <c r="CF634" s="1"/>
  <c r="N637"/>
  <c r="CC637" s="1"/>
  <c r="AU638"/>
  <c r="CF638" s="1"/>
  <c r="N641"/>
  <c r="CC641" s="1"/>
  <c r="Y633"/>
  <c r="CD633" s="1"/>
  <c r="BF634"/>
  <c r="CG634" s="1"/>
  <c r="Y637"/>
  <c r="CD637" s="1"/>
  <c r="BF638"/>
  <c r="CG638" s="1"/>
  <c r="Y641"/>
  <c r="CD641" s="1"/>
  <c r="AU633"/>
  <c r="CF633" s="1"/>
  <c r="CB634"/>
  <c r="CI634" s="1"/>
  <c r="AU637"/>
  <c r="CF637" s="1"/>
  <c r="CB638"/>
  <c r="CI638" s="1"/>
  <c r="AU641"/>
  <c r="CF641" s="1"/>
  <c r="BF633"/>
  <c r="CG633" s="1"/>
  <c r="BF637"/>
  <c r="CG637" s="1"/>
  <c r="BF641"/>
  <c r="CG641" s="1"/>
  <c r="BQ633"/>
  <c r="CH633" s="1"/>
  <c r="BQ637"/>
  <c r="CH637" s="1"/>
  <c r="BQ641"/>
  <c r="CH641" s="1"/>
  <c r="N634"/>
  <c r="CC634" s="1"/>
  <c r="N638"/>
  <c r="CC638" s="1"/>
  <c r="N45"/>
  <c r="CC45" s="1"/>
  <c r="CB45"/>
  <c r="CI45" s="1"/>
  <c r="BQ45"/>
  <c r="CH45" s="1"/>
  <c r="BF45"/>
  <c r="CG45" s="1"/>
  <c r="AU45"/>
  <c r="CF45" s="1"/>
  <c r="AJ45"/>
  <c r="CE45" s="1"/>
  <c r="Y45"/>
  <c r="CD45" s="1"/>
  <c r="N57"/>
  <c r="CC57" s="1"/>
  <c r="CB57"/>
  <c r="CI57" s="1"/>
  <c r="BQ57"/>
  <c r="CH57" s="1"/>
  <c r="BF57"/>
  <c r="CG57" s="1"/>
  <c r="AU57"/>
  <c r="CF57" s="1"/>
  <c r="AJ57"/>
  <c r="CE57" s="1"/>
  <c r="Y57"/>
  <c r="CD57" s="1"/>
  <c r="N69"/>
  <c r="CC69" s="1"/>
  <c r="CB69"/>
  <c r="CI69" s="1"/>
  <c r="BQ69"/>
  <c r="CH69" s="1"/>
  <c r="BF69"/>
  <c r="CG69" s="1"/>
  <c r="AU69"/>
  <c r="CF69" s="1"/>
  <c r="AJ69"/>
  <c r="CE69" s="1"/>
  <c r="Y69"/>
  <c r="CD69" s="1"/>
  <c r="N81"/>
  <c r="CC81" s="1"/>
  <c r="CB81"/>
  <c r="CI81" s="1"/>
  <c r="BQ81"/>
  <c r="CH81" s="1"/>
  <c r="BF81"/>
  <c r="CG81" s="1"/>
  <c r="AU81"/>
  <c r="CF81" s="1"/>
  <c r="AJ81"/>
  <c r="CE81" s="1"/>
  <c r="Y81"/>
  <c r="CD81" s="1"/>
  <c r="N93"/>
  <c r="CC93" s="1"/>
  <c r="CB93"/>
  <c r="CI93" s="1"/>
  <c r="BQ93"/>
  <c r="CH93" s="1"/>
  <c r="BF93"/>
  <c r="CG93" s="1"/>
  <c r="AU93"/>
  <c r="CF93" s="1"/>
  <c r="AJ93"/>
  <c r="CE93" s="1"/>
  <c r="Y93"/>
  <c r="CD93" s="1"/>
  <c r="N105"/>
  <c r="CC105" s="1"/>
  <c r="CB105"/>
  <c r="CI105" s="1"/>
  <c r="BQ105"/>
  <c r="CH105" s="1"/>
  <c r="BF105"/>
  <c r="CG105" s="1"/>
  <c r="AU105"/>
  <c r="CF105" s="1"/>
  <c r="AJ105"/>
  <c r="CE105" s="1"/>
  <c r="Y105"/>
  <c r="CD105" s="1"/>
  <c r="N117"/>
  <c r="CC117" s="1"/>
  <c r="CB117"/>
  <c r="CI117" s="1"/>
  <c r="BQ117"/>
  <c r="CH117" s="1"/>
  <c r="BF117"/>
  <c r="CG117" s="1"/>
  <c r="AU117"/>
  <c r="CF117" s="1"/>
  <c r="AJ117"/>
  <c r="CE117" s="1"/>
  <c r="Y117"/>
  <c r="CD117" s="1"/>
  <c r="N129"/>
  <c r="CC129" s="1"/>
  <c r="CB129"/>
  <c r="CI129" s="1"/>
  <c r="BQ129"/>
  <c r="CH129" s="1"/>
  <c r="BF129"/>
  <c r="CG129" s="1"/>
  <c r="AU129"/>
  <c r="CF129" s="1"/>
  <c r="AJ129"/>
  <c r="CE129" s="1"/>
  <c r="Y129"/>
  <c r="CD129" s="1"/>
  <c r="N141"/>
  <c r="CC141" s="1"/>
  <c r="CB141"/>
  <c r="CI141" s="1"/>
  <c r="BQ141"/>
  <c r="CH141" s="1"/>
  <c r="BF141"/>
  <c r="CG141" s="1"/>
  <c r="AU141"/>
  <c r="CF141" s="1"/>
  <c r="AJ141"/>
  <c r="CE141" s="1"/>
  <c r="Y141"/>
  <c r="CD141" s="1"/>
  <c r="N153"/>
  <c r="CC153" s="1"/>
  <c r="CB153"/>
  <c r="CI153" s="1"/>
  <c r="BQ153"/>
  <c r="CH153" s="1"/>
  <c r="BF153"/>
  <c r="CG153" s="1"/>
  <c r="AU153"/>
  <c r="CF153" s="1"/>
  <c r="AJ153"/>
  <c r="Y153"/>
  <c r="CD153" s="1"/>
  <c r="BQ192"/>
  <c r="CH192" s="1"/>
  <c r="BF192"/>
  <c r="CG192" s="1"/>
  <c r="AJ192"/>
  <c r="CB192"/>
  <c r="CI192" s="1"/>
  <c r="AU192"/>
  <c r="CF192" s="1"/>
  <c r="Y192"/>
  <c r="CD192" s="1"/>
  <c r="N192"/>
  <c r="CC192" s="1"/>
  <c r="BQ204"/>
  <c r="CH204" s="1"/>
  <c r="BF204"/>
  <c r="CG204" s="1"/>
  <c r="AJ204"/>
  <c r="AU204"/>
  <c r="CF204" s="1"/>
  <c r="Y204"/>
  <c r="CD204" s="1"/>
  <c r="N204"/>
  <c r="CC204" s="1"/>
  <c r="CB204"/>
  <c r="CI204" s="1"/>
  <c r="BQ164"/>
  <c r="CH164" s="1"/>
  <c r="BF164"/>
  <c r="CG164" s="1"/>
  <c r="AJ164"/>
  <c r="CB164"/>
  <c r="CI164" s="1"/>
  <c r="AU164"/>
  <c r="CF164" s="1"/>
  <c r="Y164"/>
  <c r="CD164" s="1"/>
  <c r="N164"/>
  <c r="CC164" s="1"/>
  <c r="BQ176"/>
  <c r="CH176" s="1"/>
  <c r="BF176"/>
  <c r="CG176" s="1"/>
  <c r="AJ176"/>
  <c r="AU176"/>
  <c r="CF176" s="1"/>
  <c r="Y176"/>
  <c r="CD176" s="1"/>
  <c r="N176"/>
  <c r="CC176" s="1"/>
  <c r="CB176"/>
  <c r="CI176" s="1"/>
  <c r="BQ188"/>
  <c r="CH188" s="1"/>
  <c r="BF188"/>
  <c r="CG188" s="1"/>
  <c r="AJ188"/>
  <c r="AU188"/>
  <c r="CF188" s="1"/>
  <c r="Y188"/>
  <c r="CD188" s="1"/>
  <c r="N188"/>
  <c r="CC188" s="1"/>
  <c r="CB188"/>
  <c r="CI188" s="1"/>
  <c r="CB236"/>
  <c r="CI236" s="1"/>
  <c r="BQ236"/>
  <c r="CH236" s="1"/>
  <c r="BF236"/>
  <c r="CG236" s="1"/>
  <c r="AU236"/>
  <c r="CF236" s="1"/>
  <c r="AJ236"/>
  <c r="Y236"/>
  <c r="CD236" s="1"/>
  <c r="N236"/>
  <c r="CC236" s="1"/>
  <c r="N41"/>
  <c r="CC41" s="1"/>
  <c r="CB41"/>
  <c r="CI41" s="1"/>
  <c r="BQ41"/>
  <c r="CH41" s="1"/>
  <c r="BF41"/>
  <c r="CG41" s="1"/>
  <c r="AU41"/>
  <c r="CF41" s="1"/>
  <c r="AJ41"/>
  <c r="CE41" s="1"/>
  <c r="Y41"/>
  <c r="CD41" s="1"/>
  <c r="N53"/>
  <c r="CC53" s="1"/>
  <c r="CB53"/>
  <c r="CI53" s="1"/>
  <c r="BQ53"/>
  <c r="CH53" s="1"/>
  <c r="BF53"/>
  <c r="CG53" s="1"/>
  <c r="AU53"/>
  <c r="CF53" s="1"/>
  <c r="AJ53"/>
  <c r="CE53" s="1"/>
  <c r="Y53"/>
  <c r="CD53" s="1"/>
  <c r="N65"/>
  <c r="CC65" s="1"/>
  <c r="CB65"/>
  <c r="CI65" s="1"/>
  <c r="BQ65"/>
  <c r="CH65" s="1"/>
  <c r="BF65"/>
  <c r="CG65" s="1"/>
  <c r="AU65"/>
  <c r="CF65" s="1"/>
  <c r="AJ65"/>
  <c r="CE65" s="1"/>
  <c r="Y65"/>
  <c r="CD65" s="1"/>
  <c r="N77"/>
  <c r="CC77" s="1"/>
  <c r="CB77"/>
  <c r="CI77" s="1"/>
  <c r="BQ77"/>
  <c r="CH77" s="1"/>
  <c r="BF77"/>
  <c r="CG77" s="1"/>
  <c r="AU77"/>
  <c r="CF77" s="1"/>
  <c r="AJ77"/>
  <c r="CE77" s="1"/>
  <c r="Y77"/>
  <c r="CD77" s="1"/>
  <c r="N89"/>
  <c r="CC89" s="1"/>
  <c r="CB89"/>
  <c r="CI89" s="1"/>
  <c r="BQ89"/>
  <c r="CH89" s="1"/>
  <c r="BF89"/>
  <c r="CG89" s="1"/>
  <c r="AU89"/>
  <c r="CF89" s="1"/>
  <c r="AJ89"/>
  <c r="CE89" s="1"/>
  <c r="Y89"/>
  <c r="CD89" s="1"/>
  <c r="N101"/>
  <c r="CC101" s="1"/>
  <c r="CB101"/>
  <c r="CI101" s="1"/>
  <c r="BQ101"/>
  <c r="CH101" s="1"/>
  <c r="BF101"/>
  <c r="CG101" s="1"/>
  <c r="AU101"/>
  <c r="CF101" s="1"/>
  <c r="AJ101"/>
  <c r="CE101" s="1"/>
  <c r="Y101"/>
  <c r="CD101" s="1"/>
  <c r="N113"/>
  <c r="CC113" s="1"/>
  <c r="CB113"/>
  <c r="CI113" s="1"/>
  <c r="BQ113"/>
  <c r="CH113" s="1"/>
  <c r="BF113"/>
  <c r="CG113" s="1"/>
  <c r="AU113"/>
  <c r="CF113" s="1"/>
  <c r="AJ113"/>
  <c r="CE113" s="1"/>
  <c r="Y113"/>
  <c r="CD113" s="1"/>
  <c r="N125"/>
  <c r="CC125" s="1"/>
  <c r="CB125"/>
  <c r="CI125" s="1"/>
  <c r="BQ125"/>
  <c r="CH125" s="1"/>
  <c r="BF125"/>
  <c r="CG125" s="1"/>
  <c r="AU125"/>
  <c r="CF125" s="1"/>
  <c r="AJ125"/>
  <c r="CE125" s="1"/>
  <c r="Y125"/>
  <c r="CD125" s="1"/>
  <c r="N137"/>
  <c r="CC137" s="1"/>
  <c r="CB137"/>
  <c r="CI137" s="1"/>
  <c r="BQ137"/>
  <c r="CH137" s="1"/>
  <c r="BF137"/>
  <c r="CG137" s="1"/>
  <c r="AU137"/>
  <c r="CF137" s="1"/>
  <c r="AJ137"/>
  <c r="CE137" s="1"/>
  <c r="Y137"/>
  <c r="CD137" s="1"/>
  <c r="N149"/>
  <c r="CC149" s="1"/>
  <c r="CB149"/>
  <c r="CI149" s="1"/>
  <c r="BQ149"/>
  <c r="CH149" s="1"/>
  <c r="BF149"/>
  <c r="CG149" s="1"/>
  <c r="AU149"/>
  <c r="CF149" s="1"/>
  <c r="AJ149"/>
  <c r="CE149" s="1"/>
  <c r="Y149"/>
  <c r="CD149" s="1"/>
  <c r="N161"/>
  <c r="CC161" s="1"/>
  <c r="BQ161"/>
  <c r="CH161" s="1"/>
  <c r="CB161"/>
  <c r="CI161" s="1"/>
  <c r="BF161"/>
  <c r="CG161" s="1"/>
  <c r="AU161"/>
  <c r="CF161" s="1"/>
  <c r="AJ161"/>
  <c r="Y161"/>
  <c r="CD161" s="1"/>
  <c r="BQ200"/>
  <c r="CH200" s="1"/>
  <c r="BF200"/>
  <c r="CG200" s="1"/>
  <c r="AJ200"/>
  <c r="AU200"/>
  <c r="CF200" s="1"/>
  <c r="Y200"/>
  <c r="CD200" s="1"/>
  <c r="N200"/>
  <c r="CC200" s="1"/>
  <c r="CB200"/>
  <c r="CI200" s="1"/>
  <c r="CB224"/>
  <c r="CI224" s="1"/>
  <c r="BQ224"/>
  <c r="CH224" s="1"/>
  <c r="BF224"/>
  <c r="CG224" s="1"/>
  <c r="AU224"/>
  <c r="CF224" s="1"/>
  <c r="AJ224"/>
  <c r="Y224"/>
  <c r="CD224" s="1"/>
  <c r="N224"/>
  <c r="CC224" s="1"/>
  <c r="CB232"/>
  <c r="CI232" s="1"/>
  <c r="BQ232"/>
  <c r="CH232" s="1"/>
  <c r="BF232"/>
  <c r="CG232" s="1"/>
  <c r="AU232"/>
  <c r="CF232" s="1"/>
  <c r="AJ232"/>
  <c r="N232"/>
  <c r="CC232" s="1"/>
  <c r="Y232"/>
  <c r="CD232" s="1"/>
  <c r="N49"/>
  <c r="CC49" s="1"/>
  <c r="CB49"/>
  <c r="CI49" s="1"/>
  <c r="BQ49"/>
  <c r="CH49" s="1"/>
  <c r="BF49"/>
  <c r="CG49" s="1"/>
  <c r="AU49"/>
  <c r="CF49" s="1"/>
  <c r="AJ49"/>
  <c r="CE49" s="1"/>
  <c r="Y49"/>
  <c r="CD49" s="1"/>
  <c r="N61"/>
  <c r="CC61" s="1"/>
  <c r="CB61"/>
  <c r="CI61" s="1"/>
  <c r="BQ61"/>
  <c r="CH61" s="1"/>
  <c r="BF61"/>
  <c r="CG61" s="1"/>
  <c r="AU61"/>
  <c r="CF61" s="1"/>
  <c r="AJ61"/>
  <c r="CE61" s="1"/>
  <c r="Y61"/>
  <c r="CD61" s="1"/>
  <c r="N73"/>
  <c r="CC73" s="1"/>
  <c r="CB73"/>
  <c r="CI73" s="1"/>
  <c r="BQ73"/>
  <c r="CH73" s="1"/>
  <c r="BF73"/>
  <c r="CG73" s="1"/>
  <c r="AU73"/>
  <c r="CF73" s="1"/>
  <c r="AJ73"/>
  <c r="CE73" s="1"/>
  <c r="Y73"/>
  <c r="CD73" s="1"/>
  <c r="N85"/>
  <c r="CC85" s="1"/>
  <c r="CB85"/>
  <c r="CI85" s="1"/>
  <c r="BQ85"/>
  <c r="CH85" s="1"/>
  <c r="BF85"/>
  <c r="CG85" s="1"/>
  <c r="AU85"/>
  <c r="CF85" s="1"/>
  <c r="AJ85"/>
  <c r="CE85" s="1"/>
  <c r="Y85"/>
  <c r="CD85" s="1"/>
  <c r="N97"/>
  <c r="CC97" s="1"/>
  <c r="CB97"/>
  <c r="CI97" s="1"/>
  <c r="BQ97"/>
  <c r="CH97" s="1"/>
  <c r="BF97"/>
  <c r="CG97" s="1"/>
  <c r="AU97"/>
  <c r="CF97" s="1"/>
  <c r="AJ97"/>
  <c r="CE97" s="1"/>
  <c r="Y97"/>
  <c r="CD97" s="1"/>
  <c r="N109"/>
  <c r="CC109" s="1"/>
  <c r="CB109"/>
  <c r="CI109" s="1"/>
  <c r="BQ109"/>
  <c r="CH109" s="1"/>
  <c r="BF109"/>
  <c r="CG109" s="1"/>
  <c r="AU109"/>
  <c r="CF109" s="1"/>
  <c r="AJ109"/>
  <c r="CE109" s="1"/>
  <c r="Y109"/>
  <c r="CD109" s="1"/>
  <c r="N121"/>
  <c r="CC121" s="1"/>
  <c r="CB121"/>
  <c r="CI121" s="1"/>
  <c r="BQ121"/>
  <c r="CH121" s="1"/>
  <c r="BF121"/>
  <c r="CG121" s="1"/>
  <c r="AU121"/>
  <c r="CF121" s="1"/>
  <c r="AJ121"/>
  <c r="CE121" s="1"/>
  <c r="Y121"/>
  <c r="CD121" s="1"/>
  <c r="N133"/>
  <c r="CC133" s="1"/>
  <c r="CB133"/>
  <c r="CI133" s="1"/>
  <c r="BQ133"/>
  <c r="CH133" s="1"/>
  <c r="BF133"/>
  <c r="CG133" s="1"/>
  <c r="AU133"/>
  <c r="CF133" s="1"/>
  <c r="AJ133"/>
  <c r="CE133" s="1"/>
  <c r="Y133"/>
  <c r="CD133" s="1"/>
  <c r="N145"/>
  <c r="CC145" s="1"/>
  <c r="CB145"/>
  <c r="CI145" s="1"/>
  <c r="BQ145"/>
  <c r="CH145" s="1"/>
  <c r="BF145"/>
  <c r="CG145" s="1"/>
  <c r="AU145"/>
  <c r="CF145" s="1"/>
  <c r="AJ145"/>
  <c r="CE145" s="1"/>
  <c r="Y145"/>
  <c r="CD145" s="1"/>
  <c r="N157"/>
  <c r="CC157" s="1"/>
  <c r="CB157"/>
  <c r="CI157" s="1"/>
  <c r="BQ157"/>
  <c r="CH157" s="1"/>
  <c r="BF157"/>
  <c r="CG157" s="1"/>
  <c r="AU157"/>
  <c r="CF157" s="1"/>
  <c r="AJ157"/>
  <c r="Y157"/>
  <c r="CD157" s="1"/>
  <c r="BQ172"/>
  <c r="CH172" s="1"/>
  <c r="BF172"/>
  <c r="CG172" s="1"/>
  <c r="AJ172"/>
  <c r="N172"/>
  <c r="CC172" s="1"/>
  <c r="CB172"/>
  <c r="CI172" s="1"/>
  <c r="AU172"/>
  <c r="CF172" s="1"/>
  <c r="Y172"/>
  <c r="CD172" s="1"/>
  <c r="BQ196"/>
  <c r="CH196" s="1"/>
  <c r="BF196"/>
  <c r="CG196" s="1"/>
  <c r="AJ196"/>
  <c r="Y196"/>
  <c r="CD196" s="1"/>
  <c r="N196"/>
  <c r="CC196" s="1"/>
  <c r="CB196"/>
  <c r="CI196" s="1"/>
  <c r="AU196"/>
  <c r="CF196" s="1"/>
  <c r="BQ208"/>
  <c r="CH208" s="1"/>
  <c r="BF208"/>
  <c r="CG208" s="1"/>
  <c r="AU208"/>
  <c r="CF208" s="1"/>
  <c r="AJ208"/>
  <c r="Y208"/>
  <c r="CD208" s="1"/>
  <c r="N208"/>
  <c r="CC208" s="1"/>
  <c r="CB208"/>
  <c r="CI208" s="1"/>
  <c r="BQ168"/>
  <c r="CH168" s="1"/>
  <c r="BF168"/>
  <c r="CG168" s="1"/>
  <c r="AJ168"/>
  <c r="AU168"/>
  <c r="CF168" s="1"/>
  <c r="Y168"/>
  <c r="CD168" s="1"/>
  <c r="N168"/>
  <c r="CC168" s="1"/>
  <c r="CB168"/>
  <c r="CI168" s="1"/>
  <c r="BQ180"/>
  <c r="CH180" s="1"/>
  <c r="BF180"/>
  <c r="CG180" s="1"/>
  <c r="AJ180"/>
  <c r="Y180"/>
  <c r="CD180" s="1"/>
  <c r="N180"/>
  <c r="CC180" s="1"/>
  <c r="CB180"/>
  <c r="CI180" s="1"/>
  <c r="AU180"/>
  <c r="CF180" s="1"/>
  <c r="CB216"/>
  <c r="CI216" s="1"/>
  <c r="BQ216"/>
  <c r="CH216" s="1"/>
  <c r="BF216"/>
  <c r="CG216" s="1"/>
  <c r="AU216"/>
  <c r="CF216" s="1"/>
  <c r="AJ216"/>
  <c r="Y216"/>
  <c r="CD216" s="1"/>
  <c r="N216"/>
  <c r="CC216" s="1"/>
  <c r="CB228"/>
  <c r="CI228" s="1"/>
  <c r="BQ228"/>
  <c r="CH228" s="1"/>
  <c r="BF228"/>
  <c r="CG228" s="1"/>
  <c r="AU228"/>
  <c r="CF228" s="1"/>
  <c r="AJ228"/>
  <c r="Y228"/>
  <c r="CD228" s="1"/>
  <c r="N228"/>
  <c r="CC228" s="1"/>
  <c r="AU170"/>
  <c r="CF170" s="1"/>
  <c r="AJ170"/>
  <c r="Y170"/>
  <c r="CD170" s="1"/>
  <c r="CB187"/>
  <c r="CI187" s="1"/>
  <c r="BQ187"/>
  <c r="CH187" s="1"/>
  <c r="BF187"/>
  <c r="CG187" s="1"/>
  <c r="AJ187"/>
  <c r="Y187"/>
  <c r="CD187" s="1"/>
  <c r="BF206"/>
  <c r="CG206" s="1"/>
  <c r="AU206"/>
  <c r="CF206" s="1"/>
  <c r="AJ206"/>
  <c r="Y206"/>
  <c r="CD206" s="1"/>
  <c r="CB264"/>
  <c r="CI264" s="1"/>
  <c r="BQ264"/>
  <c r="CH264" s="1"/>
  <c r="BF264"/>
  <c r="CG264" s="1"/>
  <c r="AU264"/>
  <c r="CF264" s="1"/>
  <c r="AJ264"/>
  <c r="N264"/>
  <c r="CC264" s="1"/>
  <c r="Y277"/>
  <c r="CD277" s="1"/>
  <c r="N277"/>
  <c r="CC277" s="1"/>
  <c r="CB277"/>
  <c r="CI277" s="1"/>
  <c r="BQ277"/>
  <c r="CH277" s="1"/>
  <c r="AU277"/>
  <c r="CF277" s="1"/>
  <c r="CB312"/>
  <c r="CI312" s="1"/>
  <c r="BQ312"/>
  <c r="CH312" s="1"/>
  <c r="BF312"/>
  <c r="CG312" s="1"/>
  <c r="AU312"/>
  <c r="CF312" s="1"/>
  <c r="AJ312"/>
  <c r="N312"/>
  <c r="CC312" s="1"/>
  <c r="N170"/>
  <c r="CC170" s="1"/>
  <c r="BF174"/>
  <c r="CG174" s="1"/>
  <c r="N187"/>
  <c r="CC187" s="1"/>
  <c r="N206"/>
  <c r="CC206" s="1"/>
  <c r="CB231"/>
  <c r="CI231" s="1"/>
  <c r="CB263"/>
  <c r="CI263" s="1"/>
  <c r="CB311"/>
  <c r="CI311" s="1"/>
  <c r="N181"/>
  <c r="CC181" s="1"/>
  <c r="BQ181"/>
  <c r="CH181" s="1"/>
  <c r="AU190"/>
  <c r="CF190" s="1"/>
  <c r="AJ190"/>
  <c r="Y190"/>
  <c r="CD190" s="1"/>
  <c r="Y197"/>
  <c r="CD197" s="1"/>
  <c r="N197"/>
  <c r="CC197" s="1"/>
  <c r="BQ197"/>
  <c r="CH197" s="1"/>
  <c r="CB268"/>
  <c r="CI268" s="1"/>
  <c r="BQ268"/>
  <c r="CH268" s="1"/>
  <c r="BF268"/>
  <c r="CG268" s="1"/>
  <c r="AU268"/>
  <c r="CF268" s="1"/>
  <c r="AJ268"/>
  <c r="N268"/>
  <c r="CC268" s="1"/>
  <c r="Y281"/>
  <c r="CD281" s="1"/>
  <c r="N281"/>
  <c r="CC281" s="1"/>
  <c r="CB281"/>
  <c r="CI281" s="1"/>
  <c r="BQ281"/>
  <c r="CH281" s="1"/>
  <c r="AU281"/>
  <c r="CF281" s="1"/>
  <c r="CB316"/>
  <c r="CI316" s="1"/>
  <c r="BQ316"/>
  <c r="CH316" s="1"/>
  <c r="BF316"/>
  <c r="CG316" s="1"/>
  <c r="AU316"/>
  <c r="CF316" s="1"/>
  <c r="AJ316"/>
  <c r="N316"/>
  <c r="CC316" s="1"/>
  <c r="Y325"/>
  <c r="CD325" s="1"/>
  <c r="N325"/>
  <c r="CC325" s="1"/>
  <c r="CB325"/>
  <c r="CI325" s="1"/>
  <c r="BQ325"/>
  <c r="CH325" s="1"/>
  <c r="BF325"/>
  <c r="CG325" s="1"/>
  <c r="AU325"/>
  <c r="CF325" s="1"/>
  <c r="BF382"/>
  <c r="CG382" s="1"/>
  <c r="AU382"/>
  <c r="CF382" s="1"/>
  <c r="AJ382"/>
  <c r="N382"/>
  <c r="CC382" s="1"/>
  <c r="CB382"/>
  <c r="CI382" s="1"/>
  <c r="BQ382"/>
  <c r="CH382" s="1"/>
  <c r="N190"/>
  <c r="CC190" s="1"/>
  <c r="CB267"/>
  <c r="CI267" s="1"/>
  <c r="CB315"/>
  <c r="CI315" s="1"/>
  <c r="BQ330"/>
  <c r="CH330" s="1"/>
  <c r="AU162"/>
  <c r="CF162" s="1"/>
  <c r="AJ162"/>
  <c r="Y162"/>
  <c r="CD162" s="1"/>
  <c r="CB179"/>
  <c r="CI179" s="1"/>
  <c r="BQ179"/>
  <c r="CH179" s="1"/>
  <c r="BF179"/>
  <c r="CG179" s="1"/>
  <c r="AJ179"/>
  <c r="Y179"/>
  <c r="CD179" s="1"/>
  <c r="BQ184"/>
  <c r="CH184" s="1"/>
  <c r="BF184"/>
  <c r="CG184" s="1"/>
  <c r="AJ184"/>
  <c r="CB195"/>
  <c r="CI195" s="1"/>
  <c r="BQ195"/>
  <c r="CH195" s="1"/>
  <c r="BF195"/>
  <c r="CG195" s="1"/>
  <c r="AJ195"/>
  <c r="Y195"/>
  <c r="CD195" s="1"/>
  <c r="BF202"/>
  <c r="CG202" s="1"/>
  <c r="AU202"/>
  <c r="CF202" s="1"/>
  <c r="AJ202"/>
  <c r="Y202"/>
  <c r="CD202" s="1"/>
  <c r="BF210"/>
  <c r="CG210" s="1"/>
  <c r="AU210"/>
  <c r="CF210" s="1"/>
  <c r="AJ210"/>
  <c r="Y210"/>
  <c r="CD210" s="1"/>
  <c r="Y217"/>
  <c r="CD217" s="1"/>
  <c r="N217"/>
  <c r="CC217" s="1"/>
  <c r="CB217"/>
  <c r="CI217" s="1"/>
  <c r="BQ217"/>
  <c r="CH217" s="1"/>
  <c r="CB220"/>
  <c r="CI220" s="1"/>
  <c r="BQ220"/>
  <c r="CH220" s="1"/>
  <c r="BF220"/>
  <c r="CG220" s="1"/>
  <c r="AU220"/>
  <c r="CF220" s="1"/>
  <c r="AJ220"/>
  <c r="Y237"/>
  <c r="CD237" s="1"/>
  <c r="N237"/>
  <c r="CC237" s="1"/>
  <c r="CB237"/>
  <c r="CI237" s="1"/>
  <c r="BQ237"/>
  <c r="CH237" s="1"/>
  <c r="AU237"/>
  <c r="CF237" s="1"/>
  <c r="CB272"/>
  <c r="CI272" s="1"/>
  <c r="BQ272"/>
  <c r="CH272" s="1"/>
  <c r="BF272"/>
  <c r="CG272" s="1"/>
  <c r="AU272"/>
  <c r="CF272" s="1"/>
  <c r="AJ272"/>
  <c r="N272"/>
  <c r="CC272" s="1"/>
  <c r="Y285"/>
  <c r="CD285" s="1"/>
  <c r="N285"/>
  <c r="CC285" s="1"/>
  <c r="CB285"/>
  <c r="CI285" s="1"/>
  <c r="BQ285"/>
  <c r="CH285" s="1"/>
  <c r="AU285"/>
  <c r="CF285" s="1"/>
  <c r="CB320"/>
  <c r="CI320" s="1"/>
  <c r="BQ320"/>
  <c r="CH320" s="1"/>
  <c r="BF320"/>
  <c r="CG320" s="1"/>
  <c r="AU320"/>
  <c r="CF320" s="1"/>
  <c r="AJ320"/>
  <c r="N320"/>
  <c r="CC320" s="1"/>
  <c r="BF338"/>
  <c r="CG338" s="1"/>
  <c r="AU338"/>
  <c r="CF338" s="1"/>
  <c r="AJ338"/>
  <c r="N338"/>
  <c r="CC338" s="1"/>
  <c r="CB338"/>
  <c r="CI338" s="1"/>
  <c r="BQ338"/>
  <c r="CH338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2"/>
  <c r="CC162" s="1"/>
  <c r="N179"/>
  <c r="CC179" s="1"/>
  <c r="N184"/>
  <c r="CC184" s="1"/>
  <c r="N195"/>
  <c r="CC195" s="1"/>
  <c r="N202"/>
  <c r="CC202" s="1"/>
  <c r="N210"/>
  <c r="CC210" s="1"/>
  <c r="N220"/>
  <c r="CC220" s="1"/>
  <c r="N173"/>
  <c r="CC173" s="1"/>
  <c r="BQ173"/>
  <c r="CH173" s="1"/>
  <c r="AU182"/>
  <c r="CF182" s="1"/>
  <c r="AJ182"/>
  <c r="Y182"/>
  <c r="CD182" s="1"/>
  <c r="Y241"/>
  <c r="CD241" s="1"/>
  <c r="N241"/>
  <c r="CC241" s="1"/>
  <c r="CB241"/>
  <c r="CI241" s="1"/>
  <c r="BQ241"/>
  <c r="CH241" s="1"/>
  <c r="AU241"/>
  <c r="CF241" s="1"/>
  <c r="CB276"/>
  <c r="CI276" s="1"/>
  <c r="BQ276"/>
  <c r="CH276" s="1"/>
  <c r="BF276"/>
  <c r="CG276" s="1"/>
  <c r="AU276"/>
  <c r="CF276" s="1"/>
  <c r="AJ276"/>
  <c r="N276"/>
  <c r="CC276" s="1"/>
  <c r="Y289"/>
  <c r="CD289" s="1"/>
  <c r="N289"/>
  <c r="CC289" s="1"/>
  <c r="CB289"/>
  <c r="CI289" s="1"/>
  <c r="BQ289"/>
  <c r="CH289" s="1"/>
  <c r="AU289"/>
  <c r="CF289" s="1"/>
  <c r="CB324"/>
  <c r="CI324" s="1"/>
  <c r="BQ324"/>
  <c r="CH324" s="1"/>
  <c r="BF324"/>
  <c r="CG324" s="1"/>
  <c r="AU324"/>
  <c r="CF324" s="1"/>
  <c r="AJ324"/>
  <c r="N324"/>
  <c r="CC324" s="1"/>
  <c r="BF350"/>
  <c r="CG350" s="1"/>
  <c r="AU350"/>
  <c r="CF350" s="1"/>
  <c r="AJ350"/>
  <c r="N350"/>
  <c r="CC350" s="1"/>
  <c r="CB350"/>
  <c r="CI350" s="1"/>
  <c r="BQ350"/>
  <c r="CH350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BQ166"/>
  <c r="CH166" s="1"/>
  <c r="BF169"/>
  <c r="CG169" s="1"/>
  <c r="Y181"/>
  <c r="CD181" s="1"/>
  <c r="N182"/>
  <c r="CC182" s="1"/>
  <c r="Y184"/>
  <c r="CD184" s="1"/>
  <c r="BF186"/>
  <c r="CG186" s="1"/>
  <c r="CB219"/>
  <c r="CI219" s="1"/>
  <c r="Y220"/>
  <c r="CD220" s="1"/>
  <c r="BF262"/>
  <c r="CG262" s="1"/>
  <c r="Y268"/>
  <c r="CD268" s="1"/>
  <c r="AU271"/>
  <c r="CF271" s="1"/>
  <c r="AJ273"/>
  <c r="CB275"/>
  <c r="CI275" s="1"/>
  <c r="BF310"/>
  <c r="CG310" s="1"/>
  <c r="Y316"/>
  <c r="CD316" s="1"/>
  <c r="AU319"/>
  <c r="CF319" s="1"/>
  <c r="CB323"/>
  <c r="CI323" s="1"/>
  <c r="BQ333"/>
  <c r="CH333" s="1"/>
  <c r="CB353"/>
  <c r="CI353" s="1"/>
  <c r="AU380"/>
  <c r="CF380" s="1"/>
  <c r="Y382"/>
  <c r="CD382" s="1"/>
  <c r="CB171"/>
  <c r="CI171" s="1"/>
  <c r="BQ171"/>
  <c r="CH171" s="1"/>
  <c r="BF171"/>
  <c r="CG171" s="1"/>
  <c r="AJ171"/>
  <c r="Y171"/>
  <c r="CD171" s="1"/>
  <c r="Y193"/>
  <c r="CD193" s="1"/>
  <c r="N193"/>
  <c r="CC193" s="1"/>
  <c r="BQ193"/>
  <c r="CH193" s="1"/>
  <c r="BF214"/>
  <c r="CG214" s="1"/>
  <c r="AU214"/>
  <c r="CF214" s="1"/>
  <c r="AJ214"/>
  <c r="Y214"/>
  <c r="CD214" s="1"/>
  <c r="Y225"/>
  <c r="CD225" s="1"/>
  <c r="N225"/>
  <c r="CC225" s="1"/>
  <c r="CB225"/>
  <c r="CI225" s="1"/>
  <c r="BQ225"/>
  <c r="CH225" s="1"/>
  <c r="Y245"/>
  <c r="CD245" s="1"/>
  <c r="N245"/>
  <c r="CC245" s="1"/>
  <c r="CB245"/>
  <c r="CI245" s="1"/>
  <c r="BQ245"/>
  <c r="CH245" s="1"/>
  <c r="AU245"/>
  <c r="CF245" s="1"/>
  <c r="CB280"/>
  <c r="CI280" s="1"/>
  <c r="BQ280"/>
  <c r="CH280" s="1"/>
  <c r="BF280"/>
  <c r="CG280" s="1"/>
  <c r="AU280"/>
  <c r="CF280" s="1"/>
  <c r="AJ280"/>
  <c r="N280"/>
  <c r="CC280" s="1"/>
  <c r="Y293"/>
  <c r="CD293" s="1"/>
  <c r="N293"/>
  <c r="CC293" s="1"/>
  <c r="CB293"/>
  <c r="CI293" s="1"/>
  <c r="BQ293"/>
  <c r="CH293" s="1"/>
  <c r="AU293"/>
  <c r="CF293" s="1"/>
  <c r="BF362"/>
  <c r="CG362" s="1"/>
  <c r="AU362"/>
  <c r="CF362" s="1"/>
  <c r="AJ362"/>
  <c r="N362"/>
  <c r="CC362" s="1"/>
  <c r="CB362"/>
  <c r="CI362" s="1"/>
  <c r="BQ362"/>
  <c r="CH362" s="1"/>
  <c r="CB375"/>
  <c r="CI375" s="1"/>
  <c r="BQ375"/>
  <c r="CH375" s="1"/>
  <c r="AU375"/>
  <c r="CF375" s="1"/>
  <c r="AJ375"/>
  <c r="Y375"/>
  <c r="CD375" s="1"/>
  <c r="BF375"/>
  <c r="CG375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AJ156"/>
  <c r="AJ160"/>
  <c r="N171"/>
  <c r="CC171" s="1"/>
  <c r="AJ181"/>
  <c r="N214"/>
  <c r="CC214" s="1"/>
  <c r="AU219"/>
  <c r="CF219" s="1"/>
  <c r="BF230"/>
  <c r="CG230" s="1"/>
  <c r="BF266"/>
  <c r="CG266" s="1"/>
  <c r="Y272"/>
  <c r="CD272" s="1"/>
  <c r="AU275"/>
  <c r="CF275" s="1"/>
  <c r="AJ277"/>
  <c r="CB279"/>
  <c r="CI279" s="1"/>
  <c r="BF314"/>
  <c r="CG314" s="1"/>
  <c r="Y320"/>
  <c r="CD320" s="1"/>
  <c r="AU323"/>
  <c r="CF323" s="1"/>
  <c r="Y338"/>
  <c r="CD338" s="1"/>
  <c r="CB365"/>
  <c r="CI365" s="1"/>
  <c r="N375"/>
  <c r="CC375" s="1"/>
  <c r="N165"/>
  <c r="CC165" s="1"/>
  <c r="BQ165"/>
  <c r="CH165" s="1"/>
  <c r="AU174"/>
  <c r="CF174" s="1"/>
  <c r="AJ174"/>
  <c r="Y174"/>
  <c r="CD174" s="1"/>
  <c r="CB191"/>
  <c r="CI191" s="1"/>
  <c r="BQ191"/>
  <c r="CH191" s="1"/>
  <c r="BF191"/>
  <c r="CG191" s="1"/>
  <c r="AJ191"/>
  <c r="Y191"/>
  <c r="CD191" s="1"/>
  <c r="BF198"/>
  <c r="CG198" s="1"/>
  <c r="AU198"/>
  <c r="CF198" s="1"/>
  <c r="AJ198"/>
  <c r="Y198"/>
  <c r="CD198" s="1"/>
  <c r="BQ212"/>
  <c r="CH212" s="1"/>
  <c r="BF212"/>
  <c r="CG212" s="1"/>
  <c r="AU212"/>
  <c r="CF212" s="1"/>
  <c r="AJ212"/>
  <c r="Y249"/>
  <c r="CD249" s="1"/>
  <c r="N249"/>
  <c r="CC249" s="1"/>
  <c r="CB249"/>
  <c r="CI249" s="1"/>
  <c r="BQ249"/>
  <c r="CH249" s="1"/>
  <c r="AU249"/>
  <c r="CF249" s="1"/>
  <c r="CB284"/>
  <c r="CI284" s="1"/>
  <c r="BQ284"/>
  <c r="CH284" s="1"/>
  <c r="BF284"/>
  <c r="CG284" s="1"/>
  <c r="AU284"/>
  <c r="CF284" s="1"/>
  <c r="AJ284"/>
  <c r="N284"/>
  <c r="CC284" s="1"/>
  <c r="Y297"/>
  <c r="CD297" s="1"/>
  <c r="N297"/>
  <c r="CC297" s="1"/>
  <c r="CB297"/>
  <c r="CI297" s="1"/>
  <c r="BQ297"/>
  <c r="CH297" s="1"/>
  <c r="AU297"/>
  <c r="CF297" s="1"/>
  <c r="CB331"/>
  <c r="CI331" s="1"/>
  <c r="AU331"/>
  <c r="CF331" s="1"/>
  <c r="N331"/>
  <c r="CC331" s="1"/>
  <c r="BQ331"/>
  <c r="CH331" s="1"/>
  <c r="BF331"/>
  <c r="CG331" s="1"/>
  <c r="AJ331"/>
  <c r="A1"/>
  <c r="N39"/>
  <c r="CC39" s="1"/>
  <c r="AU40"/>
  <c r="CF40" s="1"/>
  <c r="N43"/>
  <c r="CC43" s="1"/>
  <c r="AU44"/>
  <c r="CF44" s="1"/>
  <c r="N47"/>
  <c r="CC47" s="1"/>
  <c r="AU48"/>
  <c r="CF48" s="1"/>
  <c r="N51"/>
  <c r="CC51" s="1"/>
  <c r="AU52"/>
  <c r="CF52" s="1"/>
  <c r="N55"/>
  <c r="CC55" s="1"/>
  <c r="AU56"/>
  <c r="CF56" s="1"/>
  <c r="N59"/>
  <c r="CC59" s="1"/>
  <c r="AU60"/>
  <c r="CF60" s="1"/>
  <c r="N63"/>
  <c r="CC63" s="1"/>
  <c r="AU64"/>
  <c r="CF64" s="1"/>
  <c r="N67"/>
  <c r="CC67" s="1"/>
  <c r="AU68"/>
  <c r="CF68" s="1"/>
  <c r="N71"/>
  <c r="CC71" s="1"/>
  <c r="AU72"/>
  <c r="CF72" s="1"/>
  <c r="N75"/>
  <c r="CC75" s="1"/>
  <c r="AU76"/>
  <c r="CF76" s="1"/>
  <c r="N79"/>
  <c r="CC79" s="1"/>
  <c r="AU80"/>
  <c r="CF80" s="1"/>
  <c r="N83"/>
  <c r="CC83" s="1"/>
  <c r="AU84"/>
  <c r="CF84" s="1"/>
  <c r="N87"/>
  <c r="CC87" s="1"/>
  <c r="AU88"/>
  <c r="CF88" s="1"/>
  <c r="N91"/>
  <c r="CC91" s="1"/>
  <c r="AU92"/>
  <c r="CF92" s="1"/>
  <c r="N95"/>
  <c r="CC95" s="1"/>
  <c r="AU96"/>
  <c r="CF96" s="1"/>
  <c r="N99"/>
  <c r="CC99" s="1"/>
  <c r="AU100"/>
  <c r="CF100" s="1"/>
  <c r="N103"/>
  <c r="CC103" s="1"/>
  <c r="AU104"/>
  <c r="CF104" s="1"/>
  <c r="N107"/>
  <c r="CC107" s="1"/>
  <c r="AU108"/>
  <c r="CF108" s="1"/>
  <c r="N111"/>
  <c r="CC111" s="1"/>
  <c r="AU112"/>
  <c r="CF112" s="1"/>
  <c r="N115"/>
  <c r="CC115" s="1"/>
  <c r="AU116"/>
  <c r="CF116" s="1"/>
  <c r="N119"/>
  <c r="CC119" s="1"/>
  <c r="AU120"/>
  <c r="CF120" s="1"/>
  <c r="N123"/>
  <c r="CC123" s="1"/>
  <c r="AU124"/>
  <c r="CF124" s="1"/>
  <c r="N127"/>
  <c r="CC127" s="1"/>
  <c r="AU128"/>
  <c r="CF128" s="1"/>
  <c r="N131"/>
  <c r="CC131" s="1"/>
  <c r="AU132"/>
  <c r="CF132" s="1"/>
  <c r="N135"/>
  <c r="CC135" s="1"/>
  <c r="AU136"/>
  <c r="CF136" s="1"/>
  <c r="N139"/>
  <c r="CC139" s="1"/>
  <c r="AU140"/>
  <c r="CF140" s="1"/>
  <c r="N143"/>
  <c r="CC143" s="1"/>
  <c r="AU144"/>
  <c r="CF144" s="1"/>
  <c r="N147"/>
  <c r="CC147" s="1"/>
  <c r="AU148"/>
  <c r="CF148" s="1"/>
  <c r="N151"/>
  <c r="CC151" s="1"/>
  <c r="AU152"/>
  <c r="CF152" s="1"/>
  <c r="N155"/>
  <c r="CC155" s="1"/>
  <c r="AU156"/>
  <c r="CF156" s="1"/>
  <c r="N159"/>
  <c r="CC159" s="1"/>
  <c r="AU160"/>
  <c r="CF160" s="1"/>
  <c r="N174"/>
  <c r="CC174" s="1"/>
  <c r="N191"/>
  <c r="CC191" s="1"/>
  <c r="N198"/>
  <c r="CC198" s="1"/>
  <c r="N212"/>
  <c r="CC212" s="1"/>
  <c r="BF270"/>
  <c r="CG270" s="1"/>
  <c r="BF318"/>
  <c r="CG318" s="1"/>
  <c r="Y330"/>
  <c r="CD330" s="1"/>
  <c r="BQ334"/>
  <c r="CH334" s="1"/>
  <c r="AJ349"/>
  <c r="CB163"/>
  <c r="CI163" s="1"/>
  <c r="BQ163"/>
  <c r="CH163" s="1"/>
  <c r="BF163"/>
  <c r="CG163" s="1"/>
  <c r="AJ163"/>
  <c r="Y163"/>
  <c r="CD163" s="1"/>
  <c r="N185"/>
  <c r="CC185" s="1"/>
  <c r="BQ185"/>
  <c r="CH185" s="1"/>
  <c r="Y233"/>
  <c r="CD233" s="1"/>
  <c r="N233"/>
  <c r="CC233" s="1"/>
  <c r="CB233"/>
  <c r="CI233" s="1"/>
  <c r="BQ233"/>
  <c r="CH233" s="1"/>
  <c r="CB240"/>
  <c r="CI240" s="1"/>
  <c r="BQ240"/>
  <c r="CH240" s="1"/>
  <c r="BF240"/>
  <c r="CG240" s="1"/>
  <c r="AU240"/>
  <c r="CF240" s="1"/>
  <c r="AJ240"/>
  <c r="N240"/>
  <c r="CC240" s="1"/>
  <c r="Y253"/>
  <c r="CD253" s="1"/>
  <c r="N253"/>
  <c r="CC253" s="1"/>
  <c r="CB253"/>
  <c r="CI253" s="1"/>
  <c r="BQ253"/>
  <c r="CH253" s="1"/>
  <c r="AU253"/>
  <c r="CF253" s="1"/>
  <c r="CB288"/>
  <c r="CI288" s="1"/>
  <c r="BQ288"/>
  <c r="CH288" s="1"/>
  <c r="BF288"/>
  <c r="CG288" s="1"/>
  <c r="AU288"/>
  <c r="CF288" s="1"/>
  <c r="AJ288"/>
  <c r="N288"/>
  <c r="CC288" s="1"/>
  <c r="Y301"/>
  <c r="CD301" s="1"/>
  <c r="N301"/>
  <c r="CC301" s="1"/>
  <c r="CB301"/>
  <c r="CI301" s="1"/>
  <c r="BQ301"/>
  <c r="CH301" s="1"/>
  <c r="AU301"/>
  <c r="CF301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N163"/>
  <c r="CC163" s="1"/>
  <c r="AJ173"/>
  <c r="BF181"/>
  <c r="CG181" s="1"/>
  <c r="AU184"/>
  <c r="CF184" s="1"/>
  <c r="AU197"/>
  <c r="CF197" s="1"/>
  <c r="CB207"/>
  <c r="CI207" s="1"/>
  <c r="Y212"/>
  <c r="CD212" s="1"/>
  <c r="AJ217"/>
  <c r="AU227"/>
  <c r="CF227" s="1"/>
  <c r="AJ237"/>
  <c r="CB239"/>
  <c r="CI239" s="1"/>
  <c r="BF274"/>
  <c r="CG274" s="1"/>
  <c r="Y280"/>
  <c r="CD280" s="1"/>
  <c r="AU283"/>
  <c r="CF283" s="1"/>
  <c r="AJ285"/>
  <c r="CB287"/>
  <c r="CI287" s="1"/>
  <c r="BF322"/>
  <c r="CG322" s="1"/>
  <c r="AJ330"/>
  <c r="AJ361"/>
  <c r="Y362"/>
  <c r="CD362" s="1"/>
  <c r="AU166"/>
  <c r="CF166" s="1"/>
  <c r="AJ166"/>
  <c r="Y166"/>
  <c r="CD166" s="1"/>
  <c r="CB183"/>
  <c r="CI183" s="1"/>
  <c r="BQ183"/>
  <c r="CH183" s="1"/>
  <c r="BF183"/>
  <c r="CG183" s="1"/>
  <c r="AJ183"/>
  <c r="Y183"/>
  <c r="CD183" s="1"/>
  <c r="Y205"/>
  <c r="CD205" s="1"/>
  <c r="N205"/>
  <c r="CC205" s="1"/>
  <c r="CB205"/>
  <c r="CI205" s="1"/>
  <c r="BQ205"/>
  <c r="CH205" s="1"/>
  <c r="CB244"/>
  <c r="CI244" s="1"/>
  <c r="BQ244"/>
  <c r="CH244" s="1"/>
  <c r="BF244"/>
  <c r="CG244" s="1"/>
  <c r="AU244"/>
  <c r="CF244" s="1"/>
  <c r="AJ244"/>
  <c r="N244"/>
  <c r="CC244" s="1"/>
  <c r="Y257"/>
  <c r="CD257" s="1"/>
  <c r="N257"/>
  <c r="CC257" s="1"/>
  <c r="CB257"/>
  <c r="CI257" s="1"/>
  <c r="BQ257"/>
  <c r="CH257" s="1"/>
  <c r="AU257"/>
  <c r="CF257" s="1"/>
  <c r="CB292"/>
  <c r="CI292" s="1"/>
  <c r="BQ292"/>
  <c r="CH292" s="1"/>
  <c r="BF292"/>
  <c r="CG292" s="1"/>
  <c r="AU292"/>
  <c r="CF292" s="1"/>
  <c r="AJ292"/>
  <c r="N292"/>
  <c r="CC292" s="1"/>
  <c r="Y305"/>
  <c r="CD305" s="1"/>
  <c r="N305"/>
  <c r="CC305" s="1"/>
  <c r="CB305"/>
  <c r="CI305" s="1"/>
  <c r="BQ305"/>
  <c r="CH305" s="1"/>
  <c r="AU305"/>
  <c r="CF305" s="1"/>
  <c r="AJ39"/>
  <c r="CE39" s="1"/>
  <c r="BQ40"/>
  <c r="CH40" s="1"/>
  <c r="AJ43"/>
  <c r="CE43" s="1"/>
  <c r="BQ44"/>
  <c r="CH44" s="1"/>
  <c r="AJ47"/>
  <c r="CE47" s="1"/>
  <c r="BQ48"/>
  <c r="CH48" s="1"/>
  <c r="AJ51"/>
  <c r="CE51" s="1"/>
  <c r="BQ52"/>
  <c r="CH52" s="1"/>
  <c r="AJ55"/>
  <c r="CE55" s="1"/>
  <c r="BQ56"/>
  <c r="CH56" s="1"/>
  <c r="AJ59"/>
  <c r="CE59" s="1"/>
  <c r="BQ60"/>
  <c r="CH60" s="1"/>
  <c r="AJ63"/>
  <c r="CE63" s="1"/>
  <c r="BQ64"/>
  <c r="CH64" s="1"/>
  <c r="AJ67"/>
  <c r="CE67" s="1"/>
  <c r="BQ68"/>
  <c r="CH68" s="1"/>
  <c r="AJ71"/>
  <c r="CE71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BQ152"/>
  <c r="CH152" s="1"/>
  <c r="AJ155"/>
  <c r="BQ156"/>
  <c r="CH156" s="1"/>
  <c r="AJ159"/>
  <c r="BQ160"/>
  <c r="CH160" s="1"/>
  <c r="Y165"/>
  <c r="CD165" s="1"/>
  <c r="N166"/>
  <c r="CC166" s="1"/>
  <c r="BF170"/>
  <c r="CG170" s="1"/>
  <c r="AU179"/>
  <c r="CF179" s="1"/>
  <c r="N183"/>
  <c r="CC183" s="1"/>
  <c r="AU195"/>
  <c r="CF195" s="1"/>
  <c r="BF197"/>
  <c r="CG197" s="1"/>
  <c r="AU217"/>
  <c r="CF217" s="1"/>
  <c r="BF218"/>
  <c r="CG218" s="1"/>
  <c r="AU239"/>
  <c r="CF239" s="1"/>
  <c r="BF277"/>
  <c r="CG277" s="1"/>
  <c r="Y284"/>
  <c r="CD284" s="1"/>
  <c r="AU287"/>
  <c r="CF287" s="1"/>
  <c r="Y331"/>
  <c r="CD331" s="1"/>
  <c r="N177"/>
  <c r="CC177" s="1"/>
  <c r="BQ177"/>
  <c r="CH177" s="1"/>
  <c r="AU186"/>
  <c r="CF186" s="1"/>
  <c r="AJ186"/>
  <c r="Y186"/>
  <c r="CD186" s="1"/>
  <c r="BF194"/>
  <c r="CG194" s="1"/>
  <c r="AU194"/>
  <c r="CF194" s="1"/>
  <c r="AJ194"/>
  <c r="Y194"/>
  <c r="CD194" s="1"/>
  <c r="CB203"/>
  <c r="CI203" s="1"/>
  <c r="BQ203"/>
  <c r="CH203" s="1"/>
  <c r="BF203"/>
  <c r="CG203" s="1"/>
  <c r="AJ203"/>
  <c r="Y203"/>
  <c r="CD203" s="1"/>
  <c r="CB248"/>
  <c r="CI248" s="1"/>
  <c r="BQ248"/>
  <c r="CH248" s="1"/>
  <c r="BF248"/>
  <c r="CG248" s="1"/>
  <c r="AU248"/>
  <c r="CF248" s="1"/>
  <c r="AJ248"/>
  <c r="N248"/>
  <c r="CC248" s="1"/>
  <c r="Y261"/>
  <c r="CD261" s="1"/>
  <c r="N261"/>
  <c r="CC261" s="1"/>
  <c r="CB261"/>
  <c r="CI261" s="1"/>
  <c r="BQ261"/>
  <c r="CH261" s="1"/>
  <c r="AU261"/>
  <c r="CF261" s="1"/>
  <c r="CB296"/>
  <c r="CI296" s="1"/>
  <c r="BQ296"/>
  <c r="CH296" s="1"/>
  <c r="BF296"/>
  <c r="CG296" s="1"/>
  <c r="AU296"/>
  <c r="CF296" s="1"/>
  <c r="AJ296"/>
  <c r="N296"/>
  <c r="CC296" s="1"/>
  <c r="Y309"/>
  <c r="CD309" s="1"/>
  <c r="N309"/>
  <c r="CC309" s="1"/>
  <c r="CB309"/>
  <c r="CI309" s="1"/>
  <c r="BQ309"/>
  <c r="CH309" s="1"/>
  <c r="AU309"/>
  <c r="CF309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N94"/>
  <c r="CC94" s="1"/>
  <c r="AU95"/>
  <c r="CF95" s="1"/>
  <c r="N98"/>
  <c r="CC98" s="1"/>
  <c r="AU99"/>
  <c r="CF99" s="1"/>
  <c r="N102"/>
  <c r="CC102" s="1"/>
  <c r="AU103"/>
  <c r="CF103" s="1"/>
  <c r="N106"/>
  <c r="CC106" s="1"/>
  <c r="AU107"/>
  <c r="CF107" s="1"/>
  <c r="N110"/>
  <c r="CC110" s="1"/>
  <c r="AU111"/>
  <c r="CF111" s="1"/>
  <c r="N114"/>
  <c r="CC114" s="1"/>
  <c r="AU115"/>
  <c r="CF115" s="1"/>
  <c r="N118"/>
  <c r="CC118" s="1"/>
  <c r="AU119"/>
  <c r="CF119" s="1"/>
  <c r="N122"/>
  <c r="CC122" s="1"/>
  <c r="AU123"/>
  <c r="CF123" s="1"/>
  <c r="N126"/>
  <c r="CC126" s="1"/>
  <c r="AU127"/>
  <c r="CF127" s="1"/>
  <c r="N130"/>
  <c r="CC130" s="1"/>
  <c r="AU131"/>
  <c r="CF131" s="1"/>
  <c r="N134"/>
  <c r="CC134" s="1"/>
  <c r="AU135"/>
  <c r="CF135" s="1"/>
  <c r="N138"/>
  <c r="CC138" s="1"/>
  <c r="AU139"/>
  <c r="CF139" s="1"/>
  <c r="N142"/>
  <c r="CC142" s="1"/>
  <c r="AU143"/>
  <c r="CF143" s="1"/>
  <c r="N146"/>
  <c r="CC146" s="1"/>
  <c r="AU147"/>
  <c r="CF147" s="1"/>
  <c r="N150"/>
  <c r="CC150" s="1"/>
  <c r="AU151"/>
  <c r="CF151" s="1"/>
  <c r="N154"/>
  <c r="CC154" s="1"/>
  <c r="AU155"/>
  <c r="CF155" s="1"/>
  <c r="N158"/>
  <c r="CC158" s="1"/>
  <c r="AU159"/>
  <c r="CF159" s="1"/>
  <c r="AJ165"/>
  <c r="BQ170"/>
  <c r="CH170" s="1"/>
  <c r="N186"/>
  <c r="CC186" s="1"/>
  <c r="BF190"/>
  <c r="CG190" s="1"/>
  <c r="N194"/>
  <c r="CC194" s="1"/>
  <c r="N203"/>
  <c r="CC203" s="1"/>
  <c r="BF217"/>
  <c r="CG217" s="1"/>
  <c r="CB247"/>
  <c r="CI247" s="1"/>
  <c r="BF281"/>
  <c r="CG281" s="1"/>
  <c r="BF282"/>
  <c r="CG282" s="1"/>
  <c r="CB295"/>
  <c r="CI295" s="1"/>
  <c r="AJ385"/>
  <c r="CB175"/>
  <c r="CI175" s="1"/>
  <c r="BQ175"/>
  <c r="CH175" s="1"/>
  <c r="BF175"/>
  <c r="CG175" s="1"/>
  <c r="AJ175"/>
  <c r="Y175"/>
  <c r="CD175" s="1"/>
  <c r="Y209"/>
  <c r="CD209" s="1"/>
  <c r="N209"/>
  <c r="CC209" s="1"/>
  <c r="CB209"/>
  <c r="CI209" s="1"/>
  <c r="BQ209"/>
  <c r="CH209" s="1"/>
  <c r="Y221"/>
  <c r="CD221" s="1"/>
  <c r="N221"/>
  <c r="CC221" s="1"/>
  <c r="CB221"/>
  <c r="CI221" s="1"/>
  <c r="BQ221"/>
  <c r="CH221" s="1"/>
  <c r="CB252"/>
  <c r="CI252" s="1"/>
  <c r="BQ252"/>
  <c r="CH252" s="1"/>
  <c r="BF252"/>
  <c r="CG252" s="1"/>
  <c r="AU252"/>
  <c r="CF252" s="1"/>
  <c r="AJ252"/>
  <c r="N252"/>
  <c r="CC252" s="1"/>
  <c r="Y265"/>
  <c r="CD265" s="1"/>
  <c r="N265"/>
  <c r="CC265" s="1"/>
  <c r="CB265"/>
  <c r="CI265" s="1"/>
  <c r="BQ265"/>
  <c r="CH265" s="1"/>
  <c r="AU265"/>
  <c r="CF265" s="1"/>
  <c r="CB300"/>
  <c r="CI300" s="1"/>
  <c r="BQ300"/>
  <c r="CH300" s="1"/>
  <c r="BF300"/>
  <c r="CG300" s="1"/>
  <c r="AU300"/>
  <c r="CF300" s="1"/>
  <c r="AJ300"/>
  <c r="N300"/>
  <c r="CC300" s="1"/>
  <c r="Y313"/>
  <c r="CD313" s="1"/>
  <c r="N313"/>
  <c r="CC313" s="1"/>
  <c r="CB313"/>
  <c r="CI313" s="1"/>
  <c r="BQ313"/>
  <c r="CH313" s="1"/>
  <c r="AU313"/>
  <c r="CF313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BF162"/>
  <c r="CG162" s="1"/>
  <c r="AU165"/>
  <c r="CF165" s="1"/>
  <c r="CB170"/>
  <c r="CI170" s="1"/>
  <c r="AU171"/>
  <c r="CF171" s="1"/>
  <c r="N175"/>
  <c r="CC175" s="1"/>
  <c r="CB181"/>
  <c r="CI181" s="1"/>
  <c r="AJ185"/>
  <c r="BQ190"/>
  <c r="CH190" s="1"/>
  <c r="AU193"/>
  <c r="CF193" s="1"/>
  <c r="BQ206"/>
  <c r="CH206" s="1"/>
  <c r="AU225"/>
  <c r="CF225" s="1"/>
  <c r="BF226"/>
  <c r="CG226" s="1"/>
  <c r="BF237"/>
  <c r="CG237" s="1"/>
  <c r="BF238"/>
  <c r="CG238" s="1"/>
  <c r="Y244"/>
  <c r="CD244" s="1"/>
  <c r="AU247"/>
  <c r="CF247" s="1"/>
  <c r="AJ249"/>
  <c r="CB251"/>
  <c r="CI251" s="1"/>
  <c r="BF285"/>
  <c r="CG285" s="1"/>
  <c r="BF286"/>
  <c r="CG286" s="1"/>
  <c r="Y292"/>
  <c r="CD292" s="1"/>
  <c r="AU295"/>
  <c r="CF295" s="1"/>
  <c r="AJ297"/>
  <c r="CB299"/>
  <c r="CI299" s="1"/>
  <c r="AJ329"/>
  <c r="AU329"/>
  <c r="CF329" s="1"/>
  <c r="AJ336"/>
  <c r="N169"/>
  <c r="CC169" s="1"/>
  <c r="BQ169"/>
  <c r="CH169" s="1"/>
  <c r="AU178"/>
  <c r="CF178" s="1"/>
  <c r="AJ178"/>
  <c r="Y178"/>
  <c r="CD178" s="1"/>
  <c r="Y201"/>
  <c r="CD201" s="1"/>
  <c r="N201"/>
  <c r="CC201" s="1"/>
  <c r="BQ201"/>
  <c r="CH201" s="1"/>
  <c r="CB256"/>
  <c r="CI256" s="1"/>
  <c r="BQ256"/>
  <c r="CH256" s="1"/>
  <c r="BF256"/>
  <c r="CG256" s="1"/>
  <c r="AU256"/>
  <c r="CF256" s="1"/>
  <c r="AJ256"/>
  <c r="N256"/>
  <c r="CC256" s="1"/>
  <c r="Y269"/>
  <c r="CD269" s="1"/>
  <c r="N269"/>
  <c r="CC269" s="1"/>
  <c r="CB269"/>
  <c r="CI269" s="1"/>
  <c r="BQ269"/>
  <c r="CH269" s="1"/>
  <c r="AU269"/>
  <c r="CF269" s="1"/>
  <c r="CB304"/>
  <c r="CI304" s="1"/>
  <c r="BQ304"/>
  <c r="CH304" s="1"/>
  <c r="BF304"/>
  <c r="CG304" s="1"/>
  <c r="AU304"/>
  <c r="CF304" s="1"/>
  <c r="AJ304"/>
  <c r="N304"/>
  <c r="CC304" s="1"/>
  <c r="Y317"/>
  <c r="CD317" s="1"/>
  <c r="N317"/>
  <c r="CC317" s="1"/>
  <c r="CB317"/>
  <c r="CI317" s="1"/>
  <c r="BQ317"/>
  <c r="CH317" s="1"/>
  <c r="AU317"/>
  <c r="CF317" s="1"/>
  <c r="CB335"/>
  <c r="CI335" s="1"/>
  <c r="AU335"/>
  <c r="CF335" s="1"/>
  <c r="BF335"/>
  <c r="CG335" s="1"/>
  <c r="AJ335"/>
  <c r="Y335"/>
  <c r="CD335" s="1"/>
  <c r="N335"/>
  <c r="CC335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BQ155"/>
  <c r="CH155" s="1"/>
  <c r="AJ158"/>
  <c r="BQ159"/>
  <c r="CH159" s="1"/>
  <c r="BQ162"/>
  <c r="CH162" s="1"/>
  <c r="BF165"/>
  <c r="CG165" s="1"/>
  <c r="Y177"/>
  <c r="CD177" s="1"/>
  <c r="N178"/>
  <c r="CC178" s="1"/>
  <c r="CB190"/>
  <c r="CI190" s="1"/>
  <c r="AU191"/>
  <c r="CF191" s="1"/>
  <c r="BF193"/>
  <c r="CG193" s="1"/>
  <c r="CB197"/>
  <c r="CI197" s="1"/>
  <c r="CB206"/>
  <c r="CI206" s="1"/>
  <c r="CB215"/>
  <c r="CI215" s="1"/>
  <c r="CB223"/>
  <c r="CI223" s="1"/>
  <c r="BF225"/>
  <c r="CG225" s="1"/>
  <c r="BF242"/>
  <c r="CG242" s="1"/>
  <c r="Y248"/>
  <c r="CD248" s="1"/>
  <c r="AU251"/>
  <c r="CF251" s="1"/>
  <c r="CB255"/>
  <c r="CI255" s="1"/>
  <c r="Y296"/>
  <c r="CD296" s="1"/>
  <c r="AU299"/>
  <c r="CF299" s="1"/>
  <c r="CB303"/>
  <c r="CI303" s="1"/>
  <c r="AU336"/>
  <c r="CF336" s="1"/>
  <c r="CB167"/>
  <c r="CI167" s="1"/>
  <c r="BQ167"/>
  <c r="CH167" s="1"/>
  <c r="BF167"/>
  <c r="CG167" s="1"/>
  <c r="AJ167"/>
  <c r="Y167"/>
  <c r="CD167" s="1"/>
  <c r="N189"/>
  <c r="CC189" s="1"/>
  <c r="BQ189"/>
  <c r="CH189" s="1"/>
  <c r="CB199"/>
  <c r="CI199" s="1"/>
  <c r="BQ199"/>
  <c r="CH199" s="1"/>
  <c r="BF199"/>
  <c r="CG199" s="1"/>
  <c r="AJ199"/>
  <c r="Y199"/>
  <c r="CD199" s="1"/>
  <c r="Y213"/>
  <c r="CD213" s="1"/>
  <c r="N213"/>
  <c r="CC213" s="1"/>
  <c r="CB213"/>
  <c r="CI213" s="1"/>
  <c r="BQ213"/>
  <c r="CH213" s="1"/>
  <c r="Y229"/>
  <c r="CD229" s="1"/>
  <c r="N229"/>
  <c r="CC229" s="1"/>
  <c r="CB229"/>
  <c r="CI229" s="1"/>
  <c r="BQ229"/>
  <c r="CH229" s="1"/>
  <c r="CB260"/>
  <c r="CI260" s="1"/>
  <c r="BQ260"/>
  <c r="CH260" s="1"/>
  <c r="BF260"/>
  <c r="CG260" s="1"/>
  <c r="AU260"/>
  <c r="CF260" s="1"/>
  <c r="AJ260"/>
  <c r="N260"/>
  <c r="CC260" s="1"/>
  <c r="Y273"/>
  <c r="CD273" s="1"/>
  <c r="N273"/>
  <c r="CC273" s="1"/>
  <c r="CB273"/>
  <c r="CI273" s="1"/>
  <c r="BQ273"/>
  <c r="CH273" s="1"/>
  <c r="AU273"/>
  <c r="CF273" s="1"/>
  <c r="CB308"/>
  <c r="CI308" s="1"/>
  <c r="BQ308"/>
  <c r="CH308" s="1"/>
  <c r="BF308"/>
  <c r="CG308" s="1"/>
  <c r="AU308"/>
  <c r="CF308" s="1"/>
  <c r="AJ308"/>
  <c r="N308"/>
  <c r="CC308" s="1"/>
  <c r="Y321"/>
  <c r="CD321" s="1"/>
  <c r="N321"/>
  <c r="CC321" s="1"/>
  <c r="CB321"/>
  <c r="CI321" s="1"/>
  <c r="BQ321"/>
  <c r="CH321" s="1"/>
  <c r="AU321"/>
  <c r="CF321" s="1"/>
  <c r="CB162"/>
  <c r="CI162" s="1"/>
  <c r="N167"/>
  <c r="CC167" s="1"/>
  <c r="AJ177"/>
  <c r="CB184"/>
  <c r="CI184" s="1"/>
  <c r="N199"/>
  <c r="CC199" s="1"/>
  <c r="BQ202"/>
  <c r="CH202" s="1"/>
  <c r="AJ205"/>
  <c r="BQ210"/>
  <c r="CH210" s="1"/>
  <c r="AU223"/>
  <c r="CF223" s="1"/>
  <c r="BF234"/>
  <c r="CG234" s="1"/>
  <c r="BF245"/>
  <c r="CG245" s="1"/>
  <c r="BF246"/>
  <c r="CG246" s="1"/>
  <c r="AJ257"/>
  <c r="CB259"/>
  <c r="CI259" s="1"/>
  <c r="BF293"/>
  <c r="CG293" s="1"/>
  <c r="BF294"/>
  <c r="CG294" s="1"/>
  <c r="AJ305"/>
  <c r="CB307"/>
  <c r="CI307" s="1"/>
  <c r="BF336"/>
  <c r="CG336" s="1"/>
  <c r="BQ337"/>
  <c r="CH337" s="1"/>
  <c r="CB370"/>
  <c r="CI370" s="1"/>
  <c r="AJ409"/>
  <c r="Y409"/>
  <c r="CD409" s="1"/>
  <c r="N409"/>
  <c r="CC409" s="1"/>
  <c r="BQ409"/>
  <c r="CH409" s="1"/>
  <c r="BF409"/>
  <c r="CG409" s="1"/>
  <c r="AU409"/>
  <c r="CF409" s="1"/>
  <c r="BQ430"/>
  <c r="CH430" s="1"/>
  <c r="BF430"/>
  <c r="CG430" s="1"/>
  <c r="AU430"/>
  <c r="CF430" s="1"/>
  <c r="AJ430"/>
  <c r="Y430"/>
  <c r="CD430" s="1"/>
  <c r="N430"/>
  <c r="CC430" s="1"/>
  <c r="CB430"/>
  <c r="CI430" s="1"/>
  <c r="CB451"/>
  <c r="CI451" s="1"/>
  <c r="BQ451"/>
  <c r="CH451" s="1"/>
  <c r="BF451"/>
  <c r="CG451" s="1"/>
  <c r="AU451"/>
  <c r="CF451" s="1"/>
  <c r="AJ451"/>
  <c r="Y451"/>
  <c r="CD451" s="1"/>
  <c r="AJ457"/>
  <c r="Y457"/>
  <c r="CD457" s="1"/>
  <c r="N457"/>
  <c r="CC457" s="1"/>
  <c r="BQ457"/>
  <c r="CH457" s="1"/>
  <c r="BF457"/>
  <c r="CG457" s="1"/>
  <c r="AU457"/>
  <c r="CF457" s="1"/>
  <c r="CB468"/>
  <c r="CI468" s="1"/>
  <c r="BQ468"/>
  <c r="CH468" s="1"/>
  <c r="AU468"/>
  <c r="CF468" s="1"/>
  <c r="AJ468"/>
  <c r="Y468"/>
  <c r="CD468" s="1"/>
  <c r="N468"/>
  <c r="CC468" s="1"/>
  <c r="BF468"/>
  <c r="CG468" s="1"/>
  <c r="N469"/>
  <c r="CC469" s="1"/>
  <c r="CB469"/>
  <c r="CI469" s="1"/>
  <c r="BQ469"/>
  <c r="CH469" s="1"/>
  <c r="BF469"/>
  <c r="CG469" s="1"/>
  <c r="AU469"/>
  <c r="CF469" s="1"/>
  <c r="AJ469"/>
  <c r="Y469"/>
  <c r="CD469" s="1"/>
  <c r="CB472"/>
  <c r="CI472" s="1"/>
  <c r="BQ472"/>
  <c r="CH472" s="1"/>
  <c r="AU472"/>
  <c r="CF472" s="1"/>
  <c r="AJ472"/>
  <c r="BF472"/>
  <c r="CG472" s="1"/>
  <c r="N472"/>
  <c r="CC472" s="1"/>
  <c r="CB409"/>
  <c r="CI409" s="1"/>
  <c r="N451"/>
  <c r="CC451" s="1"/>
  <c r="CB457"/>
  <c r="CI457" s="1"/>
  <c r="BF326"/>
  <c r="CG326" s="1"/>
  <c r="AU326"/>
  <c r="CF326" s="1"/>
  <c r="N326"/>
  <c r="CC326" s="1"/>
  <c r="CB344"/>
  <c r="CI344" s="1"/>
  <c r="BF344"/>
  <c r="CG344" s="1"/>
  <c r="Y344"/>
  <c r="CD344" s="1"/>
  <c r="CB347"/>
  <c r="CI347" s="1"/>
  <c r="BQ347"/>
  <c r="CH347" s="1"/>
  <c r="AU347"/>
  <c r="CF347" s="1"/>
  <c r="Y347"/>
  <c r="CD347" s="1"/>
  <c r="CB356"/>
  <c r="CI356" s="1"/>
  <c r="BF356"/>
  <c r="CG356" s="1"/>
  <c r="Y356"/>
  <c r="CD356" s="1"/>
  <c r="CB359"/>
  <c r="CI359" s="1"/>
  <c r="BQ359"/>
  <c r="CH359" s="1"/>
  <c r="AU359"/>
  <c r="CF359" s="1"/>
  <c r="Y359"/>
  <c r="CD359" s="1"/>
  <c r="CB368"/>
  <c r="CI368" s="1"/>
  <c r="BF368"/>
  <c r="CG368" s="1"/>
  <c r="Y368"/>
  <c r="CD368" s="1"/>
  <c r="CB384"/>
  <c r="CI384" s="1"/>
  <c r="BQ384"/>
  <c r="CH384" s="1"/>
  <c r="BF384"/>
  <c r="CG384" s="1"/>
  <c r="AJ384"/>
  <c r="Y384"/>
  <c r="CD384" s="1"/>
  <c r="CB423"/>
  <c r="CI423" s="1"/>
  <c r="BQ423"/>
  <c r="CH423" s="1"/>
  <c r="BF423"/>
  <c r="CG423" s="1"/>
  <c r="AU423"/>
  <c r="CF423" s="1"/>
  <c r="AJ423"/>
  <c r="Y423"/>
  <c r="CD423" s="1"/>
  <c r="AJ429"/>
  <c r="Y429"/>
  <c r="CD429" s="1"/>
  <c r="N429"/>
  <c r="CC429" s="1"/>
  <c r="BQ429"/>
  <c r="CH429" s="1"/>
  <c r="BF429"/>
  <c r="CG429" s="1"/>
  <c r="AU429"/>
  <c r="CF429" s="1"/>
  <c r="BQ450"/>
  <c r="CH450" s="1"/>
  <c r="BF450"/>
  <c r="CG450" s="1"/>
  <c r="AU450"/>
  <c r="CF450" s="1"/>
  <c r="AJ450"/>
  <c r="Y450"/>
  <c r="CD450" s="1"/>
  <c r="N450"/>
  <c r="CC450" s="1"/>
  <c r="CB450"/>
  <c r="CI450" s="1"/>
  <c r="N344"/>
  <c r="CC344" s="1"/>
  <c r="N347"/>
  <c r="CC347" s="1"/>
  <c r="N356"/>
  <c r="CC356" s="1"/>
  <c r="N359"/>
  <c r="CC359" s="1"/>
  <c r="N368"/>
  <c r="CC368" s="1"/>
  <c r="Y373"/>
  <c r="CD373" s="1"/>
  <c r="N384"/>
  <c r="CC384" s="1"/>
  <c r="BQ385"/>
  <c r="CH385" s="1"/>
  <c r="Y389"/>
  <c r="CD389" s="1"/>
  <c r="N423"/>
  <c r="CC423" s="1"/>
  <c r="CB429"/>
  <c r="CI429" s="1"/>
  <c r="BQ422"/>
  <c r="CH422" s="1"/>
  <c r="BF422"/>
  <c r="CG422" s="1"/>
  <c r="AU422"/>
  <c r="CF422" s="1"/>
  <c r="AJ422"/>
  <c r="Y422"/>
  <c r="CD422" s="1"/>
  <c r="N422"/>
  <c r="CC422" s="1"/>
  <c r="CB422"/>
  <c r="CI422" s="1"/>
  <c r="CB443"/>
  <c r="CI443" s="1"/>
  <c r="BQ443"/>
  <c r="CH443" s="1"/>
  <c r="BF443"/>
  <c r="CG443" s="1"/>
  <c r="AU443"/>
  <c r="CF443" s="1"/>
  <c r="AJ443"/>
  <c r="Y443"/>
  <c r="CD443" s="1"/>
  <c r="AJ449"/>
  <c r="Y449"/>
  <c r="CD449" s="1"/>
  <c r="N449"/>
  <c r="CC449" s="1"/>
  <c r="BQ449"/>
  <c r="CH449" s="1"/>
  <c r="BF449"/>
  <c r="CG449" s="1"/>
  <c r="AU449"/>
  <c r="CF449" s="1"/>
  <c r="AU502"/>
  <c r="CF502" s="1"/>
  <c r="AJ502"/>
  <c r="N502"/>
  <c r="CC502" s="1"/>
  <c r="CB502"/>
  <c r="CI502" s="1"/>
  <c r="BQ502"/>
  <c r="CH502" s="1"/>
  <c r="BF502"/>
  <c r="CG502" s="1"/>
  <c r="Y502"/>
  <c r="CD502" s="1"/>
  <c r="N505"/>
  <c r="CC505" s="1"/>
  <c r="CB505"/>
  <c r="CI505" s="1"/>
  <c r="BQ505"/>
  <c r="CH505" s="1"/>
  <c r="AU505"/>
  <c r="CF505" s="1"/>
  <c r="AJ505"/>
  <c r="BF505"/>
  <c r="CG505" s="1"/>
  <c r="Y505"/>
  <c r="CD505" s="1"/>
  <c r="CB508"/>
  <c r="CI508" s="1"/>
  <c r="BQ508"/>
  <c r="CH508" s="1"/>
  <c r="AU508"/>
  <c r="CF508" s="1"/>
  <c r="AJ508"/>
  <c r="N508"/>
  <c r="CC508" s="1"/>
  <c r="BF508"/>
  <c r="CG508" s="1"/>
  <c r="Y508"/>
  <c r="CD508" s="1"/>
  <c r="CB511"/>
  <c r="CI511" s="1"/>
  <c r="BQ511"/>
  <c r="CH511" s="1"/>
  <c r="AU511"/>
  <c r="CF511" s="1"/>
  <c r="AJ511"/>
  <c r="N511"/>
  <c r="CC511" s="1"/>
  <c r="BF511"/>
  <c r="CG511" s="1"/>
  <c r="Y511"/>
  <c r="CD511" s="1"/>
  <c r="AU514"/>
  <c r="CF514" s="1"/>
  <c r="AJ514"/>
  <c r="N514"/>
  <c r="CC514" s="1"/>
  <c r="CB514"/>
  <c r="CI514" s="1"/>
  <c r="BQ514"/>
  <c r="CH514" s="1"/>
  <c r="BF514"/>
  <c r="CG514" s="1"/>
  <c r="Y514"/>
  <c r="CD514" s="1"/>
  <c r="N517"/>
  <c r="CC517" s="1"/>
  <c r="CB517"/>
  <c r="CI517" s="1"/>
  <c r="BQ517"/>
  <c r="CH517" s="1"/>
  <c r="AU517"/>
  <c r="CF517" s="1"/>
  <c r="AJ517"/>
  <c r="BF517"/>
  <c r="CG517" s="1"/>
  <c r="Y517"/>
  <c r="CD517" s="1"/>
  <c r="CB520"/>
  <c r="CI520" s="1"/>
  <c r="BQ520"/>
  <c r="CH520" s="1"/>
  <c r="AU520"/>
  <c r="CF520" s="1"/>
  <c r="AJ520"/>
  <c r="N520"/>
  <c r="CC520" s="1"/>
  <c r="BF520"/>
  <c r="CG520" s="1"/>
  <c r="Y520"/>
  <c r="CD520" s="1"/>
  <c r="CB523"/>
  <c r="CI523" s="1"/>
  <c r="BQ523"/>
  <c r="CH523" s="1"/>
  <c r="AU523"/>
  <c r="CF523" s="1"/>
  <c r="AJ523"/>
  <c r="N523"/>
  <c r="CC523" s="1"/>
  <c r="BF523"/>
  <c r="CG523" s="1"/>
  <c r="Y523"/>
  <c r="CD523" s="1"/>
  <c r="AU526"/>
  <c r="CF526" s="1"/>
  <c r="AJ526"/>
  <c r="N526"/>
  <c r="CC526" s="1"/>
  <c r="CB526"/>
  <c r="CI526" s="1"/>
  <c r="BQ526"/>
  <c r="CH526" s="1"/>
  <c r="BF526"/>
  <c r="CG526" s="1"/>
  <c r="Y526"/>
  <c r="CD526" s="1"/>
  <c r="N529"/>
  <c r="CC529" s="1"/>
  <c r="CB529"/>
  <c r="CI529" s="1"/>
  <c r="BQ529"/>
  <c r="CH529" s="1"/>
  <c r="AU529"/>
  <c r="CF529" s="1"/>
  <c r="AJ529"/>
  <c r="BF529"/>
  <c r="CG529" s="1"/>
  <c r="Y529"/>
  <c r="CD529" s="1"/>
  <c r="CB532"/>
  <c r="CI532" s="1"/>
  <c r="BQ532"/>
  <c r="CH532" s="1"/>
  <c r="AU532"/>
  <c r="CF532" s="1"/>
  <c r="AJ532"/>
  <c r="N532"/>
  <c r="CC532" s="1"/>
  <c r="BF532"/>
  <c r="CG532" s="1"/>
  <c r="Y532"/>
  <c r="CD532" s="1"/>
  <c r="CB535"/>
  <c r="CI535" s="1"/>
  <c r="BQ535"/>
  <c r="CH535" s="1"/>
  <c r="AU535"/>
  <c r="CF535" s="1"/>
  <c r="AJ535"/>
  <c r="N535"/>
  <c r="CC535" s="1"/>
  <c r="BF535"/>
  <c r="CG535" s="1"/>
  <c r="Y535"/>
  <c r="CD535" s="1"/>
  <c r="AU538"/>
  <c r="CF538" s="1"/>
  <c r="AJ538"/>
  <c r="N538"/>
  <c r="CC538" s="1"/>
  <c r="CB538"/>
  <c r="CI538" s="1"/>
  <c r="BQ538"/>
  <c r="CH538" s="1"/>
  <c r="BF538"/>
  <c r="CG538" s="1"/>
  <c r="Y538"/>
  <c r="CD538" s="1"/>
  <c r="N541"/>
  <c r="CC541" s="1"/>
  <c r="CB541"/>
  <c r="CI541" s="1"/>
  <c r="BQ541"/>
  <c r="CH541" s="1"/>
  <c r="AU541"/>
  <c r="CF541" s="1"/>
  <c r="AJ541"/>
  <c r="BF541"/>
  <c r="CG541" s="1"/>
  <c r="Y541"/>
  <c r="CD541" s="1"/>
  <c r="CB544"/>
  <c r="CI544" s="1"/>
  <c r="BQ544"/>
  <c r="CH544" s="1"/>
  <c r="AU544"/>
  <c r="CF544" s="1"/>
  <c r="AJ544"/>
  <c r="N544"/>
  <c r="CC544" s="1"/>
  <c r="BF544"/>
  <c r="CG544" s="1"/>
  <c r="Y544"/>
  <c r="CD544" s="1"/>
  <c r="CB547"/>
  <c r="CI547" s="1"/>
  <c r="BQ547"/>
  <c r="CH547" s="1"/>
  <c r="AU547"/>
  <c r="CF547" s="1"/>
  <c r="AJ547"/>
  <c r="N547"/>
  <c r="CC547" s="1"/>
  <c r="BF547"/>
  <c r="CG547" s="1"/>
  <c r="Y547"/>
  <c r="CD547" s="1"/>
  <c r="AU550"/>
  <c r="CF550" s="1"/>
  <c r="AJ550"/>
  <c r="N550"/>
  <c r="CC550" s="1"/>
  <c r="CB550"/>
  <c r="CI550" s="1"/>
  <c r="BQ550"/>
  <c r="CH550" s="1"/>
  <c r="BF550"/>
  <c r="CG550" s="1"/>
  <c r="Y550"/>
  <c r="CD550" s="1"/>
  <c r="N553"/>
  <c r="CC553" s="1"/>
  <c r="CB553"/>
  <c r="CI553" s="1"/>
  <c r="BQ553"/>
  <c r="CH553" s="1"/>
  <c r="AU553"/>
  <c r="CF553" s="1"/>
  <c r="AJ553"/>
  <c r="BF553"/>
  <c r="CG553" s="1"/>
  <c r="Y553"/>
  <c r="CD553" s="1"/>
  <c r="CB556"/>
  <c r="CI556" s="1"/>
  <c r="BQ556"/>
  <c r="CH556" s="1"/>
  <c r="AU556"/>
  <c r="CF556" s="1"/>
  <c r="AJ556"/>
  <c r="N556"/>
  <c r="CC556" s="1"/>
  <c r="BF556"/>
  <c r="CG556" s="1"/>
  <c r="Y556"/>
  <c r="CD556" s="1"/>
  <c r="CB559"/>
  <c r="CI559" s="1"/>
  <c r="BQ559"/>
  <c r="CH559" s="1"/>
  <c r="AU559"/>
  <c r="CF559" s="1"/>
  <c r="AJ559"/>
  <c r="N559"/>
  <c r="CC559" s="1"/>
  <c r="BF559"/>
  <c r="CG559" s="1"/>
  <c r="Y559"/>
  <c r="CD559" s="1"/>
  <c r="AU562"/>
  <c r="CF562" s="1"/>
  <c r="AJ562"/>
  <c r="N562"/>
  <c r="CC562" s="1"/>
  <c r="CB562"/>
  <c r="CI562" s="1"/>
  <c r="BQ562"/>
  <c r="CH562" s="1"/>
  <c r="BF562"/>
  <c r="CG562" s="1"/>
  <c r="Y562"/>
  <c r="CD562" s="1"/>
  <c r="N443"/>
  <c r="CC443" s="1"/>
  <c r="CB449"/>
  <c r="CI449" s="1"/>
  <c r="BF334"/>
  <c r="CG334" s="1"/>
  <c r="AU334"/>
  <c r="CF334" s="1"/>
  <c r="N334"/>
  <c r="CC334" s="1"/>
  <c r="BF386"/>
  <c r="CG386" s="1"/>
  <c r="AU386"/>
  <c r="CF386" s="1"/>
  <c r="AJ386"/>
  <c r="N386"/>
  <c r="CC386" s="1"/>
  <c r="CB386"/>
  <c r="CI386" s="1"/>
  <c r="CB415"/>
  <c r="CI415" s="1"/>
  <c r="BQ415"/>
  <c r="CH415" s="1"/>
  <c r="BF415"/>
  <c r="CG415" s="1"/>
  <c r="AU415"/>
  <c r="CF415" s="1"/>
  <c r="AJ415"/>
  <c r="Y415"/>
  <c r="CD415" s="1"/>
  <c r="AJ421"/>
  <c r="Y421"/>
  <c r="CD421" s="1"/>
  <c r="N421"/>
  <c r="CC421" s="1"/>
  <c r="BQ421"/>
  <c r="CH421" s="1"/>
  <c r="BF421"/>
  <c r="CG421" s="1"/>
  <c r="AU421"/>
  <c r="CF421" s="1"/>
  <c r="BQ442"/>
  <c r="CH442" s="1"/>
  <c r="BF442"/>
  <c r="CG442" s="1"/>
  <c r="AU442"/>
  <c r="CF442" s="1"/>
  <c r="AJ442"/>
  <c r="Y442"/>
  <c r="CD442" s="1"/>
  <c r="N442"/>
  <c r="CC442" s="1"/>
  <c r="CB442"/>
  <c r="CI442" s="1"/>
  <c r="CB463"/>
  <c r="CI463" s="1"/>
  <c r="BQ463"/>
  <c r="CH463" s="1"/>
  <c r="BF463"/>
  <c r="CG463" s="1"/>
  <c r="AU463"/>
  <c r="CF463" s="1"/>
  <c r="AJ463"/>
  <c r="Y463"/>
  <c r="CD463" s="1"/>
  <c r="N463"/>
  <c r="CC463" s="1"/>
  <c r="CB464"/>
  <c r="CI464" s="1"/>
  <c r="BQ464"/>
  <c r="CH464" s="1"/>
  <c r="BF464"/>
  <c r="CG464" s="1"/>
  <c r="AU464"/>
  <c r="CF464" s="1"/>
  <c r="AJ464"/>
  <c r="Y464"/>
  <c r="CD464" s="1"/>
  <c r="N464"/>
  <c r="CC464" s="1"/>
  <c r="Y326"/>
  <c r="CD326" s="1"/>
  <c r="AU332"/>
  <c r="CF332" s="1"/>
  <c r="Y345"/>
  <c r="CD345" s="1"/>
  <c r="Y357"/>
  <c r="CD357" s="1"/>
  <c r="Y377"/>
  <c r="CD377" s="1"/>
  <c r="BF393"/>
  <c r="CG393" s="1"/>
  <c r="BF397"/>
  <c r="CG397" s="1"/>
  <c r="N415"/>
  <c r="CC415" s="1"/>
  <c r="CB421"/>
  <c r="CI421" s="1"/>
  <c r="CB428"/>
  <c r="CI428" s="1"/>
  <c r="BF467"/>
  <c r="CG467" s="1"/>
  <c r="BQ483"/>
  <c r="CH483" s="1"/>
  <c r="BQ499"/>
  <c r="CH499" s="1"/>
  <c r="CB327"/>
  <c r="CI327" s="1"/>
  <c r="AU327"/>
  <c r="CF327" s="1"/>
  <c r="CB328"/>
  <c r="CI328" s="1"/>
  <c r="Y328"/>
  <c r="CD328" s="1"/>
  <c r="BF342"/>
  <c r="CG342" s="1"/>
  <c r="AU342"/>
  <c r="CF342" s="1"/>
  <c r="AJ342"/>
  <c r="N342"/>
  <c r="CC342" s="1"/>
  <c r="BF354"/>
  <c r="CG354" s="1"/>
  <c r="AU354"/>
  <c r="CF354" s="1"/>
  <c r="AJ354"/>
  <c r="N354"/>
  <c r="CC354" s="1"/>
  <c r="BF366"/>
  <c r="CG366" s="1"/>
  <c r="AU366"/>
  <c r="CF366" s="1"/>
  <c r="AJ366"/>
  <c r="N366"/>
  <c r="CC366" s="1"/>
  <c r="CB371"/>
  <c r="CI371" s="1"/>
  <c r="BQ371"/>
  <c r="CH371" s="1"/>
  <c r="AU371"/>
  <c r="CF371" s="1"/>
  <c r="Y371"/>
  <c r="CD371" s="1"/>
  <c r="CB379"/>
  <c r="CI379" s="1"/>
  <c r="BQ379"/>
  <c r="CH379" s="1"/>
  <c r="AU379"/>
  <c r="CF379" s="1"/>
  <c r="AJ379"/>
  <c r="Y379"/>
  <c r="CD379" s="1"/>
  <c r="BQ414"/>
  <c r="CH414" s="1"/>
  <c r="BF414"/>
  <c r="CG414" s="1"/>
  <c r="AU414"/>
  <c r="CF414" s="1"/>
  <c r="AJ414"/>
  <c r="Y414"/>
  <c r="CD414" s="1"/>
  <c r="N414"/>
  <c r="CC414" s="1"/>
  <c r="CB414"/>
  <c r="CI414" s="1"/>
  <c r="CB435"/>
  <c r="CI435" s="1"/>
  <c r="BQ435"/>
  <c r="CH435" s="1"/>
  <c r="BF435"/>
  <c r="CG435" s="1"/>
  <c r="AU435"/>
  <c r="CF435" s="1"/>
  <c r="AJ435"/>
  <c r="Y435"/>
  <c r="CD435" s="1"/>
  <c r="AJ441"/>
  <c r="Y441"/>
  <c r="CD441" s="1"/>
  <c r="N441"/>
  <c r="CC441" s="1"/>
  <c r="BQ441"/>
  <c r="CH441" s="1"/>
  <c r="BF441"/>
  <c r="CG441" s="1"/>
  <c r="AU441"/>
  <c r="CF441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AJ326"/>
  <c r="N327"/>
  <c r="CC327" s="1"/>
  <c r="N328"/>
  <c r="CC328" s="1"/>
  <c r="Y329"/>
  <c r="CD329" s="1"/>
  <c r="BF332"/>
  <c r="CG332" s="1"/>
  <c r="AJ344"/>
  <c r="AJ347"/>
  <c r="AJ356"/>
  <c r="AJ359"/>
  <c r="AJ368"/>
  <c r="Y369"/>
  <c r="CD369" s="1"/>
  <c r="N371"/>
  <c r="CC371" s="1"/>
  <c r="N379"/>
  <c r="CC379" s="1"/>
  <c r="N435"/>
  <c r="CC435" s="1"/>
  <c r="CB441"/>
  <c r="CI441" s="1"/>
  <c r="CB448"/>
  <c r="CI448" s="1"/>
  <c r="CB339"/>
  <c r="CI339" s="1"/>
  <c r="BQ339"/>
  <c r="CH339" s="1"/>
  <c r="AU339"/>
  <c r="CF339" s="1"/>
  <c r="Y339"/>
  <c r="CD339" s="1"/>
  <c r="CB348"/>
  <c r="CI348" s="1"/>
  <c r="BF348"/>
  <c r="CG348" s="1"/>
  <c r="Y348"/>
  <c r="CD348" s="1"/>
  <c r="CB351"/>
  <c r="CI351" s="1"/>
  <c r="BQ351"/>
  <c r="CH351" s="1"/>
  <c r="AU351"/>
  <c r="CF351" s="1"/>
  <c r="Y351"/>
  <c r="CD351" s="1"/>
  <c r="CB360"/>
  <c r="CI360" s="1"/>
  <c r="BF360"/>
  <c r="CG360" s="1"/>
  <c r="Y360"/>
  <c r="CD360" s="1"/>
  <c r="CB363"/>
  <c r="CI363" s="1"/>
  <c r="BQ363"/>
  <c r="CH363" s="1"/>
  <c r="AU363"/>
  <c r="CF363" s="1"/>
  <c r="Y363"/>
  <c r="CD363" s="1"/>
  <c r="CB391"/>
  <c r="CI391" s="1"/>
  <c r="BQ391"/>
  <c r="CH391" s="1"/>
  <c r="AU391"/>
  <c r="CF391" s="1"/>
  <c r="AJ391"/>
  <c r="Y391"/>
  <c r="CD391" s="1"/>
  <c r="CB395"/>
  <c r="CI395" s="1"/>
  <c r="BQ395"/>
  <c r="CH395" s="1"/>
  <c r="AU395"/>
  <c r="CF395" s="1"/>
  <c r="AJ395"/>
  <c r="Y395"/>
  <c r="CD395" s="1"/>
  <c r="CB399"/>
  <c r="CI399" s="1"/>
  <c r="BQ399"/>
  <c r="CH399" s="1"/>
  <c r="AU399"/>
  <c r="CF399" s="1"/>
  <c r="AJ399"/>
  <c r="Y399"/>
  <c r="CD399" s="1"/>
  <c r="AJ413"/>
  <c r="Y413"/>
  <c r="CD413" s="1"/>
  <c r="N413"/>
  <c r="CC413" s="1"/>
  <c r="BQ413"/>
  <c r="CH413" s="1"/>
  <c r="BF413"/>
  <c r="CG413" s="1"/>
  <c r="AU413"/>
  <c r="CF413" s="1"/>
  <c r="BQ434"/>
  <c r="CH434" s="1"/>
  <c r="BF434"/>
  <c r="CG434" s="1"/>
  <c r="AU434"/>
  <c r="CF434" s="1"/>
  <c r="AJ434"/>
  <c r="Y434"/>
  <c r="CD434" s="1"/>
  <c r="N434"/>
  <c r="CC434" s="1"/>
  <c r="CB434"/>
  <c r="CI434" s="1"/>
  <c r="CB455"/>
  <c r="CI455" s="1"/>
  <c r="BQ455"/>
  <c r="CH455" s="1"/>
  <c r="BF455"/>
  <c r="CG455" s="1"/>
  <c r="AU455"/>
  <c r="CF455" s="1"/>
  <c r="AJ455"/>
  <c r="Y455"/>
  <c r="CD455" s="1"/>
  <c r="AJ461"/>
  <c r="Y461"/>
  <c r="CD461" s="1"/>
  <c r="N461"/>
  <c r="CC461" s="1"/>
  <c r="BQ461"/>
  <c r="CH461" s="1"/>
  <c r="BF461"/>
  <c r="CG461" s="1"/>
  <c r="AU461"/>
  <c r="CF461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4"/>
  <c r="CD334" s="1"/>
  <c r="N339"/>
  <c r="CC339" s="1"/>
  <c r="AU344"/>
  <c r="CF344" s="1"/>
  <c r="N348"/>
  <c r="CC348" s="1"/>
  <c r="N351"/>
  <c r="CC351" s="1"/>
  <c r="AU356"/>
  <c r="CF356" s="1"/>
  <c r="N360"/>
  <c r="CC360" s="1"/>
  <c r="N363"/>
  <c r="CC363" s="1"/>
  <c r="AU368"/>
  <c r="CF368" s="1"/>
  <c r="Y381"/>
  <c r="CD381" s="1"/>
  <c r="Y386"/>
  <c r="CD386" s="1"/>
  <c r="CB388"/>
  <c r="CI388" s="1"/>
  <c r="N391"/>
  <c r="CC391" s="1"/>
  <c r="BQ393"/>
  <c r="CH393" s="1"/>
  <c r="N395"/>
  <c r="CC395" s="1"/>
  <c r="BQ397"/>
  <c r="CH397" s="1"/>
  <c r="N399"/>
  <c r="CC399" s="1"/>
  <c r="CB413"/>
  <c r="CI413" s="1"/>
  <c r="CB420"/>
  <c r="CI420" s="1"/>
  <c r="AJ448"/>
  <c r="N455"/>
  <c r="CC455" s="1"/>
  <c r="CB461"/>
  <c r="CI461" s="1"/>
  <c r="CB336"/>
  <c r="CI336" s="1"/>
  <c r="Y336"/>
  <c r="CD336" s="1"/>
  <c r="CB383"/>
  <c r="CI383" s="1"/>
  <c r="BQ383"/>
  <c r="CH383" s="1"/>
  <c r="AU383"/>
  <c r="CF383" s="1"/>
  <c r="AJ383"/>
  <c r="Y383"/>
  <c r="CD383" s="1"/>
  <c r="CB403"/>
  <c r="CI403" s="1"/>
  <c r="BQ403"/>
  <c r="CH403" s="1"/>
  <c r="AU403"/>
  <c r="CF403" s="1"/>
  <c r="AJ403"/>
  <c r="Y403"/>
  <c r="CD403" s="1"/>
  <c r="CB427"/>
  <c r="CI427" s="1"/>
  <c r="BQ427"/>
  <c r="CH427" s="1"/>
  <c r="BF427"/>
  <c r="CG427" s="1"/>
  <c r="AU427"/>
  <c r="CF427" s="1"/>
  <c r="AJ427"/>
  <c r="Y427"/>
  <c r="CD427" s="1"/>
  <c r="AJ433"/>
  <c r="Y433"/>
  <c r="CD433" s="1"/>
  <c r="N433"/>
  <c r="CC433" s="1"/>
  <c r="BQ433"/>
  <c r="CH433" s="1"/>
  <c r="BF433"/>
  <c r="CG433" s="1"/>
  <c r="AU433"/>
  <c r="CF433" s="1"/>
  <c r="BQ454"/>
  <c r="CH454" s="1"/>
  <c r="BF454"/>
  <c r="CG454" s="1"/>
  <c r="AU454"/>
  <c r="CF454" s="1"/>
  <c r="AJ454"/>
  <c r="Y454"/>
  <c r="CD454" s="1"/>
  <c r="N454"/>
  <c r="CC454" s="1"/>
  <c r="CB454"/>
  <c r="CI454" s="1"/>
  <c r="AJ207"/>
  <c r="AJ211"/>
  <c r="AJ215"/>
  <c r="AJ219"/>
  <c r="AJ223"/>
  <c r="AJ227"/>
  <c r="AJ231"/>
  <c r="AJ235"/>
  <c r="AJ239"/>
  <c r="AJ243"/>
  <c r="AJ247"/>
  <c r="AJ251"/>
  <c r="AJ255"/>
  <c r="AJ259"/>
  <c r="AJ263"/>
  <c r="AJ267"/>
  <c r="AJ271"/>
  <c r="AJ275"/>
  <c r="AJ279"/>
  <c r="AJ283"/>
  <c r="AJ287"/>
  <c r="AJ291"/>
  <c r="AJ295"/>
  <c r="AJ299"/>
  <c r="AJ303"/>
  <c r="AJ307"/>
  <c r="AJ311"/>
  <c r="AJ315"/>
  <c r="AJ319"/>
  <c r="AJ323"/>
  <c r="AJ327"/>
  <c r="AJ334"/>
  <c r="N336"/>
  <c r="CC336" s="1"/>
  <c r="Y342"/>
  <c r="CD342" s="1"/>
  <c r="Y354"/>
  <c r="CD354" s="1"/>
  <c r="Y366"/>
  <c r="CD366" s="1"/>
  <c r="N383"/>
  <c r="CC383" s="1"/>
  <c r="AU384"/>
  <c r="CF384" s="1"/>
  <c r="BF389"/>
  <c r="CG389" s="1"/>
  <c r="N403"/>
  <c r="CC403" s="1"/>
  <c r="N427"/>
  <c r="CC427" s="1"/>
  <c r="CB433"/>
  <c r="CI433" s="1"/>
  <c r="CB440"/>
  <c r="CI440" s="1"/>
  <c r="AJ474"/>
  <c r="CB407"/>
  <c r="CI407" s="1"/>
  <c r="BQ407"/>
  <c r="CH407" s="1"/>
  <c r="AU407"/>
  <c r="CF407" s="1"/>
  <c r="AJ407"/>
  <c r="Y407"/>
  <c r="CD407" s="1"/>
  <c r="BQ426"/>
  <c r="CH426" s="1"/>
  <c r="BF426"/>
  <c r="CG426" s="1"/>
  <c r="AU426"/>
  <c r="CF426" s="1"/>
  <c r="AJ426"/>
  <c r="Y426"/>
  <c r="CD426" s="1"/>
  <c r="N426"/>
  <c r="CC426" s="1"/>
  <c r="CB426"/>
  <c r="CI426" s="1"/>
  <c r="CB447"/>
  <c r="CI447" s="1"/>
  <c r="BQ447"/>
  <c r="CH447" s="1"/>
  <c r="BF447"/>
  <c r="CG447" s="1"/>
  <c r="AU447"/>
  <c r="CF447" s="1"/>
  <c r="AJ447"/>
  <c r="Y447"/>
  <c r="CD447" s="1"/>
  <c r="AJ453"/>
  <c r="Y453"/>
  <c r="CD453" s="1"/>
  <c r="N453"/>
  <c r="CC453" s="1"/>
  <c r="BQ453"/>
  <c r="CH453" s="1"/>
  <c r="BF453"/>
  <c r="CG453" s="1"/>
  <c r="AU453"/>
  <c r="CF453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Y337"/>
  <c r="CD337" s="1"/>
  <c r="BF347"/>
  <c r="CG347" s="1"/>
  <c r="Y349"/>
  <c r="CD349" s="1"/>
  <c r="BF359"/>
  <c r="CG359" s="1"/>
  <c r="Y361"/>
  <c r="CD361" s="1"/>
  <c r="BQ373"/>
  <c r="CH373" s="1"/>
  <c r="Y385"/>
  <c r="CD385" s="1"/>
  <c r="N407"/>
  <c r="CC407" s="1"/>
  <c r="N447"/>
  <c r="CC447" s="1"/>
  <c r="CB453"/>
  <c r="CI453" s="1"/>
  <c r="CB460"/>
  <c r="CI460" s="1"/>
  <c r="BF330"/>
  <c r="CG330" s="1"/>
  <c r="AU330"/>
  <c r="CF330" s="1"/>
  <c r="N330"/>
  <c r="CC330" s="1"/>
  <c r="BF346"/>
  <c r="CG346" s="1"/>
  <c r="AU346"/>
  <c r="CF346" s="1"/>
  <c r="AJ346"/>
  <c r="N346"/>
  <c r="CC346" s="1"/>
  <c r="BF358"/>
  <c r="CG358" s="1"/>
  <c r="AU358"/>
  <c r="CF358" s="1"/>
  <c r="AJ358"/>
  <c r="N358"/>
  <c r="CC358" s="1"/>
  <c r="BF374"/>
  <c r="CG374" s="1"/>
  <c r="AU374"/>
  <c r="CF374" s="1"/>
  <c r="AJ374"/>
  <c r="N374"/>
  <c r="CC374" s="1"/>
  <c r="BQ394"/>
  <c r="CH394" s="1"/>
  <c r="BF394"/>
  <c r="CG394" s="1"/>
  <c r="AU394"/>
  <c r="CF394" s="1"/>
  <c r="AJ394"/>
  <c r="N394"/>
  <c r="CC394" s="1"/>
  <c r="CB394"/>
  <c r="CI394" s="1"/>
  <c r="BQ398"/>
  <c r="CH398" s="1"/>
  <c r="BF398"/>
  <c r="CG398" s="1"/>
  <c r="AU398"/>
  <c r="CF398" s="1"/>
  <c r="AJ398"/>
  <c r="N398"/>
  <c r="CC398" s="1"/>
  <c r="CB398"/>
  <c r="CI398" s="1"/>
  <c r="CB419"/>
  <c r="CI419" s="1"/>
  <c r="BQ419"/>
  <c r="CH419" s="1"/>
  <c r="BF419"/>
  <c r="CG419" s="1"/>
  <c r="AU419"/>
  <c r="CF419" s="1"/>
  <c r="AJ419"/>
  <c r="Y419"/>
  <c r="CD419" s="1"/>
  <c r="AJ425"/>
  <c r="Y425"/>
  <c r="CD425" s="1"/>
  <c r="N425"/>
  <c r="CC425" s="1"/>
  <c r="BQ425"/>
  <c r="CH425" s="1"/>
  <c r="BF425"/>
  <c r="CG425" s="1"/>
  <c r="AU425"/>
  <c r="CF425" s="1"/>
  <c r="BQ446"/>
  <c r="CH446" s="1"/>
  <c r="BF446"/>
  <c r="CG446" s="1"/>
  <c r="AU446"/>
  <c r="CF446" s="1"/>
  <c r="AJ446"/>
  <c r="Y446"/>
  <c r="CD446" s="1"/>
  <c r="N446"/>
  <c r="CC446" s="1"/>
  <c r="CB446"/>
  <c r="CI446" s="1"/>
  <c r="CB476"/>
  <c r="CI476" s="1"/>
  <c r="BQ476"/>
  <c r="CH476" s="1"/>
  <c r="AU476"/>
  <c r="CF476" s="1"/>
  <c r="AJ476"/>
  <c r="Y476"/>
  <c r="CD476" s="1"/>
  <c r="N476"/>
  <c r="CC476" s="1"/>
  <c r="BF476"/>
  <c r="CG476" s="1"/>
  <c r="BF207"/>
  <c r="CG207" s="1"/>
  <c r="BF211"/>
  <c r="CG211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AU328"/>
  <c r="CF328" s="1"/>
  <c r="AJ339"/>
  <c r="BQ344"/>
  <c r="CH344" s="1"/>
  <c r="AJ348"/>
  <c r="AJ351"/>
  <c r="BQ356"/>
  <c r="CH356" s="1"/>
  <c r="AJ360"/>
  <c r="AJ363"/>
  <c r="BQ368"/>
  <c r="CH368" s="1"/>
  <c r="BQ370"/>
  <c r="CH370" s="1"/>
  <c r="BQ389"/>
  <c r="CH389" s="1"/>
  <c r="N419"/>
  <c r="CC419" s="1"/>
  <c r="CB425"/>
  <c r="CI425" s="1"/>
  <c r="CB432"/>
  <c r="CI432" s="1"/>
  <c r="AJ460"/>
  <c r="CB340"/>
  <c r="CI340" s="1"/>
  <c r="BF340"/>
  <c r="CG340" s="1"/>
  <c r="Y340"/>
  <c r="CD340" s="1"/>
  <c r="CB343"/>
  <c r="CI343" s="1"/>
  <c r="BQ343"/>
  <c r="CH343" s="1"/>
  <c r="AU343"/>
  <c r="CF343" s="1"/>
  <c r="Y343"/>
  <c r="CD343" s="1"/>
  <c r="CB352"/>
  <c r="CI352" s="1"/>
  <c r="BF352"/>
  <c r="CG352" s="1"/>
  <c r="Y352"/>
  <c r="CD352" s="1"/>
  <c r="CB355"/>
  <c r="CI355" s="1"/>
  <c r="BQ355"/>
  <c r="CH355" s="1"/>
  <c r="AU355"/>
  <c r="CF355" s="1"/>
  <c r="Y355"/>
  <c r="CD355" s="1"/>
  <c r="CB364"/>
  <c r="CI364" s="1"/>
  <c r="BF364"/>
  <c r="CG364" s="1"/>
  <c r="Y364"/>
  <c r="CD364" s="1"/>
  <c r="CB367"/>
  <c r="CI367" s="1"/>
  <c r="BQ367"/>
  <c r="CH367" s="1"/>
  <c r="AU367"/>
  <c r="CF367" s="1"/>
  <c r="Y367"/>
  <c r="CD367" s="1"/>
  <c r="CB372"/>
  <c r="CI372" s="1"/>
  <c r="BF372"/>
  <c r="CG372" s="1"/>
  <c r="AJ372"/>
  <c r="Y372"/>
  <c r="CD372" s="1"/>
  <c r="CB376"/>
  <c r="CI376" s="1"/>
  <c r="BQ376"/>
  <c r="CH376" s="1"/>
  <c r="BF376"/>
  <c r="CG376" s="1"/>
  <c r="AJ376"/>
  <c r="Y376"/>
  <c r="CD376" s="1"/>
  <c r="BQ402"/>
  <c r="CH402" s="1"/>
  <c r="BF402"/>
  <c r="CG402" s="1"/>
  <c r="AU402"/>
  <c r="CF402" s="1"/>
  <c r="AJ402"/>
  <c r="N402"/>
  <c r="CC402" s="1"/>
  <c r="CB402"/>
  <c r="CI402" s="1"/>
  <c r="BQ418"/>
  <c r="CH418" s="1"/>
  <c r="BF418"/>
  <c r="CG418" s="1"/>
  <c r="AU418"/>
  <c r="CF418" s="1"/>
  <c r="AJ418"/>
  <c r="Y418"/>
  <c r="CD418" s="1"/>
  <c r="N418"/>
  <c r="CC418" s="1"/>
  <c r="CB418"/>
  <c r="CI418" s="1"/>
  <c r="CB439"/>
  <c r="CI439" s="1"/>
  <c r="BQ439"/>
  <c r="CH439" s="1"/>
  <c r="BF439"/>
  <c r="CG439" s="1"/>
  <c r="AU439"/>
  <c r="CF439" s="1"/>
  <c r="AJ439"/>
  <c r="Y439"/>
  <c r="CD439" s="1"/>
  <c r="AJ445"/>
  <c r="Y445"/>
  <c r="CD445" s="1"/>
  <c r="N445"/>
  <c r="CC445" s="1"/>
  <c r="BQ445"/>
  <c r="CH445" s="1"/>
  <c r="BF445"/>
  <c r="CG445" s="1"/>
  <c r="AU445"/>
  <c r="CF445" s="1"/>
  <c r="BQ207"/>
  <c r="CH207" s="1"/>
  <c r="BQ211"/>
  <c r="CH211" s="1"/>
  <c r="BQ215"/>
  <c r="CH215" s="1"/>
  <c r="AJ218"/>
  <c r="BQ219"/>
  <c r="CH219" s="1"/>
  <c r="AJ222"/>
  <c r="BQ223"/>
  <c r="CH223" s="1"/>
  <c r="AJ226"/>
  <c r="BQ227"/>
  <c r="CH227" s="1"/>
  <c r="AJ230"/>
  <c r="BQ231"/>
  <c r="CH231" s="1"/>
  <c r="AJ234"/>
  <c r="BQ235"/>
  <c r="CH235" s="1"/>
  <c r="AJ238"/>
  <c r="BQ239"/>
  <c r="CH239" s="1"/>
  <c r="AJ242"/>
  <c r="BQ243"/>
  <c r="CH243" s="1"/>
  <c r="AJ246"/>
  <c r="BQ247"/>
  <c r="CH247" s="1"/>
  <c r="AJ250"/>
  <c r="BQ251"/>
  <c r="CH251" s="1"/>
  <c r="AJ254"/>
  <c r="BQ255"/>
  <c r="CH255" s="1"/>
  <c r="AJ258"/>
  <c r="BQ259"/>
  <c r="CH259" s="1"/>
  <c r="AJ262"/>
  <c r="BQ263"/>
  <c r="CH263" s="1"/>
  <c r="AJ266"/>
  <c r="BQ267"/>
  <c r="CH267" s="1"/>
  <c r="AJ270"/>
  <c r="BQ271"/>
  <c r="CH271" s="1"/>
  <c r="AJ274"/>
  <c r="BQ275"/>
  <c r="CH275" s="1"/>
  <c r="AJ278"/>
  <c r="BQ279"/>
  <c r="CH279" s="1"/>
  <c r="AJ282"/>
  <c r="BQ283"/>
  <c r="CH283" s="1"/>
  <c r="AJ286"/>
  <c r="BQ287"/>
  <c r="CH287" s="1"/>
  <c r="AJ290"/>
  <c r="BQ291"/>
  <c r="CH291" s="1"/>
  <c r="AJ294"/>
  <c r="BQ295"/>
  <c r="CH295" s="1"/>
  <c r="AJ298"/>
  <c r="BQ299"/>
  <c r="CH299" s="1"/>
  <c r="AJ302"/>
  <c r="BQ303"/>
  <c r="CH303" s="1"/>
  <c r="AJ306"/>
  <c r="BQ307"/>
  <c r="CH307" s="1"/>
  <c r="AJ310"/>
  <c r="BQ311"/>
  <c r="CH311" s="1"/>
  <c r="AJ314"/>
  <c r="BQ315"/>
  <c r="CH315" s="1"/>
  <c r="AJ318"/>
  <c r="BQ319"/>
  <c r="CH319" s="1"/>
  <c r="AJ322"/>
  <c r="BQ323"/>
  <c r="CH323" s="1"/>
  <c r="BQ326"/>
  <c r="CH326" s="1"/>
  <c r="BF327"/>
  <c r="CG327" s="1"/>
  <c r="BF328"/>
  <c r="CG328" s="1"/>
  <c r="N340"/>
  <c r="CC340" s="1"/>
  <c r="N343"/>
  <c r="CC343" s="1"/>
  <c r="N352"/>
  <c r="CC352" s="1"/>
  <c r="N355"/>
  <c r="CC355" s="1"/>
  <c r="N364"/>
  <c r="CC364" s="1"/>
  <c r="N367"/>
  <c r="CC367" s="1"/>
  <c r="N372"/>
  <c r="CC372" s="1"/>
  <c r="N376"/>
  <c r="CC376" s="1"/>
  <c r="BQ377"/>
  <c r="CH377" s="1"/>
  <c r="Y393"/>
  <c r="CD393" s="1"/>
  <c r="Y397"/>
  <c r="CD397" s="1"/>
  <c r="N439"/>
  <c r="CC439" s="1"/>
  <c r="CB445"/>
  <c r="CI445" s="1"/>
  <c r="BF491"/>
  <c r="CG491" s="1"/>
  <c r="BF378"/>
  <c r="CG378" s="1"/>
  <c r="AU378"/>
  <c r="CF378" s="1"/>
  <c r="AJ378"/>
  <c r="N378"/>
  <c r="CC378" s="1"/>
  <c r="CB387"/>
  <c r="CI387" s="1"/>
  <c r="BQ387"/>
  <c r="CH387" s="1"/>
  <c r="AU387"/>
  <c r="CF387" s="1"/>
  <c r="AJ387"/>
  <c r="Y387"/>
  <c r="CD387" s="1"/>
  <c r="BF390"/>
  <c r="CG390" s="1"/>
  <c r="AU390"/>
  <c r="CF390" s="1"/>
  <c r="AJ390"/>
  <c r="N390"/>
  <c r="CC390" s="1"/>
  <c r="CB390"/>
  <c r="CI390" s="1"/>
  <c r="AJ401"/>
  <c r="Y401"/>
  <c r="CD401" s="1"/>
  <c r="N401"/>
  <c r="CC401" s="1"/>
  <c r="BQ401"/>
  <c r="CH401" s="1"/>
  <c r="BF401"/>
  <c r="CG401" s="1"/>
  <c r="AU401"/>
  <c r="CF401" s="1"/>
  <c r="BQ406"/>
  <c r="CH406" s="1"/>
  <c r="BF406"/>
  <c r="CG406" s="1"/>
  <c r="AU406"/>
  <c r="CF406" s="1"/>
  <c r="AJ406"/>
  <c r="N406"/>
  <c r="CC406" s="1"/>
  <c r="CB406"/>
  <c r="CI406" s="1"/>
  <c r="CB411"/>
  <c r="CI411" s="1"/>
  <c r="BQ411"/>
  <c r="CH411" s="1"/>
  <c r="BF411"/>
  <c r="CG411" s="1"/>
  <c r="AU411"/>
  <c r="CF411" s="1"/>
  <c r="AJ411"/>
  <c r="Y411"/>
  <c r="CD411" s="1"/>
  <c r="AJ417"/>
  <c r="Y417"/>
  <c r="CD417" s="1"/>
  <c r="N417"/>
  <c r="CC417" s="1"/>
  <c r="BQ417"/>
  <c r="CH417" s="1"/>
  <c r="BF417"/>
  <c r="CG417" s="1"/>
  <c r="AU417"/>
  <c r="CF417" s="1"/>
  <c r="BQ438"/>
  <c r="CH438" s="1"/>
  <c r="BF438"/>
  <c r="CG438" s="1"/>
  <c r="AU438"/>
  <c r="CF438" s="1"/>
  <c r="AJ438"/>
  <c r="Y438"/>
  <c r="CD438" s="1"/>
  <c r="N438"/>
  <c r="CC438" s="1"/>
  <c r="CB438"/>
  <c r="CI438" s="1"/>
  <c r="CB459"/>
  <c r="CI459" s="1"/>
  <c r="BQ459"/>
  <c r="CH459" s="1"/>
  <c r="BF459"/>
  <c r="CG459" s="1"/>
  <c r="AU459"/>
  <c r="CF459" s="1"/>
  <c r="AJ459"/>
  <c r="Y459"/>
  <c r="CD459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CB326"/>
  <c r="CI326" s="1"/>
  <c r="BQ327"/>
  <c r="CH327" s="1"/>
  <c r="BQ328"/>
  <c r="CH328" s="1"/>
  <c r="BQ369"/>
  <c r="CH369" s="1"/>
  <c r="BF371"/>
  <c r="CG371" s="1"/>
  <c r="N387"/>
  <c r="CC387" s="1"/>
  <c r="CB401"/>
  <c r="CI401" s="1"/>
  <c r="N411"/>
  <c r="CC411" s="1"/>
  <c r="CB417"/>
  <c r="CI417" s="1"/>
  <c r="AJ452"/>
  <c r="N459"/>
  <c r="CC459" s="1"/>
  <c r="Y471"/>
  <c r="CD471" s="1"/>
  <c r="CB332"/>
  <c r="CI332" s="1"/>
  <c r="Y332"/>
  <c r="CD332" s="1"/>
  <c r="BF370"/>
  <c r="CG370" s="1"/>
  <c r="AU370"/>
  <c r="CF370" s="1"/>
  <c r="AJ370"/>
  <c r="N370"/>
  <c r="CC370" s="1"/>
  <c r="CB380"/>
  <c r="CI380" s="1"/>
  <c r="BQ380"/>
  <c r="CH380" s="1"/>
  <c r="BF380"/>
  <c r="CG380" s="1"/>
  <c r="AJ380"/>
  <c r="Y380"/>
  <c r="CD380" s="1"/>
  <c r="AJ405"/>
  <c r="Y405"/>
  <c r="CD405" s="1"/>
  <c r="N405"/>
  <c r="CC405" s="1"/>
  <c r="BQ405"/>
  <c r="CH405" s="1"/>
  <c r="BF405"/>
  <c r="CG405" s="1"/>
  <c r="AU405"/>
  <c r="CF405" s="1"/>
  <c r="BQ410"/>
  <c r="CH410" s="1"/>
  <c r="BF410"/>
  <c r="CG410" s="1"/>
  <c r="AU410"/>
  <c r="CF410" s="1"/>
  <c r="AJ410"/>
  <c r="Y410"/>
  <c r="CD410" s="1"/>
  <c r="N410"/>
  <c r="CC410" s="1"/>
  <c r="CB410"/>
  <c r="CI410" s="1"/>
  <c r="CB431"/>
  <c r="CI431" s="1"/>
  <c r="BQ431"/>
  <c r="CH431" s="1"/>
  <c r="BF431"/>
  <c r="CG431" s="1"/>
  <c r="AU431"/>
  <c r="CF431" s="1"/>
  <c r="AJ431"/>
  <c r="Y431"/>
  <c r="CD431" s="1"/>
  <c r="AJ437"/>
  <c r="Y437"/>
  <c r="CD437" s="1"/>
  <c r="N437"/>
  <c r="CC437" s="1"/>
  <c r="BQ437"/>
  <c r="CH437" s="1"/>
  <c r="BF437"/>
  <c r="CG437" s="1"/>
  <c r="AU437"/>
  <c r="CF437" s="1"/>
  <c r="BQ458"/>
  <c r="CH458" s="1"/>
  <c r="BF458"/>
  <c r="CG458" s="1"/>
  <c r="AU458"/>
  <c r="CF458" s="1"/>
  <c r="AJ458"/>
  <c r="Y458"/>
  <c r="CD458" s="1"/>
  <c r="N458"/>
  <c r="CC458" s="1"/>
  <c r="CB458"/>
  <c r="CI458" s="1"/>
  <c r="N332"/>
  <c r="CC332" s="1"/>
  <c r="Y333"/>
  <c r="CD333" s="1"/>
  <c r="Y341"/>
  <c r="CD341" s="1"/>
  <c r="Y353"/>
  <c r="CD353" s="1"/>
  <c r="Y365"/>
  <c r="CD365" s="1"/>
  <c r="N380"/>
  <c r="CC380" s="1"/>
  <c r="BQ381"/>
  <c r="CH381" s="1"/>
  <c r="CB405"/>
  <c r="CI405" s="1"/>
  <c r="N431"/>
  <c r="CC431" s="1"/>
  <c r="CB437"/>
  <c r="CI437" s="1"/>
  <c r="CB563"/>
  <c r="CI563" s="1"/>
  <c r="BQ563"/>
  <c r="CH563" s="1"/>
  <c r="AU563"/>
  <c r="CF563" s="1"/>
  <c r="AJ563"/>
  <c r="N563"/>
  <c r="CC563" s="1"/>
  <c r="CB567"/>
  <c r="CI567" s="1"/>
  <c r="BQ567"/>
  <c r="CH567" s="1"/>
  <c r="AU567"/>
  <c r="CF567" s="1"/>
  <c r="AJ567"/>
  <c r="N567"/>
  <c r="CC567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BF462"/>
  <c r="CG462" s="1"/>
  <c r="CB475"/>
  <c r="CI475" s="1"/>
  <c r="AU475"/>
  <c r="CF475" s="1"/>
  <c r="AJ475"/>
  <c r="N475"/>
  <c r="CC475" s="1"/>
  <c r="N477"/>
  <c r="CC477" s="1"/>
  <c r="CB477"/>
  <c r="CI477" s="1"/>
  <c r="BQ477"/>
  <c r="CH477" s="1"/>
  <c r="AU477"/>
  <c r="CF477" s="1"/>
  <c r="AJ477"/>
  <c r="N493"/>
  <c r="CC493" s="1"/>
  <c r="CB493"/>
  <c r="CI493" s="1"/>
  <c r="BQ493"/>
  <c r="CH493" s="1"/>
  <c r="AU493"/>
  <c r="CF493" s="1"/>
  <c r="AJ493"/>
  <c r="BF329"/>
  <c r="CG329" s="1"/>
  <c r="BF333"/>
  <c r="CG333" s="1"/>
  <c r="BF337"/>
  <c r="CG337" s="1"/>
  <c r="BF341"/>
  <c r="CG341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BF381"/>
  <c r="CG381" s="1"/>
  <c r="BF385"/>
  <c r="CG385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BQ462"/>
  <c r="CH462" s="1"/>
  <c r="Y482"/>
  <c r="CD482" s="1"/>
  <c r="Y484"/>
  <c r="CD484" s="1"/>
  <c r="Y491"/>
  <c r="CD491" s="1"/>
  <c r="Y498"/>
  <c r="CD498" s="1"/>
  <c r="Y500"/>
  <c r="CD500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AU466"/>
  <c r="CF466" s="1"/>
  <c r="N466"/>
  <c r="CC466" s="1"/>
  <c r="CB479"/>
  <c r="CI479" s="1"/>
  <c r="AU479"/>
  <c r="CF479" s="1"/>
  <c r="AJ479"/>
  <c r="N479"/>
  <c r="CC479" s="1"/>
  <c r="AU486"/>
  <c r="CF486" s="1"/>
  <c r="N486"/>
  <c r="CC486" s="1"/>
  <c r="CB486"/>
  <c r="CI486" s="1"/>
  <c r="BQ486"/>
  <c r="CH486" s="1"/>
  <c r="CB488"/>
  <c r="CI488" s="1"/>
  <c r="BQ488"/>
  <c r="CH488" s="1"/>
  <c r="AU488"/>
  <c r="CF488" s="1"/>
  <c r="AJ488"/>
  <c r="N488"/>
  <c r="CC488" s="1"/>
  <c r="CB495"/>
  <c r="CI495" s="1"/>
  <c r="AU495"/>
  <c r="CF495" s="1"/>
  <c r="AJ495"/>
  <c r="N495"/>
  <c r="CC495" s="1"/>
  <c r="BF566"/>
  <c r="CG566" s="1"/>
  <c r="AU566"/>
  <c r="CF566" s="1"/>
  <c r="AJ566"/>
  <c r="N566"/>
  <c r="CC566" s="1"/>
  <c r="CB566"/>
  <c r="CI566" s="1"/>
  <c r="BQ566"/>
  <c r="CH566" s="1"/>
  <c r="AJ388"/>
  <c r="AJ392"/>
  <c r="AJ396"/>
  <c r="AJ400"/>
  <c r="AJ404"/>
  <c r="AJ408"/>
  <c r="AJ412"/>
  <c r="AJ416"/>
  <c r="AJ420"/>
  <c r="AJ424"/>
  <c r="AJ428"/>
  <c r="AJ432"/>
  <c r="AJ436"/>
  <c r="N465"/>
  <c r="CC465" s="1"/>
  <c r="AJ482"/>
  <c r="AJ498"/>
  <c r="Y567"/>
  <c r="CD567" s="1"/>
  <c r="CB571"/>
  <c r="CI571" s="1"/>
  <c r="BQ571"/>
  <c r="CH571" s="1"/>
  <c r="AU571"/>
  <c r="CF571" s="1"/>
  <c r="AJ571"/>
  <c r="N571"/>
  <c r="CC571" s="1"/>
  <c r="N481"/>
  <c r="CC481" s="1"/>
  <c r="CB481"/>
  <c r="CI481" s="1"/>
  <c r="BQ481"/>
  <c r="CH481" s="1"/>
  <c r="AU481"/>
  <c r="CF481" s="1"/>
  <c r="AJ481"/>
  <c r="N497"/>
  <c r="CC497" s="1"/>
  <c r="CB497"/>
  <c r="CI497" s="1"/>
  <c r="BQ497"/>
  <c r="CH497" s="1"/>
  <c r="AU497"/>
  <c r="CF497" s="1"/>
  <c r="AJ497"/>
  <c r="Y565"/>
  <c r="CD565" s="1"/>
  <c r="N565"/>
  <c r="CC565" s="1"/>
  <c r="CB565"/>
  <c r="CI565" s="1"/>
  <c r="BQ565"/>
  <c r="CH565" s="1"/>
  <c r="AU565"/>
  <c r="CF565" s="1"/>
  <c r="AJ565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BF416"/>
  <c r="CG416" s="1"/>
  <c r="BF420"/>
  <c r="CG420" s="1"/>
  <c r="BF424"/>
  <c r="CG424" s="1"/>
  <c r="BF428"/>
  <c r="CG428" s="1"/>
  <c r="BF432"/>
  <c r="CG432" s="1"/>
  <c r="BF436"/>
  <c r="CG436" s="1"/>
  <c r="BF440"/>
  <c r="CG440" s="1"/>
  <c r="BF444"/>
  <c r="CG444" s="1"/>
  <c r="BF448"/>
  <c r="CG448" s="1"/>
  <c r="BF452"/>
  <c r="CG452" s="1"/>
  <c r="BF456"/>
  <c r="CG456" s="1"/>
  <c r="BF460"/>
  <c r="CG460" s="1"/>
  <c r="Y465"/>
  <c r="CD465" s="1"/>
  <c r="Y466"/>
  <c r="CD466" s="1"/>
  <c r="Y479"/>
  <c r="CD479" s="1"/>
  <c r="Y486"/>
  <c r="CD486" s="1"/>
  <c r="Y488"/>
  <c r="CD488" s="1"/>
  <c r="Y495"/>
  <c r="CD495" s="1"/>
  <c r="Y566"/>
  <c r="CD566" s="1"/>
  <c r="CB467"/>
  <c r="CI467" s="1"/>
  <c r="AU467"/>
  <c r="CF467" s="1"/>
  <c r="AJ467"/>
  <c r="N467"/>
  <c r="CC467" s="1"/>
  <c r="CB483"/>
  <c r="CI483" s="1"/>
  <c r="AU483"/>
  <c r="CF483" s="1"/>
  <c r="AJ483"/>
  <c r="N483"/>
  <c r="CC483" s="1"/>
  <c r="AU490"/>
  <c r="CF490" s="1"/>
  <c r="N490"/>
  <c r="CC490" s="1"/>
  <c r="CB490"/>
  <c r="CI490" s="1"/>
  <c r="BQ490"/>
  <c r="CH490" s="1"/>
  <c r="CB492"/>
  <c r="CI492" s="1"/>
  <c r="BQ492"/>
  <c r="CH492" s="1"/>
  <c r="AU492"/>
  <c r="CF492" s="1"/>
  <c r="AJ492"/>
  <c r="N492"/>
  <c r="CC492" s="1"/>
  <c r="CB499"/>
  <c r="CI499" s="1"/>
  <c r="AU499"/>
  <c r="CF499" s="1"/>
  <c r="AJ499"/>
  <c r="N499"/>
  <c r="CC499" s="1"/>
  <c r="Y569"/>
  <c r="CD569" s="1"/>
  <c r="N569"/>
  <c r="CC569" s="1"/>
  <c r="CB569"/>
  <c r="CI569" s="1"/>
  <c r="BQ569"/>
  <c r="CH569" s="1"/>
  <c r="BF569"/>
  <c r="CG569" s="1"/>
  <c r="AU569"/>
  <c r="CF569" s="1"/>
  <c r="AJ569"/>
  <c r="BF570"/>
  <c r="CG570" s="1"/>
  <c r="AU570"/>
  <c r="CF570" s="1"/>
  <c r="AJ570"/>
  <c r="N570"/>
  <c r="CC570" s="1"/>
  <c r="CB570"/>
  <c r="CI570" s="1"/>
  <c r="BQ570"/>
  <c r="CH570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AJ465"/>
  <c r="AJ466"/>
  <c r="AJ486"/>
  <c r="Y571"/>
  <c r="CD571" s="1"/>
  <c r="AU470"/>
  <c r="CF470" s="1"/>
  <c r="N470"/>
  <c r="CC470" s="1"/>
  <c r="AU465"/>
  <c r="CF465" s="1"/>
  <c r="Y481"/>
  <c r="CD481" s="1"/>
  <c r="Y497"/>
  <c r="CD497" s="1"/>
  <c r="N473"/>
  <c r="CC473" s="1"/>
  <c r="CB473"/>
  <c r="CI473" s="1"/>
  <c r="BQ473"/>
  <c r="CH473" s="1"/>
  <c r="N485"/>
  <c r="CC485" s="1"/>
  <c r="CB485"/>
  <c r="CI485" s="1"/>
  <c r="BQ485"/>
  <c r="CH485" s="1"/>
  <c r="AU485"/>
  <c r="CF485" s="1"/>
  <c r="AJ485"/>
  <c r="N501"/>
  <c r="CC501" s="1"/>
  <c r="CB501"/>
  <c r="CI501" s="1"/>
  <c r="BQ501"/>
  <c r="CH501" s="1"/>
  <c r="AU501"/>
  <c r="CF501" s="1"/>
  <c r="AJ501"/>
  <c r="CB504"/>
  <c r="CI504" s="1"/>
  <c r="BQ504"/>
  <c r="CH504" s="1"/>
  <c r="AU504"/>
  <c r="CF504" s="1"/>
  <c r="AJ504"/>
  <c r="N504"/>
  <c r="CC504" s="1"/>
  <c r="CB507"/>
  <c r="CI507" s="1"/>
  <c r="BQ507"/>
  <c r="CH507" s="1"/>
  <c r="AU507"/>
  <c r="CF507" s="1"/>
  <c r="AJ507"/>
  <c r="N507"/>
  <c r="CC507" s="1"/>
  <c r="AU510"/>
  <c r="CF510" s="1"/>
  <c r="AJ510"/>
  <c r="N510"/>
  <c r="CC510" s="1"/>
  <c r="CB510"/>
  <c r="CI510" s="1"/>
  <c r="BQ510"/>
  <c r="CH510" s="1"/>
  <c r="N513"/>
  <c r="CC513" s="1"/>
  <c r="CB513"/>
  <c r="CI513" s="1"/>
  <c r="BQ513"/>
  <c r="CH513" s="1"/>
  <c r="AU513"/>
  <c r="CF513" s="1"/>
  <c r="AJ513"/>
  <c r="CB516"/>
  <c r="CI516" s="1"/>
  <c r="BQ516"/>
  <c r="CH516" s="1"/>
  <c r="AU516"/>
  <c r="CF516" s="1"/>
  <c r="AJ516"/>
  <c r="N516"/>
  <c r="CC516" s="1"/>
  <c r="CB519"/>
  <c r="CI519" s="1"/>
  <c r="BQ519"/>
  <c r="CH519" s="1"/>
  <c r="AU519"/>
  <c r="CF519" s="1"/>
  <c r="AJ519"/>
  <c r="N519"/>
  <c r="CC519" s="1"/>
  <c r="AU522"/>
  <c r="CF522" s="1"/>
  <c r="AJ522"/>
  <c r="N522"/>
  <c r="CC522" s="1"/>
  <c r="CB522"/>
  <c r="CI522" s="1"/>
  <c r="BQ522"/>
  <c r="CH522" s="1"/>
  <c r="N525"/>
  <c r="CC525" s="1"/>
  <c r="CB525"/>
  <c r="CI525" s="1"/>
  <c r="BQ525"/>
  <c r="CH525" s="1"/>
  <c r="AU525"/>
  <c r="CF525" s="1"/>
  <c r="AJ525"/>
  <c r="CB528"/>
  <c r="CI528" s="1"/>
  <c r="BQ528"/>
  <c r="CH528" s="1"/>
  <c r="AU528"/>
  <c r="CF528" s="1"/>
  <c r="AJ528"/>
  <c r="N528"/>
  <c r="CC528" s="1"/>
  <c r="CB531"/>
  <c r="CI531" s="1"/>
  <c r="BQ531"/>
  <c r="CH531" s="1"/>
  <c r="AU531"/>
  <c r="CF531" s="1"/>
  <c r="AJ531"/>
  <c r="N531"/>
  <c r="CC531" s="1"/>
  <c r="AU534"/>
  <c r="CF534" s="1"/>
  <c r="AJ534"/>
  <c r="N534"/>
  <c r="CC534" s="1"/>
  <c r="CB534"/>
  <c r="CI534" s="1"/>
  <c r="BQ534"/>
  <c r="CH534" s="1"/>
  <c r="N537"/>
  <c r="CC537" s="1"/>
  <c r="CB537"/>
  <c r="CI537" s="1"/>
  <c r="BQ537"/>
  <c r="CH537" s="1"/>
  <c r="AU537"/>
  <c r="CF537" s="1"/>
  <c r="AJ537"/>
  <c r="CB540"/>
  <c r="CI540" s="1"/>
  <c r="BQ540"/>
  <c r="CH540" s="1"/>
  <c r="AU540"/>
  <c r="CF540" s="1"/>
  <c r="AJ540"/>
  <c r="N540"/>
  <c r="CC540" s="1"/>
  <c r="CB543"/>
  <c r="CI543" s="1"/>
  <c r="BQ543"/>
  <c r="CH543" s="1"/>
  <c r="AU543"/>
  <c r="CF543" s="1"/>
  <c r="AJ543"/>
  <c r="N543"/>
  <c r="CC543" s="1"/>
  <c r="AU546"/>
  <c r="CF546" s="1"/>
  <c r="AJ546"/>
  <c r="N546"/>
  <c r="CC546" s="1"/>
  <c r="CB546"/>
  <c r="CI546" s="1"/>
  <c r="BQ546"/>
  <c r="CH546" s="1"/>
  <c r="N549"/>
  <c r="CC549" s="1"/>
  <c r="CB549"/>
  <c r="CI549" s="1"/>
  <c r="BQ549"/>
  <c r="CH549" s="1"/>
  <c r="AU549"/>
  <c r="CF549" s="1"/>
  <c r="AJ549"/>
  <c r="CB552"/>
  <c r="CI552" s="1"/>
  <c r="BQ552"/>
  <c r="CH552" s="1"/>
  <c r="AU552"/>
  <c r="CF552" s="1"/>
  <c r="AJ552"/>
  <c r="N552"/>
  <c r="CC552" s="1"/>
  <c r="CB555"/>
  <c r="CI555" s="1"/>
  <c r="BQ555"/>
  <c r="CH555" s="1"/>
  <c r="AU555"/>
  <c r="CF555" s="1"/>
  <c r="AJ555"/>
  <c r="N555"/>
  <c r="CC555" s="1"/>
  <c r="AU558"/>
  <c r="CF558" s="1"/>
  <c r="AJ558"/>
  <c r="N558"/>
  <c r="CC558" s="1"/>
  <c r="CB558"/>
  <c r="CI558" s="1"/>
  <c r="BQ558"/>
  <c r="CH558" s="1"/>
  <c r="N561"/>
  <c r="CC561" s="1"/>
  <c r="CB561"/>
  <c r="CI561" s="1"/>
  <c r="BQ561"/>
  <c r="CH561" s="1"/>
  <c r="AU561"/>
  <c r="CF561" s="1"/>
  <c r="AJ561"/>
  <c r="AU462"/>
  <c r="CF462" s="1"/>
  <c r="N462"/>
  <c r="CC462" s="1"/>
  <c r="BF563"/>
  <c r="CG563" s="1"/>
  <c r="BF567"/>
  <c r="CG567" s="1"/>
  <c r="Y570"/>
  <c r="CD570" s="1"/>
  <c r="AU478"/>
  <c r="CF478" s="1"/>
  <c r="N478"/>
  <c r="CC478" s="1"/>
  <c r="CB478"/>
  <c r="CI478" s="1"/>
  <c r="BQ478"/>
  <c r="CH478" s="1"/>
  <c r="CB480"/>
  <c r="CI480" s="1"/>
  <c r="BQ480"/>
  <c r="CH480" s="1"/>
  <c r="AU480"/>
  <c r="CF480" s="1"/>
  <c r="AJ480"/>
  <c r="N480"/>
  <c r="CC480" s="1"/>
  <c r="CB487"/>
  <c r="CI487" s="1"/>
  <c r="AU487"/>
  <c r="CF487" s="1"/>
  <c r="AJ487"/>
  <c r="N487"/>
  <c r="CC487" s="1"/>
  <c r="AU494"/>
  <c r="CF494" s="1"/>
  <c r="N494"/>
  <c r="CC494" s="1"/>
  <c r="CB494"/>
  <c r="CI494" s="1"/>
  <c r="BQ494"/>
  <c r="CH494" s="1"/>
  <c r="CB496"/>
  <c r="CI496" s="1"/>
  <c r="BQ496"/>
  <c r="CH496" s="1"/>
  <c r="AU496"/>
  <c r="CF496" s="1"/>
  <c r="AJ496"/>
  <c r="N496"/>
  <c r="CC496" s="1"/>
  <c r="CB564"/>
  <c r="CI564" s="1"/>
  <c r="BQ564"/>
  <c r="CH564" s="1"/>
  <c r="AU564"/>
  <c r="CF564" s="1"/>
  <c r="AJ564"/>
  <c r="N564"/>
  <c r="CC564" s="1"/>
  <c r="CB568"/>
  <c r="CI568" s="1"/>
  <c r="BQ568"/>
  <c r="CH568" s="1"/>
  <c r="AU568"/>
  <c r="CF568" s="1"/>
  <c r="AJ568"/>
  <c r="N568"/>
  <c r="CC568" s="1"/>
  <c r="Y462"/>
  <c r="CD462" s="1"/>
  <c r="BQ465"/>
  <c r="CH465" s="1"/>
  <c r="BF466"/>
  <c r="CG466" s="1"/>
  <c r="BF486"/>
  <c r="CG486" s="1"/>
  <c r="AJ490"/>
  <c r="CB471"/>
  <c r="CI471" s="1"/>
  <c r="AU471"/>
  <c r="CF471" s="1"/>
  <c r="AJ471"/>
  <c r="N471"/>
  <c r="CC471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AJ462"/>
  <c r="CB465"/>
  <c r="CI465" s="1"/>
  <c r="BQ466"/>
  <c r="CH466" s="1"/>
  <c r="AJ470"/>
  <c r="Y473"/>
  <c r="CD473" s="1"/>
  <c r="BQ475"/>
  <c r="CH475" s="1"/>
  <c r="BF479"/>
  <c r="CG479" s="1"/>
  <c r="Y485"/>
  <c r="CD485" s="1"/>
  <c r="BF488"/>
  <c r="CG488" s="1"/>
  <c r="BF495"/>
  <c r="CG495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AU474"/>
  <c r="CF474" s="1"/>
  <c r="N474"/>
  <c r="CC474" s="1"/>
  <c r="N489"/>
  <c r="CC489" s="1"/>
  <c r="CB489"/>
  <c r="CI489" s="1"/>
  <c r="BQ489"/>
  <c r="CH489" s="1"/>
  <c r="AU489"/>
  <c r="CF489" s="1"/>
  <c r="AJ489"/>
  <c r="CB466"/>
  <c r="CI466" s="1"/>
  <c r="AJ473"/>
  <c r="Y478"/>
  <c r="CD478" s="1"/>
  <c r="BQ479"/>
  <c r="CH479" s="1"/>
  <c r="Y480"/>
  <c r="CD480" s="1"/>
  <c r="Y487"/>
  <c r="CD487" s="1"/>
  <c r="Y494"/>
  <c r="CD494" s="1"/>
  <c r="BQ495"/>
  <c r="CH495" s="1"/>
  <c r="Y496"/>
  <c r="CD496" s="1"/>
  <c r="Y564"/>
  <c r="CD564" s="1"/>
  <c r="Y568"/>
  <c r="CD568" s="1"/>
  <c r="BF571"/>
  <c r="CG571" s="1"/>
  <c r="AU482"/>
  <c r="CF482" s="1"/>
  <c r="N482"/>
  <c r="CC482" s="1"/>
  <c r="CB482"/>
  <c r="CI482" s="1"/>
  <c r="BQ482"/>
  <c r="CH482" s="1"/>
  <c r="CB484"/>
  <c r="CI484" s="1"/>
  <c r="BQ484"/>
  <c r="CH484" s="1"/>
  <c r="AU484"/>
  <c r="CF484" s="1"/>
  <c r="AJ484"/>
  <c r="N484"/>
  <c r="CC484" s="1"/>
  <c r="CB491"/>
  <c r="CI491" s="1"/>
  <c r="AU491"/>
  <c r="CF491" s="1"/>
  <c r="AJ491"/>
  <c r="N491"/>
  <c r="CC491" s="1"/>
  <c r="AU498"/>
  <c r="CF498" s="1"/>
  <c r="N498"/>
  <c r="CC498" s="1"/>
  <c r="CB498"/>
  <c r="CI498" s="1"/>
  <c r="BQ498"/>
  <c r="CH498" s="1"/>
  <c r="CB500"/>
  <c r="CI500" s="1"/>
  <c r="BQ500"/>
  <c r="CH500" s="1"/>
  <c r="AU500"/>
  <c r="CF500" s="1"/>
  <c r="AJ500"/>
  <c r="N500"/>
  <c r="CC500" s="1"/>
  <c r="CB503"/>
  <c r="CI503" s="1"/>
  <c r="BQ503"/>
  <c r="CH503" s="1"/>
  <c r="AU503"/>
  <c r="CF503" s="1"/>
  <c r="AJ503"/>
  <c r="N503"/>
  <c r="CC503" s="1"/>
  <c r="AU506"/>
  <c r="CF506" s="1"/>
  <c r="AJ506"/>
  <c r="N506"/>
  <c r="CC506" s="1"/>
  <c r="CB506"/>
  <c r="CI506" s="1"/>
  <c r="BQ506"/>
  <c r="CH506" s="1"/>
  <c r="N509"/>
  <c r="CC509" s="1"/>
  <c r="CB509"/>
  <c r="CI509" s="1"/>
  <c r="BQ509"/>
  <c r="CH509" s="1"/>
  <c r="AU509"/>
  <c r="CF509" s="1"/>
  <c r="AJ509"/>
  <c r="CB512"/>
  <c r="CI512" s="1"/>
  <c r="BQ512"/>
  <c r="CH512" s="1"/>
  <c r="AU512"/>
  <c r="CF512" s="1"/>
  <c r="AJ512"/>
  <c r="N512"/>
  <c r="CC512" s="1"/>
  <c r="CB515"/>
  <c r="CI515" s="1"/>
  <c r="BQ515"/>
  <c r="CH515" s="1"/>
  <c r="AU515"/>
  <c r="CF515" s="1"/>
  <c r="AJ515"/>
  <c r="N515"/>
  <c r="CC515" s="1"/>
  <c r="AU518"/>
  <c r="CF518" s="1"/>
  <c r="AJ518"/>
  <c r="N518"/>
  <c r="CC518" s="1"/>
  <c r="CB518"/>
  <c r="CI518" s="1"/>
  <c r="BQ518"/>
  <c r="CH518" s="1"/>
  <c r="N521"/>
  <c r="CC521" s="1"/>
  <c r="CB521"/>
  <c r="CI521" s="1"/>
  <c r="BQ521"/>
  <c r="CH521" s="1"/>
  <c r="AU521"/>
  <c r="CF521" s="1"/>
  <c r="AJ521"/>
  <c r="CB524"/>
  <c r="CI524" s="1"/>
  <c r="BQ524"/>
  <c r="CH524" s="1"/>
  <c r="AU524"/>
  <c r="CF524" s="1"/>
  <c r="AJ524"/>
  <c r="N524"/>
  <c r="CC524" s="1"/>
  <c r="CB527"/>
  <c r="CI527" s="1"/>
  <c r="BQ527"/>
  <c r="CH527" s="1"/>
  <c r="AU527"/>
  <c r="CF527" s="1"/>
  <c r="AJ527"/>
  <c r="N527"/>
  <c r="CC527" s="1"/>
  <c r="AU530"/>
  <c r="CF530" s="1"/>
  <c r="AJ530"/>
  <c r="N530"/>
  <c r="CC530" s="1"/>
  <c r="CB530"/>
  <c r="CI530" s="1"/>
  <c r="BQ530"/>
  <c r="CH530" s="1"/>
  <c r="N533"/>
  <c r="CC533" s="1"/>
  <c r="CB533"/>
  <c r="CI533" s="1"/>
  <c r="BQ533"/>
  <c r="CH533" s="1"/>
  <c r="AU533"/>
  <c r="CF533" s="1"/>
  <c r="AJ533"/>
  <c r="CB536"/>
  <c r="CI536" s="1"/>
  <c r="BQ536"/>
  <c r="CH536" s="1"/>
  <c r="AU536"/>
  <c r="CF536" s="1"/>
  <c r="AJ536"/>
  <c r="N536"/>
  <c r="CC536" s="1"/>
  <c r="CB539"/>
  <c r="CI539" s="1"/>
  <c r="BQ539"/>
  <c r="CH539" s="1"/>
  <c r="AU539"/>
  <c r="CF539" s="1"/>
  <c r="AJ539"/>
  <c r="N539"/>
  <c r="CC539" s="1"/>
  <c r="AU542"/>
  <c r="CF542" s="1"/>
  <c r="AJ542"/>
  <c r="N542"/>
  <c r="CC542" s="1"/>
  <c r="CB542"/>
  <c r="CI542" s="1"/>
  <c r="BQ542"/>
  <c r="CH542" s="1"/>
  <c r="N545"/>
  <c r="CC545" s="1"/>
  <c r="CB545"/>
  <c r="CI545" s="1"/>
  <c r="BQ545"/>
  <c r="CH545" s="1"/>
  <c r="AU545"/>
  <c r="CF545" s="1"/>
  <c r="AJ545"/>
  <c r="CB548"/>
  <c r="CI548" s="1"/>
  <c r="BQ548"/>
  <c r="CH548" s="1"/>
  <c r="AU548"/>
  <c r="CF548" s="1"/>
  <c r="AJ548"/>
  <c r="N548"/>
  <c r="CC548" s="1"/>
  <c r="CB551"/>
  <c r="CI551" s="1"/>
  <c r="BQ551"/>
  <c r="CH551" s="1"/>
  <c r="AU551"/>
  <c r="CF551" s="1"/>
  <c r="AJ551"/>
  <c r="N551"/>
  <c r="CC551" s="1"/>
  <c r="AU554"/>
  <c r="CF554" s="1"/>
  <c r="AJ554"/>
  <c r="N554"/>
  <c r="CC554" s="1"/>
  <c r="CB554"/>
  <c r="CI554" s="1"/>
  <c r="BQ554"/>
  <c r="CH554" s="1"/>
  <c r="N557"/>
  <c r="CC557" s="1"/>
  <c r="CB557"/>
  <c r="CI557" s="1"/>
  <c r="BQ557"/>
  <c r="CH557" s="1"/>
  <c r="AU557"/>
  <c r="CF557" s="1"/>
  <c r="AJ557"/>
  <c r="CB560"/>
  <c r="CI560" s="1"/>
  <c r="BQ560"/>
  <c r="CH560" s="1"/>
  <c r="AU560"/>
  <c r="CF560" s="1"/>
  <c r="AJ560"/>
  <c r="N560"/>
  <c r="CC560" s="1"/>
  <c r="CB572"/>
  <c r="CI572" s="1"/>
  <c r="BQ572"/>
  <c r="CH572" s="1"/>
  <c r="BF572"/>
  <c r="CG572" s="1"/>
  <c r="AU572"/>
  <c r="CF572" s="1"/>
  <c r="AJ572"/>
  <c r="Y572"/>
  <c r="CD572" s="1"/>
  <c r="N572"/>
  <c r="CC572" s="1"/>
  <c r="Y573"/>
  <c r="CD573" s="1"/>
  <c r="N573"/>
  <c r="CC573" s="1"/>
  <c r="CB573"/>
  <c r="CI573" s="1"/>
  <c r="BQ573"/>
  <c r="CH573" s="1"/>
  <c r="BF573"/>
  <c r="CG573" s="1"/>
  <c r="AU573"/>
  <c r="CF573" s="1"/>
  <c r="AJ573"/>
  <c r="BF574"/>
  <c r="CG574" s="1"/>
  <c r="AU574"/>
  <c r="CF574" s="1"/>
  <c r="AJ574"/>
  <c r="Y574"/>
  <c r="CD574" s="1"/>
  <c r="N574"/>
  <c r="CC574" s="1"/>
  <c r="CB574"/>
  <c r="CI574" s="1"/>
  <c r="BQ574"/>
  <c r="CH574" s="1"/>
  <c r="CB575"/>
  <c r="CI575" s="1"/>
  <c r="BQ575"/>
  <c r="CH575" s="1"/>
  <c r="BF575"/>
  <c r="CG575" s="1"/>
  <c r="AU575"/>
  <c r="CF575" s="1"/>
  <c r="AJ575"/>
  <c r="Y575"/>
  <c r="CD575" s="1"/>
  <c r="N575"/>
  <c r="CC575" s="1"/>
  <c r="CB576"/>
  <c r="CI576" s="1"/>
  <c r="BQ576"/>
  <c r="CH576" s="1"/>
  <c r="BF576"/>
  <c r="CG576" s="1"/>
  <c r="AU576"/>
  <c r="CF576" s="1"/>
  <c r="AJ576"/>
  <c r="Y576"/>
  <c r="CD576" s="1"/>
  <c r="N576"/>
  <c r="CC576" s="1"/>
  <c r="Y577"/>
  <c r="CD577" s="1"/>
  <c r="N577"/>
  <c r="CC577" s="1"/>
  <c r="CB577"/>
  <c r="CI577" s="1"/>
  <c r="BQ577"/>
  <c r="CH577" s="1"/>
  <c r="BF577"/>
  <c r="CG577" s="1"/>
  <c r="AU577"/>
  <c r="CF577" s="1"/>
  <c r="AJ577"/>
  <c r="BF578"/>
  <c r="CG578" s="1"/>
  <c r="AU578"/>
  <c r="CF578" s="1"/>
  <c r="AJ578"/>
  <c r="Y578"/>
  <c r="CD578" s="1"/>
  <c r="N578"/>
  <c r="CC578" s="1"/>
  <c r="CB578"/>
  <c r="CI578" s="1"/>
  <c r="BQ578"/>
  <c r="CH578" s="1"/>
  <c r="CB579"/>
  <c r="CI579" s="1"/>
  <c r="BQ579"/>
  <c r="CH579" s="1"/>
  <c r="BF579"/>
  <c r="CG579" s="1"/>
  <c r="AU579"/>
  <c r="CF579" s="1"/>
  <c r="AJ579"/>
  <c r="Y579"/>
  <c r="CD579" s="1"/>
  <c r="N579"/>
  <c r="CC579" s="1"/>
  <c r="CB580"/>
  <c r="CI580" s="1"/>
  <c r="BQ580"/>
  <c r="CH580" s="1"/>
  <c r="BF580"/>
  <c r="CG580" s="1"/>
  <c r="AU580"/>
  <c r="CF580" s="1"/>
  <c r="AJ580"/>
  <c r="Y580"/>
  <c r="CD580" s="1"/>
  <c r="N580"/>
  <c r="CC580" s="1"/>
  <c r="Y581"/>
  <c r="CD581" s="1"/>
  <c r="N581"/>
  <c r="CC581" s="1"/>
  <c r="CB581"/>
  <c r="CI581" s="1"/>
  <c r="BQ581"/>
  <c r="CH581" s="1"/>
  <c r="BF581"/>
  <c r="CG581" s="1"/>
  <c r="AU581"/>
  <c r="CF581" s="1"/>
  <c r="AJ581"/>
  <c r="BF582"/>
  <c r="CG582" s="1"/>
  <c r="AU582"/>
  <c r="CF582" s="1"/>
  <c r="AJ582"/>
  <c r="Y582"/>
  <c r="CD582" s="1"/>
  <c r="N582"/>
  <c r="CC582" s="1"/>
  <c r="CB582"/>
  <c r="CI582" s="1"/>
  <c r="BQ582"/>
  <c r="CH582" s="1"/>
  <c r="CB583"/>
  <c r="CI583" s="1"/>
  <c r="BQ583"/>
  <c r="CH583" s="1"/>
  <c r="BF583"/>
  <c r="CG583" s="1"/>
  <c r="AU583"/>
  <c r="CF583" s="1"/>
  <c r="AJ583"/>
  <c r="Y583"/>
  <c r="CD583" s="1"/>
  <c r="N583"/>
  <c r="CC583" s="1"/>
  <c r="CB584"/>
  <c r="CI584" s="1"/>
  <c r="BQ584"/>
  <c r="CH584" s="1"/>
  <c r="BF584"/>
  <c r="CG584" s="1"/>
  <c r="AU584"/>
  <c r="CF584" s="1"/>
  <c r="AJ584"/>
  <c r="Y584"/>
  <c r="CD584" s="1"/>
  <c r="N584"/>
  <c r="CC584" s="1"/>
  <c r="Y585"/>
  <c r="CD585" s="1"/>
  <c r="N585"/>
  <c r="CC585" s="1"/>
  <c r="CB585"/>
  <c r="CI585" s="1"/>
  <c r="BQ585"/>
  <c r="CH585" s="1"/>
  <c r="BF585"/>
  <c r="CG585" s="1"/>
  <c r="AU585"/>
  <c r="CF585" s="1"/>
  <c r="AJ585"/>
  <c r="BF586"/>
  <c r="CG586" s="1"/>
  <c r="AU586"/>
  <c r="CF586" s="1"/>
  <c r="AJ586"/>
  <c r="Y586"/>
  <c r="CD586" s="1"/>
  <c r="N586"/>
  <c r="CC586" s="1"/>
  <c r="CB586"/>
  <c r="CI586" s="1"/>
  <c r="BQ586"/>
  <c r="CH586" s="1"/>
  <c r="CB587"/>
  <c r="CI587" s="1"/>
  <c r="BQ587"/>
  <c r="CH587" s="1"/>
  <c r="BF587"/>
  <c r="CG587" s="1"/>
  <c r="AU587"/>
  <c r="CF587" s="1"/>
  <c r="AJ587"/>
  <c r="Y587"/>
  <c r="CD587" s="1"/>
  <c r="N587"/>
  <c r="CC587" s="1"/>
  <c r="CB588"/>
  <c r="CI588" s="1"/>
  <c r="BQ588"/>
  <c r="CH588" s="1"/>
  <c r="BF588"/>
  <c r="CG588" s="1"/>
  <c r="AU588"/>
  <c r="CF588" s="1"/>
  <c r="AJ588"/>
  <c r="Y588"/>
  <c r="CD588" s="1"/>
  <c r="N588"/>
  <c r="CC588" s="1"/>
  <c r="Y589"/>
  <c r="CD589" s="1"/>
  <c r="N589"/>
  <c r="CC589" s="1"/>
  <c r="CB589"/>
  <c r="CI589" s="1"/>
  <c r="BQ589"/>
  <c r="CH589" s="1"/>
  <c r="BF589"/>
  <c r="CG589" s="1"/>
  <c r="AU589"/>
  <c r="CF589" s="1"/>
  <c r="AJ589"/>
  <c r="BF590"/>
  <c r="CG590" s="1"/>
  <c r="AU590"/>
  <c r="CF590" s="1"/>
  <c r="AJ590"/>
  <c r="Y590"/>
  <c r="CD590" s="1"/>
  <c r="N590"/>
  <c r="CC590" s="1"/>
  <c r="CB590"/>
  <c r="CI590" s="1"/>
  <c r="BQ590"/>
  <c r="CH590" s="1"/>
  <c r="CB591"/>
  <c r="CI591" s="1"/>
  <c r="BQ591"/>
  <c r="CH591" s="1"/>
  <c r="BF591"/>
  <c r="CG591" s="1"/>
  <c r="AU591"/>
  <c r="CF591" s="1"/>
  <c r="AJ591"/>
  <c r="Y591"/>
  <c r="CD591" s="1"/>
  <c r="N591"/>
  <c r="CC591" s="1"/>
  <c r="CB592"/>
  <c r="CI592" s="1"/>
  <c r="BQ592"/>
  <c r="CH592" s="1"/>
  <c r="BF592"/>
  <c r="CG592" s="1"/>
  <c r="AU592"/>
  <c r="CF592" s="1"/>
  <c r="AJ592"/>
  <c r="Y592"/>
  <c r="CD592" s="1"/>
  <c r="N592"/>
  <c r="CC592" s="1"/>
  <c r="Y593"/>
  <c r="CD593" s="1"/>
  <c r="N593"/>
  <c r="CC593" s="1"/>
  <c r="CB593"/>
  <c r="CI593" s="1"/>
  <c r="BQ593"/>
  <c r="CH593" s="1"/>
  <c r="BF593"/>
  <c r="CG593" s="1"/>
  <c r="AU593"/>
  <c r="CF593" s="1"/>
  <c r="AJ593"/>
  <c r="BF594"/>
  <c r="CG594" s="1"/>
  <c r="AU594"/>
  <c r="CF594" s="1"/>
  <c r="AJ594"/>
  <c r="Y594"/>
  <c r="CD594" s="1"/>
  <c r="N594"/>
  <c r="CC594" s="1"/>
  <c r="CB594"/>
  <c r="CI594" s="1"/>
  <c r="BQ594"/>
  <c r="CH594" s="1"/>
  <c r="CB595"/>
  <c r="CI595" s="1"/>
  <c r="BQ595"/>
  <c r="CH595" s="1"/>
  <c r="BF595"/>
  <c r="CG595" s="1"/>
  <c r="AU595"/>
  <c r="CF595" s="1"/>
  <c r="AJ595"/>
  <c r="Y595"/>
  <c r="CD595" s="1"/>
  <c r="N595"/>
  <c r="CC595" s="1"/>
  <c r="CB596"/>
  <c r="CI596" s="1"/>
  <c r="BQ596"/>
  <c r="CH596" s="1"/>
  <c r="BF596"/>
  <c r="CG596" s="1"/>
  <c r="AU596"/>
  <c r="CF596" s="1"/>
  <c r="AJ596"/>
  <c r="Y596"/>
  <c r="CD596" s="1"/>
  <c r="N596"/>
  <c r="CC596" s="1"/>
  <c r="Y597"/>
  <c r="CD597" s="1"/>
  <c r="N597"/>
  <c r="CC597" s="1"/>
  <c r="CB597"/>
  <c r="CI597" s="1"/>
  <c r="BQ597"/>
  <c r="CH597" s="1"/>
  <c r="BF597"/>
  <c r="CG597" s="1"/>
  <c r="AU597"/>
  <c r="CF597" s="1"/>
  <c r="AJ597"/>
  <c r="BF598"/>
  <c r="CG598" s="1"/>
  <c r="AU598"/>
  <c r="CF598" s="1"/>
  <c r="AJ598"/>
  <c r="Y598"/>
  <c r="CD598" s="1"/>
  <c r="N598"/>
  <c r="CC598" s="1"/>
  <c r="CB598"/>
  <c r="CI598" s="1"/>
  <c r="BQ598"/>
  <c r="CH598" s="1"/>
  <c r="CB599"/>
  <c r="CI599" s="1"/>
  <c r="BQ599"/>
  <c r="CH599" s="1"/>
  <c r="BF599"/>
  <c r="CG599" s="1"/>
  <c r="AU599"/>
  <c r="CF599" s="1"/>
  <c r="AJ599"/>
  <c r="Y599"/>
  <c r="CD599" s="1"/>
  <c r="N599"/>
  <c r="CC599" s="1"/>
  <c r="CB600"/>
  <c r="CI600" s="1"/>
  <c r="BQ600"/>
  <c r="CH600" s="1"/>
  <c r="BF600"/>
  <c r="CG600" s="1"/>
  <c r="AU600"/>
  <c r="CF600" s="1"/>
  <c r="AJ600"/>
  <c r="Y600"/>
  <c r="CD600" s="1"/>
  <c r="N600"/>
  <c r="CC600" s="1"/>
  <c r="Y601"/>
  <c r="CD601" s="1"/>
  <c r="N601"/>
  <c r="CC601" s="1"/>
  <c r="CB601"/>
  <c r="CI601" s="1"/>
  <c r="BQ601"/>
  <c r="CH601" s="1"/>
  <c r="BF601"/>
  <c r="CG601" s="1"/>
  <c r="AU601"/>
  <c r="CF601" s="1"/>
  <c r="AJ601"/>
  <c r="BF602"/>
  <c r="CG602" s="1"/>
  <c r="AU602"/>
  <c r="CF602" s="1"/>
  <c r="AJ602"/>
  <c r="Y602"/>
  <c r="CD602" s="1"/>
  <c r="N602"/>
  <c r="CC602" s="1"/>
  <c r="CB602"/>
  <c r="CI602" s="1"/>
  <c r="BQ602"/>
  <c r="CH602" s="1"/>
  <c r="CB603"/>
  <c r="CI603" s="1"/>
  <c r="BQ603"/>
  <c r="CH603" s="1"/>
  <c r="BF603"/>
  <c r="CG603" s="1"/>
  <c r="AU603"/>
  <c r="CF603" s="1"/>
  <c r="AJ603"/>
  <c r="Y603"/>
  <c r="CD603" s="1"/>
  <c r="N603"/>
  <c r="CC603" s="1"/>
  <c r="CB604"/>
  <c r="CI604" s="1"/>
  <c r="BQ604"/>
  <c r="CH604" s="1"/>
  <c r="BF604"/>
  <c r="CG604" s="1"/>
  <c r="AU604"/>
  <c r="CF604" s="1"/>
  <c r="AJ604"/>
  <c r="Y604"/>
  <c r="CD604" s="1"/>
  <c r="N604"/>
  <c r="CC604" s="1"/>
  <c r="Y605"/>
  <c r="CD605" s="1"/>
  <c r="N605"/>
  <c r="CC605" s="1"/>
  <c r="CB605"/>
  <c r="CI605" s="1"/>
  <c r="BQ605"/>
  <c r="CH605" s="1"/>
  <c r="BF605"/>
  <c r="CG605" s="1"/>
  <c r="AU605"/>
  <c r="CF605" s="1"/>
  <c r="AJ605"/>
  <c r="BF606"/>
  <c r="CG606" s="1"/>
  <c r="AU606"/>
  <c r="CF606" s="1"/>
  <c r="AJ606"/>
  <c r="Y606"/>
  <c r="CD606" s="1"/>
  <c r="N606"/>
  <c r="CC606" s="1"/>
  <c r="CB606"/>
  <c r="CI606" s="1"/>
  <c r="BQ606"/>
  <c r="CH606" s="1"/>
  <c r="CB607"/>
  <c r="CI607" s="1"/>
  <c r="BQ607"/>
  <c r="CH607" s="1"/>
  <c r="BF607"/>
  <c r="CG607" s="1"/>
  <c r="AU607"/>
  <c r="CF607" s="1"/>
  <c r="AJ607"/>
  <c r="Y607"/>
  <c r="CD607" s="1"/>
  <c r="N607"/>
  <c r="CC607" s="1"/>
  <c r="CB608"/>
  <c r="CI608" s="1"/>
  <c r="BQ608"/>
  <c r="CH608" s="1"/>
  <c r="BF608"/>
  <c r="CG608" s="1"/>
  <c r="AU608"/>
  <c r="CF608" s="1"/>
  <c r="AJ608"/>
  <c r="Y608"/>
  <c r="CD608" s="1"/>
  <c r="N608"/>
  <c r="CC608" s="1"/>
  <c r="Y609"/>
  <c r="CD609" s="1"/>
  <c r="N609"/>
  <c r="CC609" s="1"/>
  <c r="CB609"/>
  <c r="CI609" s="1"/>
  <c r="BQ609"/>
  <c r="CH609" s="1"/>
  <c r="BF609"/>
  <c r="CG609" s="1"/>
  <c r="AU609"/>
  <c r="CF609" s="1"/>
  <c r="AJ609"/>
  <c r="BF610"/>
  <c r="CG610" s="1"/>
  <c r="AU610"/>
  <c r="CF610" s="1"/>
  <c r="AJ610"/>
  <c r="Y610"/>
  <c r="CD610" s="1"/>
  <c r="N610"/>
  <c r="CC610" s="1"/>
  <c r="CB610"/>
  <c r="CI610" s="1"/>
  <c r="BQ610"/>
  <c r="CH610" s="1"/>
  <c r="CB611"/>
  <c r="CI611" s="1"/>
  <c r="BQ611"/>
  <c r="CH611" s="1"/>
  <c r="BF611"/>
  <c r="CG611" s="1"/>
  <c r="AU611"/>
  <c r="CF611" s="1"/>
  <c r="AJ611"/>
  <c r="Y611"/>
  <c r="CD611" s="1"/>
  <c r="N611"/>
  <c r="CC611" s="1"/>
  <c r="CB612"/>
  <c r="CI612" s="1"/>
  <c r="BQ612"/>
  <c r="CH612" s="1"/>
  <c r="BF612"/>
  <c r="CG612" s="1"/>
  <c r="AU612"/>
  <c r="CF612" s="1"/>
  <c r="AJ612"/>
  <c r="Y612"/>
  <c r="CD612" s="1"/>
  <c r="N612"/>
  <c r="CC612" s="1"/>
  <c r="Y613"/>
  <c r="CD613" s="1"/>
  <c r="N613"/>
  <c r="CC613" s="1"/>
  <c r="CB613"/>
  <c r="CI613" s="1"/>
  <c r="BQ613"/>
  <c r="CH613" s="1"/>
  <c r="BF613"/>
  <c r="CG613" s="1"/>
  <c r="AU613"/>
  <c r="CF613" s="1"/>
  <c r="AJ613"/>
  <c r="BF614"/>
  <c r="CG614" s="1"/>
  <c r="AU614"/>
  <c r="CF614" s="1"/>
  <c r="AJ614"/>
  <c r="Y614"/>
  <c r="CD614" s="1"/>
  <c r="N614"/>
  <c r="CC614" s="1"/>
  <c r="CB614"/>
  <c r="CI614" s="1"/>
  <c r="BQ614"/>
  <c r="CH614" s="1"/>
  <c r="CB615"/>
  <c r="CI615" s="1"/>
  <c r="BQ615"/>
  <c r="CH615" s="1"/>
  <c r="BF615"/>
  <c r="CG615" s="1"/>
  <c r="AU615"/>
  <c r="CF615" s="1"/>
  <c r="AJ615"/>
  <c r="Y615"/>
  <c r="CD615" s="1"/>
  <c r="N615"/>
  <c r="CC615" s="1"/>
  <c r="CB616"/>
  <c r="CI616" s="1"/>
  <c r="BQ616"/>
  <c r="CH616" s="1"/>
  <c r="BF616"/>
  <c r="CG616" s="1"/>
  <c r="AU616"/>
  <c r="CF616" s="1"/>
  <c r="AJ616"/>
  <c r="Y616"/>
  <c r="CD616" s="1"/>
  <c r="N616"/>
  <c r="CC616" s="1"/>
  <c r="Y617"/>
  <c r="CD617" s="1"/>
  <c r="N617"/>
  <c r="CC617" s="1"/>
  <c r="CB617"/>
  <c r="CI617" s="1"/>
  <c r="BQ617"/>
  <c r="CH617" s="1"/>
  <c r="BF617"/>
  <c r="CG617" s="1"/>
  <c r="AU617"/>
  <c r="CF617" s="1"/>
  <c r="AJ617"/>
  <c r="BF618"/>
  <c r="CG618" s="1"/>
  <c r="AU618"/>
  <c r="CF618" s="1"/>
  <c r="AJ618"/>
  <c r="Y618"/>
  <c r="CD618" s="1"/>
  <c r="N618"/>
  <c r="CC618" s="1"/>
  <c r="CB618"/>
  <c r="CI618" s="1"/>
  <c r="BQ618"/>
  <c r="CH618" s="1"/>
  <c r="CB619"/>
  <c r="CI619" s="1"/>
  <c r="BQ619"/>
  <c r="CH619" s="1"/>
  <c r="BF619"/>
  <c r="CG619" s="1"/>
  <c r="AU619"/>
  <c r="CF619" s="1"/>
  <c r="AJ619"/>
  <c r="Y619"/>
  <c r="CD619" s="1"/>
  <c r="N619"/>
  <c r="CC619" s="1"/>
  <c r="CB620"/>
  <c r="CI620" s="1"/>
  <c r="BQ620"/>
  <c r="CH620" s="1"/>
  <c r="BF620"/>
  <c r="CG620" s="1"/>
  <c r="AU620"/>
  <c r="CF620" s="1"/>
  <c r="AJ620"/>
  <c r="Y620"/>
  <c r="CD620" s="1"/>
  <c r="N620"/>
  <c r="CC620" s="1"/>
  <c r="Y621"/>
  <c r="CD621" s="1"/>
  <c r="N621"/>
  <c r="CC621" s="1"/>
  <c r="CB621"/>
  <c r="CI621" s="1"/>
  <c r="BQ621"/>
  <c r="CH621" s="1"/>
  <c r="BF621"/>
  <c r="CG621" s="1"/>
  <c r="AU621"/>
  <c r="CF621" s="1"/>
  <c r="AJ621"/>
  <c r="BF622"/>
  <c r="CG622" s="1"/>
  <c r="AU622"/>
  <c r="CF622" s="1"/>
  <c r="AJ622"/>
  <c r="Y622"/>
  <c r="CD622" s="1"/>
  <c r="N622"/>
  <c r="CC622" s="1"/>
  <c r="CB622"/>
  <c r="CI622" s="1"/>
  <c r="BQ622"/>
  <c r="CH622" s="1"/>
  <c r="CB623"/>
  <c r="CI623" s="1"/>
  <c r="BQ623"/>
  <c r="CH623" s="1"/>
  <c r="BF623"/>
  <c r="CG623" s="1"/>
  <c r="AU623"/>
  <c r="CF623" s="1"/>
  <c r="AJ623"/>
  <c r="Y623"/>
  <c r="CD623" s="1"/>
  <c r="N623"/>
  <c r="CC623" s="1"/>
  <c r="CB624"/>
  <c r="CI624" s="1"/>
  <c r="BQ624"/>
  <c r="CH624" s="1"/>
  <c r="BF624"/>
  <c r="CG624" s="1"/>
  <c r="AU624"/>
  <c r="CF624" s="1"/>
  <c r="AJ624"/>
  <c r="Y624"/>
  <c r="CD624" s="1"/>
  <c r="N624"/>
  <c r="CC624" s="1"/>
  <c r="Y625"/>
  <c r="CD625" s="1"/>
  <c r="N625"/>
  <c r="CC625" s="1"/>
  <c r="CB625"/>
  <c r="CI625" s="1"/>
  <c r="BQ625"/>
  <c r="CH625" s="1"/>
  <c r="BF625"/>
  <c r="CG625" s="1"/>
  <c r="AU625"/>
  <c r="CF625" s="1"/>
  <c r="AJ625"/>
  <c r="BF626"/>
  <c r="CG626" s="1"/>
  <c r="AU626"/>
  <c r="CF626" s="1"/>
  <c r="AJ626"/>
  <c r="Y626"/>
  <c r="CD626" s="1"/>
  <c r="N626"/>
  <c r="CC626" s="1"/>
  <c r="CB626"/>
  <c r="CI626" s="1"/>
  <c r="BQ626"/>
  <c r="CH626" s="1"/>
  <c r="CB627"/>
  <c r="CI627" s="1"/>
  <c r="BQ627"/>
  <c r="CH627" s="1"/>
  <c r="BF627"/>
  <c r="CG627" s="1"/>
  <c r="AU627"/>
  <c r="CF627" s="1"/>
  <c r="AJ627"/>
  <c r="Y627"/>
  <c r="CD627" s="1"/>
  <c r="N627"/>
  <c r="CC627" s="1"/>
  <c r="CB628"/>
  <c r="CI628" s="1"/>
  <c r="BQ628"/>
  <c r="CH628" s="1"/>
  <c r="BF628"/>
  <c r="CG628" s="1"/>
  <c r="AU628"/>
  <c r="CF628" s="1"/>
  <c r="AJ628"/>
  <c r="Y628"/>
  <c r="CD628" s="1"/>
  <c r="N628"/>
  <c r="CC628" s="1"/>
  <c r="Y629"/>
  <c r="CD629" s="1"/>
  <c r="N629"/>
  <c r="CC629" s="1"/>
  <c r="CB629"/>
  <c r="CI629" s="1"/>
  <c r="BQ629"/>
  <c r="CH629" s="1"/>
  <c r="BF629"/>
  <c r="CG629" s="1"/>
  <c r="AU629"/>
  <c r="CF629" s="1"/>
  <c r="AJ629"/>
  <c r="BF630"/>
  <c r="CG630" s="1"/>
  <c r="AU630"/>
  <c r="CF630" s="1"/>
  <c r="AJ630"/>
  <c r="Y630"/>
  <c r="CD630" s="1"/>
  <c r="N630"/>
  <c r="CC630" s="1"/>
  <c r="CB630"/>
  <c r="CI630" s="1"/>
  <c r="BQ630"/>
  <c r="CH630" s="1"/>
  <c r="CB631"/>
  <c r="CI631" s="1"/>
  <c r="BQ631"/>
  <c r="CH631" s="1"/>
  <c r="BF631"/>
  <c r="CG631" s="1"/>
  <c r="AU631"/>
  <c r="CF631" s="1"/>
  <c r="AJ631"/>
  <c r="Y631"/>
  <c r="CD631" s="1"/>
  <c r="N631"/>
  <c r="CC631" s="1"/>
  <c r="CB632"/>
  <c r="CI632" s="1"/>
  <c r="BQ632"/>
  <c r="CH632" s="1"/>
  <c r="BF632"/>
  <c r="CG632" s="1"/>
  <c r="AU632"/>
  <c r="CF632" s="1"/>
  <c r="AJ632"/>
  <c r="Y632"/>
  <c r="CD632" s="1"/>
  <c r="N632"/>
  <c r="CC632" s="1"/>
  <c r="AU473"/>
  <c r="CF473" s="1"/>
  <c r="BW151" i="1"/>
  <c r="BW288" l="1"/>
  <c r="BW354"/>
  <c r="BW315"/>
  <c r="BW340"/>
  <c r="BW438"/>
  <c r="BW296"/>
  <c r="BW361"/>
  <c r="BW320"/>
  <c r="BW423"/>
  <c r="BW294"/>
  <c r="BW359"/>
  <c r="BW357"/>
  <c r="BW490"/>
  <c r="BW381"/>
  <c r="BW449"/>
  <c r="BW395"/>
  <c r="BW466"/>
  <c r="BW302"/>
  <c r="BW388"/>
  <c r="BW448"/>
  <c r="BW496"/>
  <c r="BW396"/>
  <c r="BW275"/>
  <c r="BW344"/>
  <c r="BW352"/>
  <c r="BW474"/>
  <c r="BW318"/>
  <c r="BW446"/>
  <c r="BW325"/>
  <c r="BW459"/>
  <c r="BW487"/>
  <c r="BW406"/>
  <c r="BW330"/>
  <c r="BW362"/>
  <c r="BW268"/>
  <c r="BW337"/>
  <c r="BW266"/>
  <c r="BW335"/>
  <c r="BW410"/>
  <c r="BW377"/>
  <c r="BW445"/>
  <c r="BW501"/>
  <c r="BW420"/>
  <c r="BW488"/>
  <c r="BW478"/>
  <c r="BW495"/>
  <c r="BW418"/>
  <c r="BW484"/>
  <c r="BW499"/>
  <c r="BW460"/>
  <c r="BW485"/>
  <c r="BW269"/>
  <c r="BW298"/>
  <c r="BW411"/>
  <c r="BW422"/>
  <c r="BW276"/>
  <c r="BW345"/>
  <c r="BW304"/>
  <c r="BW371"/>
  <c r="BW274"/>
  <c r="BW341"/>
  <c r="BW385"/>
  <c r="BW453"/>
  <c r="BW433"/>
  <c r="BW503"/>
  <c r="BW491"/>
  <c r="BW277"/>
  <c r="BW346"/>
  <c r="BW307"/>
  <c r="BW430"/>
  <c r="BW287"/>
  <c r="BW353"/>
  <c r="BW312"/>
  <c r="BW285"/>
  <c r="BW351"/>
  <c r="BW349"/>
  <c r="BW393"/>
  <c r="BW465"/>
  <c r="BW376"/>
  <c r="BW436"/>
  <c r="BW373"/>
  <c r="BW441"/>
  <c r="BW372"/>
  <c r="BW389"/>
  <c r="BW461"/>
  <c r="BW306"/>
  <c r="BW262"/>
  <c r="BW331"/>
  <c r="BW387"/>
  <c r="BW356"/>
  <c r="BW482"/>
  <c r="BW313"/>
  <c r="BW267"/>
  <c r="BW336"/>
  <c r="BW439"/>
  <c r="BW311"/>
  <c r="BW386"/>
  <c r="BW301"/>
  <c r="BW375"/>
  <c r="BW309"/>
  <c r="BW447"/>
  <c r="BW498"/>
  <c r="BW421"/>
  <c r="BW489"/>
  <c r="BW415"/>
  <c r="BW471"/>
  <c r="BW390"/>
  <c r="BW456"/>
  <c r="BW397"/>
  <c r="BW469"/>
  <c r="BW380"/>
  <c r="BW297"/>
  <c r="BW323"/>
  <c r="BW348"/>
  <c r="BW305"/>
  <c r="BW328"/>
  <c r="BW431"/>
  <c r="BW494"/>
  <c r="BW407"/>
  <c r="BW270"/>
  <c r="BW454"/>
  <c r="BW458"/>
  <c r="BW319"/>
  <c r="BW394"/>
  <c r="BW310"/>
  <c r="BW417"/>
  <c r="BW317"/>
  <c r="BW455"/>
  <c r="BW502"/>
  <c r="BW429"/>
  <c r="BW493"/>
  <c r="BW419"/>
  <c r="BW479"/>
  <c r="BW398"/>
  <c r="BW462"/>
  <c r="BW405"/>
  <c r="BW404"/>
  <c r="BW468"/>
  <c r="BW440"/>
  <c r="BW365"/>
  <c r="BW364"/>
  <c r="BW322"/>
  <c r="BW347"/>
  <c r="BW370"/>
  <c r="BW329"/>
  <c r="BW286"/>
  <c r="BW327"/>
  <c r="BW402"/>
  <c r="BW369"/>
  <c r="BW437"/>
  <c r="BW497"/>
  <c r="BW416"/>
  <c r="BW480"/>
  <c r="BW427"/>
  <c r="BW470"/>
  <c r="BW413"/>
  <c r="BW412"/>
  <c r="BW476"/>
  <c r="BW172"/>
  <c r="BW190"/>
  <c r="BW175"/>
  <c r="BW210"/>
  <c r="BW203"/>
  <c r="BW209"/>
  <c r="BW145"/>
  <c r="BW121"/>
  <c r="BW57"/>
  <c r="BW130"/>
  <c r="BW75"/>
  <c r="BW148"/>
  <c r="BW52"/>
  <c r="BW164"/>
  <c r="BW182"/>
  <c r="BW180"/>
  <c r="BW192"/>
  <c r="BW183"/>
  <c r="BW198"/>
  <c r="BW195"/>
  <c r="BW212"/>
  <c r="BW137"/>
  <c r="BW100"/>
  <c r="BW154"/>
  <c r="BW140"/>
  <c r="BW61"/>
  <c r="BW56"/>
  <c r="BW187"/>
  <c r="BW169"/>
  <c r="BW194"/>
  <c r="BW202"/>
  <c r="BW208"/>
  <c r="BW129"/>
  <c r="BW73"/>
  <c r="BW147"/>
  <c r="BW123"/>
  <c r="BW109"/>
  <c r="BW51"/>
  <c r="BW132"/>
  <c r="BW102"/>
  <c r="BW84"/>
  <c r="BW68"/>
  <c r="BW155"/>
  <c r="BW77"/>
  <c r="BW62"/>
  <c r="BW150"/>
  <c r="BW143"/>
  <c r="BW127"/>
  <c r="BW171"/>
  <c r="BW177"/>
  <c r="BW199"/>
  <c r="BW205"/>
  <c r="BW74"/>
  <c r="BW44"/>
  <c r="BW141"/>
  <c r="BW125"/>
  <c r="BW53"/>
  <c r="BW78"/>
  <c r="BW157"/>
  <c r="BW135"/>
  <c r="BW87"/>
  <c r="BW189"/>
  <c r="BW161"/>
  <c r="BW153"/>
  <c r="BW83"/>
  <c r="BW162"/>
  <c r="BW133"/>
  <c r="T163" i="2"/>
  <c r="BW48" i="1"/>
  <c r="BW165"/>
  <c r="BW170"/>
  <c r="BW168"/>
  <c r="BW200"/>
  <c r="BW197"/>
  <c r="BW206"/>
  <c r="BW204"/>
  <c r="BW65"/>
  <c r="BW131"/>
  <c r="BW101"/>
  <c r="BW94"/>
  <c r="BW60"/>
  <c r="BW54"/>
  <c r="BW173"/>
  <c r="BW178"/>
  <c r="BW176"/>
  <c r="BW211"/>
  <c r="BW188"/>
  <c r="BW81"/>
  <c r="BW160"/>
  <c r="BW152"/>
  <c r="BW146"/>
  <c r="BW122"/>
  <c r="BW108"/>
  <c r="BW66"/>
  <c r="BW174"/>
  <c r="BW76"/>
  <c r="BW85"/>
  <c r="BW69"/>
  <c r="BW45"/>
  <c r="BW156"/>
  <c r="BW142"/>
  <c r="BW126"/>
  <c r="BW166"/>
  <c r="BW181"/>
  <c r="BW186"/>
  <c r="BW184"/>
  <c r="BW191"/>
  <c r="BW196"/>
  <c r="BW201"/>
  <c r="BW138"/>
  <c r="BW82"/>
  <c r="BW124"/>
  <c r="BW110"/>
  <c r="BW163"/>
  <c r="BW134"/>
  <c r="BW86"/>
  <c r="BW70"/>
  <c r="BW79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<sst xmlns="http://schemas.openxmlformats.org/spreadsheetml/2006/main" count="2379" uniqueCount="1633">
  <si>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</si>
  <si>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</si>
  <si>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</si>
  <si>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</si>
  <si>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</si>
  <si>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</si>
  <si>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</si>
  <si>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</si>
  <si>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</si>
  <si>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</si>
  <si>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</si>
  <si>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</si>
  <si>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</si>
  <si>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</si>
  <si>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伤害减免</t>
  </si>
  <si>
    <t>普攻伤害</t>
  </si>
  <si>
    <t>护甲穿透</t>
  </si>
  <si>
    <t>法术穿透</t>
  </si>
  <si>
    <t>攻击伤害</t>
  </si>
  <si>
    <t>技能伤害</t>
  </si>
  <si>
    <t>伤害加成</t>
  </si>
  <si>
    <t>物理抵抗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</si>
  <si>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</si>
  <si>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</si>
  <si>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</si>
  <si>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</si>
  <si>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</si>
  <si>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</si>
  <si>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</si>
  <si>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</si>
  <si>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</si>
  <si>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</si>
  <si>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</si>
  <si>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</si>
  <si>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</si>
  <si>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</si>
  <si>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</si>
  <si>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</si>
  <si>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</si>
  <si>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</si>
  <si>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</si>
  <si>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</si>
  <si>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</si>
  <si>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</si>
  <si>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</si>
  <si>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</si>
  <si>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</si>
  <si>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</si>
  <si>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</si>
  <si>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</si>
  <si>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</si>
  <si>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</si>
  <si>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</si>
  <si>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</si>
  <si>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</si>
  <si>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</si>
  <si>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</si>
  <si>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</si>
  <si>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</si>
  <si>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</si>
  <si>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</si>
  <si>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</si>
  <si>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</si>
  <si>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</si>
  <si>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</si>
  <si>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</si>
  <si>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</si>
  <si>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</si>
  <si>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</si>
  <si>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</si>
  <si>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</si>
  <si>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</si>
  <si>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</si>
  <si>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</si>
  <si>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</si>
  <si>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</si>
  <si>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</si>
  <si>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</si>
  <si>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</si>
  <si>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</si>
  <si>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</si>
  <si>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</si>
  <si>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</si>
  <si>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</si>
  <si>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</si>
  <si>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</si>
  <si>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</si>
  <si>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</si>
  <si>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</si>
  <si>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</si>
  <si>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</si>
  <si>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</si>
  <si>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</si>
  <si>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</si>
  <si>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</si>
  <si>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</si>
  <si>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</si>
  <si>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</si>
  <si>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</si>
  <si>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</si>
  <si>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</si>
  <si>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</si>
  <si>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</si>
  <si>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</si>
  <si>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</si>
  <si>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</si>
  <si>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</si>
  <si>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</si>
  <si>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</si>
  <si>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</si>
  <si>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</si>
  <si>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</si>
  <si>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</si>
  <si>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</si>
  <si>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</si>
  <si>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</si>
  <si>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</si>
  <si>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</si>
  <si>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</si>
  <si>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</si>
  <si>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</si>
  <si>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</si>
  <si>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</si>
  <si>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</si>
  <si>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</si>
  <si>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</si>
  <si>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</si>
  <si>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</si>
  <si>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</si>
  <si>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</si>
  <si>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</si>
  <si>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</si>
  <si>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</si>
  <si>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</si>
  <si>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</si>
  <si>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</si>
  <si>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</si>
  <si>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</si>
  <si>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</si>
  <si>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</si>
  <si>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</si>
  <si>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</si>
  <si>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</si>
  <si>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</si>
  <si>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</si>
  <si>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</si>
  <si>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</si>
  <si>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</si>
  <si>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</si>
  <si>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</si>
  <si>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</si>
  <si>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</si>
  <si>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</si>
  <si>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</si>
  <si>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</si>
  <si>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</si>
  <si>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</si>
  <si>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</si>
  <si>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</si>
  <si>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</si>
  <si>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</si>
  <si>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</si>
  <si>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</si>
  <si>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</si>
  <si>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</si>
  <si>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</si>
  <si>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</si>
  <si>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</si>
  <si>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</si>
  <si>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</si>
  <si>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</si>
  <si>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</si>
  <si>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</si>
  <si>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</si>
  <si>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</si>
  <si>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</si>
  <si>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</si>
  <si>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</si>
  <si>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</si>
  <si>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</si>
  <si>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</si>
  <si>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</si>
  <si>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</si>
  <si>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</si>
  <si>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</si>
  <si>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</si>
  <si>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</si>
  <si>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</si>
  <si>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</si>
  <si>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</si>
  <si>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</si>
  <si>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</si>
  <si>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</si>
  <si>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</si>
  <si>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</si>
  <si>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</si>
  <si>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</si>
  <si>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</si>
  <si>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</si>
  <si>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</si>
  <si>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</si>
  <si>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</si>
  <si>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</si>
  <si>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</si>
  <si>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</si>
  <si>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</si>
  <si>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</si>
  <si>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</si>
  <si>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</si>
  <si>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</si>
  <si>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</si>
  <si>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</si>
  <si>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</si>
  <si>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</si>
  <si>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</si>
  <si>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</si>
  <si>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</si>
  <si>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</si>
  <si>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</si>
  <si>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</si>
  <si>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</si>
  <si>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</si>
  <si>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</si>
  <si>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</si>
  <si>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</si>
  <si>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</si>
  <si>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</si>
  <si>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</si>
  <si>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</si>
  <si>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</si>
  <si>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</si>
  <si>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</si>
  <si>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</si>
  <si>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</si>
  <si>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</si>
  <si>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</si>
  <si>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</si>
  <si>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</si>
  <si>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</si>
  <si>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</si>
  <si>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</si>
  <si>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</si>
  <si>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</si>
  <si>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</si>
  <si>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</si>
  <si>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</si>
  <si>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</si>
  <si>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</si>
  <si>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</si>
  <si>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</si>
  <si>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</si>
  <si>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</si>
  <si>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</si>
  <si>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</si>
  <si>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</si>
  <si>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</si>
  <si>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</si>
  <si>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</si>
  <si>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</si>
  <si>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</si>
  <si>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</si>
  <si>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</si>
  <si>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</si>
  <si>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</si>
  <si>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</si>
  <si>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</si>
  <si>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</si>
  <si>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</si>
  <si>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</si>
  <si>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</si>
  <si>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</si>
  <si>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</si>
  <si>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</si>
  <si>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</si>
  <si>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</si>
  <si>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</si>
  <si>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</si>
  <si>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</si>
  <si>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</si>
  <si>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</si>
  <si>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</si>
  <si>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</si>
  <si>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</si>
  <si>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</si>
  <si>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</si>
  <si>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</si>
  <si>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</si>
  <si>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</si>
  <si>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</si>
  <si>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</si>
  <si>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</si>
  <si>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</si>
  <si>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</si>
  <si>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</si>
  <si>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</si>
  <si>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</si>
  <si>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</si>
  <si>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</si>
  <si>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</si>
  <si>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</si>
  <si>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</si>
  <si>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</si>
  <si>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</si>
  <si>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</si>
  <si>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</si>
  <si>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</si>
  <si>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</si>
  <si>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</si>
  <si>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</si>
  <si>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</si>
  <si>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</si>
  <si>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</si>
  <si>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</si>
  <si>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</si>
  <si>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</si>
  <si>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</si>
  <si>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</si>
  <si>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</si>
  <si>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</si>
  <si>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</si>
  <si>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</si>
  <si>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</si>
  <si>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</si>
  <si>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</si>
  <si>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</si>
  <si>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</si>
  <si>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</si>
  <si>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</si>
  <si>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</si>
  <si>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</si>
  <si>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</si>
  <si>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</si>
  <si>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</si>
  <si>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</si>
  <si>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</si>
  <si>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</si>
  <si>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</si>
  <si>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</si>
  <si>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</si>
  <si>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</si>
  <si>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</si>
  <si>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</si>
  <si>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</si>
  <si>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</si>
  <si>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</si>
  <si>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</si>
  <si>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</si>
  <si>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</si>
  <si>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</si>
  <si>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</si>
  <si>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</si>
  <si>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</si>
  <si>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</si>
  <si>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</si>
  <si>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</si>
  <si>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</si>
  <si>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</si>
  <si>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</si>
  <si>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</si>
  <si>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</si>
  <si>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</si>
  <si>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</si>
  <si>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</si>
  <si>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</si>
  <si>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</si>
  <si>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</si>
  <si>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</si>
  <si>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</si>
  <si>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</si>
  <si>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</si>
  <si>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</si>
  <si>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</si>
  <si>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</si>
  <si>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</si>
  <si>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</si>
  <si>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</si>
  <si>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</si>
  <si>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</si>
  <si>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</si>
  <si>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</si>
  <si>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</si>
  <si>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</si>
  <si>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</si>
  <si>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</si>
  <si>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</si>
  <si>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</si>
  <si>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</si>
  <si>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</si>
  <si>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</si>
  <si>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</si>
  <si>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</si>
  <si>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</si>
  <si>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</si>
  <si>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</si>
  <si>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</si>
  <si>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</si>
  <si>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</si>
  <si>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</si>
  <si>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</si>
  <si>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</si>
  <si>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</si>
  <si>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</si>
  <si>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</si>
  <si>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</si>
  <si>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</si>
  <si>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</si>
  <si>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</si>
  <si>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</si>
  <si>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</si>
  <si>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</si>
  <si>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</si>
  <si>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</si>
  <si>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</si>
  <si>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</si>
  <si>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</si>
  <si>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</si>
  <si>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</si>
  <si>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</si>
  <si>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</si>
  <si>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</si>
  <si>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</si>
  <si>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</si>
  <si>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</si>
  <si>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</si>
  <si>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</si>
  <si>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</si>
  <si>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</si>
  <si>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</si>
  <si>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</si>
  <si>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</si>
  <si>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</si>
  <si>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</si>
  <si>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</si>
  <si>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</si>
  <si>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</si>
  <si>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</si>
  <si>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</si>
  <si>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</si>
  <si>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</si>
  <si>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</si>
  <si>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</si>
  <si>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</si>
  <si>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</si>
  <si>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</si>
  <si>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</si>
  <si>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</si>
  <si>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</si>
  <si>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</si>
  <si>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</si>
  <si>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</si>
  <si>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</si>
  <si>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</si>
  <si>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</si>
  <si>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</si>
  <si>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</si>
  <si>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</si>
  <si>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</si>
  <si>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</si>
  <si>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</si>
  <si>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</si>
  <si>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</si>
  <si>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</si>
  <si>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</si>
  <si>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</si>
  <si>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</si>
  <si>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</si>
  <si>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</si>
  <si>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</si>
  <si>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</si>
  <si>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</si>
  <si>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</si>
  <si>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</si>
  <si>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</si>
  <si>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</si>
  <si>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</si>
  <si>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</si>
  <si>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</si>
  <si>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</si>
  <si>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</si>
  <si>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</si>
  <si>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</si>
  <si>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</si>
  <si>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</si>
  <si>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</si>
  <si>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</si>
  <si>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</si>
  <si>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</si>
  <si>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</si>
  <si>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</si>
  <si>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</si>
  <si>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</si>
  <si>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</si>
  <si>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</si>
  <si>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</si>
  <si>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</si>
  <si>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</si>
  <si>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</si>
  <si>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</si>
  <si>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</si>
  <si>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</si>
  <si>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</si>
  <si>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</si>
  <si>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</si>
  <si>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</si>
  <si>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</si>
  <si>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</si>
  <si>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</si>
  <si>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</si>
  <si>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</si>
  <si>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</si>
  <si>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</si>
  <si>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</si>
  <si>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</si>
  <si>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</si>
  <si>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</si>
  <si>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</si>
  <si>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</si>
  <si>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</si>
  <si>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</si>
  <si>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</si>
  <si>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</si>
  <si>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</si>
  <si>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</si>
  <si>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</si>
  <si>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</si>
  <si>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</si>
  <si>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</si>
  <si>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</si>
  <si>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</si>
  <si>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</si>
  <si>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</si>
  <si>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</si>
  <si>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</si>
  <si>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</si>
  <si>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</si>
  <si>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</si>
  <si>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</si>
  <si>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</si>
  <si>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</si>
  <si>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</si>
  <si>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</si>
  <si>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</si>
  <si>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</si>
  <si>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</si>
  <si>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</si>
  <si>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</si>
  <si>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</si>
  <si>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</si>
  <si>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</si>
  <si>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</si>
  <si>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</si>
  <si>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</si>
  <si>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</si>
  <si>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</si>
  <si>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</si>
  <si>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</si>
  <si>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</si>
  <si>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</si>
  <si>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</si>
  <si>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</si>
  <si>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</si>
  <si>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</si>
  <si>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</si>
  <si>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</si>
  <si>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</si>
  <si>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</si>
  <si>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</si>
  <si>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</si>
  <si>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</si>
  <si>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</si>
  <si>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</si>
  <si>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</si>
  <si>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</si>
  <si>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</si>
  <si>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</si>
  <si>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</si>
  <si>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</si>
  <si>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</si>
  <si>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</si>
  <si>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</si>
  <si>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</si>
  <si>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</si>
  <si>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</si>
  <si>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</si>
  <si>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</si>
  <si>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</si>
  <si>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</si>
  <si>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</si>
  <si>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</si>
  <si>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</si>
  <si>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</si>
  <si>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</si>
  <si>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</si>
  <si>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</si>
  <si>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</si>
  <si>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</si>
  <si>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</si>
  <si>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</si>
  <si>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</si>
  <si>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</si>
  <si>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</si>
  <si>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</si>
  <si>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</si>
  <si>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</si>
  <si>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</si>
  <si>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</si>
  <si>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</si>
  <si>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</si>
  <si>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</si>
  <si>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</si>
  <si>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</si>
  <si>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</si>
  <si>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</si>
  <si>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</si>
  <si>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</si>
  <si>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</si>
  <si>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</si>
  <si>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</si>
  <si>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</si>
  <si>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</si>
  <si>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</si>
  <si>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</si>
  <si>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</si>
  <si>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</si>
  <si>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</si>
  <si>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</si>
  <si>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</si>
  <si>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</si>
  <si>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</si>
  <si>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</si>
  <si>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</si>
  <si>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</si>
  <si>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</si>
  <si>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</si>
  <si>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</si>
  <si>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</si>
  <si>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</si>
  <si>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</si>
  <si>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</si>
  <si>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</si>
  <si>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</si>
  <si>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</si>
  <si>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</si>
  <si>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</si>
  <si>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</si>
  <si>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</si>
  <si>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</si>
  <si>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</si>
  <si>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</si>
  <si>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</si>
  <si>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</si>
  <si>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</si>
  <si>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</si>
  <si>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</si>
  <si>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</si>
  <si>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</si>
  <si>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</si>
  <si>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</si>
  <si>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</si>
  <si>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</si>
  <si>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</si>
  <si>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</si>
  <si>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</si>
  <si>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</si>
  <si>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</si>
  <si>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</si>
  <si>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</si>
  <si>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</si>
  <si>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</si>
  <si>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</si>
  <si>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</si>
  <si>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</si>
  <si>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</si>
  <si>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</si>
  <si>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</si>
  <si>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</si>
  <si>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</si>
  <si>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</si>
  <si>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</si>
  <si>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</si>
  <si>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</si>
  <si>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</si>
  <si>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</si>
  <si>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</si>
  <si>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</si>
  <si>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</si>
  <si>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</si>
  <si>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</si>
  <si>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</si>
  <si>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</si>
  <si>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</si>
  <si>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</si>
  <si>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</si>
  <si>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</si>
  <si>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</si>
  <si>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</si>
  <si>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</si>
  <si>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</si>
  <si>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</si>
  <si>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</si>
  <si>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</si>
  <si>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</si>
  <si>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</si>
  <si>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</si>
  <si>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</si>
  <si>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</si>
  <si>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</si>
  <si>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</si>
  <si>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</si>
  <si>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</si>
  <si>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</si>
  <si>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</si>
  <si>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</si>
  <si>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</si>
  <si>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</si>
  <si>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</si>
  <si>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</si>
  <si>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</si>
  <si>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</si>
  <si>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</si>
  <si>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</si>
  <si>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</si>
  <si>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</si>
  <si>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</si>
  <si>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</si>
  <si>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</si>
  <si>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</si>
  <si>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</si>
  <si>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</si>
  <si>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</si>
  <si>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</si>
  <si>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</si>
  <si>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</si>
  <si>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</si>
  <si>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</si>
  <si>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</si>
  <si>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</si>
  <si>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</si>
  <si>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</si>
  <si>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</si>
  <si>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</si>
  <si>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</si>
  <si>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</si>
  <si>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</si>
  <si>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</si>
  <si>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</si>
  <si>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</si>
  <si>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</si>
  <si>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</si>
  <si>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</si>
  <si>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</si>
  <si>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</si>
  <si>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</si>
  <si>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</si>
  <si>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</si>
  <si>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</si>
  <si>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</si>
  <si>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</si>
  <si>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</si>
  <si>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</si>
  <si>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</si>
  <si>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</si>
  <si>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</si>
  <si>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</si>
  <si>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</si>
  <si>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</si>
  <si>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</si>
  <si>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</si>
  <si>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</si>
  <si>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</si>
  <si>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</si>
  <si>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</si>
  <si>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</si>
  <si>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</si>
  <si>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</si>
  <si>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</si>
  <si>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</si>
  <si>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</si>
  <si>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</si>
  <si>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</si>
  <si>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</si>
  <si>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</si>
  <si>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</si>
  <si>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</si>
  <si>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</si>
  <si>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</si>
  <si>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</si>
  <si>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</si>
  <si>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</si>
  <si>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</si>
  <si>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</si>
  <si>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</si>
  <si>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</si>
  <si>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</si>
  <si>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</si>
  <si>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</si>
  <si>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</si>
  <si>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</si>
  <si>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</si>
  <si>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</si>
  <si>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</si>
  <si>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</si>
  <si>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</si>
  <si>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</si>
  <si>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</si>
  <si>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</si>
  <si>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</si>
  <si>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</si>
  <si>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</si>
  <si>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</si>
  <si>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</si>
  <si>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</si>
  <si>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</si>
  <si>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</si>
  <si>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</si>
  <si>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</si>
  <si>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</si>
  <si>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</si>
  <si>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</si>
  <si>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</si>
  <si>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</si>
  <si>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</si>
  <si>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</si>
  <si>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</si>
  <si>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</si>
  <si>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</si>
  <si>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</si>
  <si>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</si>
  <si>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</si>
  <si>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</si>
  <si>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</si>
  <si>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</si>
  <si>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</si>
  <si>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</si>
  <si>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</si>
  <si>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</si>
  <si>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</si>
  <si>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</si>
  <si>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</si>
  <si>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</si>
  <si>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</si>
  <si>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</si>
  <si>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</si>
  <si>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</si>
  <si>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</si>
  <si>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</si>
  <si>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</si>
  <si>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</si>
  <si>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</si>
  <si>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</si>
  <si>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</si>
  <si>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</si>
  <si>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</si>
  <si>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</si>
  <si>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</si>
  <si>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</si>
  <si>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</si>
  <si>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</si>
  <si>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</si>
  <si>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</si>
  <si>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</si>
  <si>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</si>
  <si>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</si>
  <si>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</si>
  <si>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</si>
  <si>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</si>
  <si>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</si>
  <si>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</si>
  <si>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</si>
  <si>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</si>
  <si>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</si>
  <si>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</si>
  <si>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</si>
  <si>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</si>
  <si>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</si>
  <si>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</si>
  <si>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</si>
  <si>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</si>
  <si>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</si>
  <si>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</si>
  <si>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</si>
  <si>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</si>
  <si>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</si>
  <si>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</si>
  <si>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</si>
  <si>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</si>
  <si>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</si>
  <si>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</si>
  <si>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</si>
  <si>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</si>
  <si>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</si>
  <si>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</si>
  <si>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</si>
  <si>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</si>
  <si>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</si>
  <si>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</si>
  <si>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</si>
  <si>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</si>
  <si>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</si>
  <si>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</si>
  <si>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</si>
  <si>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</si>
  <si>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</si>
  <si>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</si>
  <si>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</si>
  <si>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</si>
  <si>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</si>
  <si>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</si>
  <si>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</si>
  <si>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</si>
  <si>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</si>
  <si>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</si>
  <si>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</si>
  <si>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</si>
  <si>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</si>
  <si>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</si>
  <si>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</si>
  <si>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</si>
  <si>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</si>
  <si>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</si>
  <si>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</si>
  <si>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</si>
  <si>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</si>
  <si>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</si>
  <si>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</si>
  <si>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</si>
  <si>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</si>
  <si>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</si>
  <si>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</si>
  <si>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</si>
  <si>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</si>
  <si>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</si>
  <si>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</si>
  <si>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</si>
  <si>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</si>
  <si>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</si>
  <si>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</si>
  <si>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</si>
  <si>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</si>
  <si>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</si>
  <si>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</si>
  <si>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</si>
  <si>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</si>
  <si>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</si>
  <si>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</si>
  <si>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</si>
  <si>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</si>
  <si>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</si>
  <si>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</si>
  <si>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</si>
  <si>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</si>
  <si>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</si>
  <si>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</si>
  <si>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</si>
  <si>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</si>
  <si>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</si>
  <si>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</si>
  <si>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</si>
  <si>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</si>
  <si>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</si>
  <si>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</si>
  <si>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</si>
  <si>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</si>
  <si>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</si>
  <si>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</si>
  <si>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</si>
  <si>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</si>
  <si>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</si>
  <si>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</si>
  <si>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</si>
  <si>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</si>
  <si>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</si>
  <si>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</si>
  <si>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</si>
  <si>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</si>
  <si>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</si>
  <si>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</si>
  <si>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</si>
  <si>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</si>
  <si>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</si>
  <si>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</si>
  <si>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</si>
  <si>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</si>
  <si>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</si>
  <si>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</si>
  <si>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</si>
  <si>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</si>
  <si>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</si>
  <si>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</si>
  <si>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</si>
  <si>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</si>
  <si>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</si>
  <si>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</si>
  <si>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</si>
  <si>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</si>
  <si>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</si>
  <si>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</si>
  <si>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</si>
  <si>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</si>
  <si>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</si>
  <si>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</si>
  <si>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</si>
  <si>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</si>
  <si>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</si>
  <si>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</si>
  <si>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</si>
  <si>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</si>
  <si>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</si>
  <si>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</si>
  <si>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</si>
  <si>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</si>
  <si>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</si>
  <si>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</si>
  <si>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</si>
  <si>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</si>
  <si>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</si>
  <si>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</si>
  <si>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</si>
  <si>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</si>
  <si>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</si>
  <si>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</si>
  <si>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</si>
  <si>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</si>
  <si>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</si>
  <si>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</si>
  <si>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</si>
  <si>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</si>
  <si>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</si>
  <si>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</si>
  <si>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</si>
  <si>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</si>
  <si>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</si>
  <si>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</si>
  <si>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</si>
  <si>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</si>
  <si>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</si>
  <si>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</si>
  <si>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</si>
  <si>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</si>
  <si>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</si>
  <si>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</si>
  <si>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</si>
  <si>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</si>
  <si>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</si>
  <si>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</si>
  <si>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</si>
  <si>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</si>
  <si>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</si>
  <si>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</si>
  <si>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</si>
  <si>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</si>
  <si>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</si>
  <si>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</si>
  <si>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</si>
  <si>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</si>
  <si>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</si>
  <si>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</si>
  <si>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</si>
  <si>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</si>
  <si>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</si>
  <si>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</si>
  <si>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</si>
  <si>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</si>
  <si>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</si>
  <si>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</si>
  <si>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</si>
  <si>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</si>
  <si>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</si>
  <si>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</si>
  <si>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</si>
  <si>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</si>
  <si>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</si>
  <si>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</si>
  <si>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</si>
  <si>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</si>
  <si>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</si>
  <si>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</si>
  <si>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</si>
  <si>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</si>
  <si>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</si>
  <si>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</si>
  <si>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</si>
  <si>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</si>
  <si>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</si>
  <si>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</si>
  <si>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</si>
  <si>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</si>
  <si>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</si>
  <si>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</si>
  <si>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</si>
  <si>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</si>
  <si>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</si>
  <si>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</si>
  <si>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</si>
  <si>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</si>
  <si>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</si>
  <si>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</si>
  <si>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</si>
  <si>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</si>
  <si>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</si>
  <si>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</si>
  <si>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</si>
  <si>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</si>
  <si>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</si>
  <si>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</si>
  <si>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</si>
  <si>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</si>
  <si>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</si>
  <si>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</si>
  <si>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</si>
  <si>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</si>
  <si>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</si>
  <si>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</si>
  <si>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</si>
  <si>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</si>
  <si>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</si>
  <si>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</si>
  <si>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</si>
  <si>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</si>
  <si>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</si>
  <si>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</si>
  <si>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</si>
  <si>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</si>
  <si>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</si>
  <si>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</si>
  <si>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</si>
  <si>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</si>
  <si>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</si>
  <si>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</si>
  <si>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</si>
  <si>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</si>
  <si>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</si>
  <si>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</si>
  <si>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</si>
  <si>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</si>
  <si>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</si>
  <si>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</si>
  <si>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</si>
  <si>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</si>
  <si>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</si>
  <si>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</si>
  <si>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</si>
  <si>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</si>
  <si>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</si>
  <si>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</si>
  <si>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</si>
  <si>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</si>
  <si>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</si>
  <si>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</si>
  <si>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</si>
  <si>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</si>
  <si>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</si>
  <si>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</si>
  <si>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</si>
  <si>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</si>
  <si>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</si>
  <si>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</si>
  <si>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</si>
  <si>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</si>
  <si>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</si>
  <si>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</si>
  <si>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</si>
  <si>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</si>
  <si>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</si>
  <si>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</si>
  <si>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</si>
  <si>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</si>
  <si>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</si>
  <si>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</si>
  <si>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</si>
  <si>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</si>
  <si>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</si>
  <si>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</si>
  <si>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</si>
  <si>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</si>
  <si>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</si>
  <si>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</si>
  <si>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</si>
  <si>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</si>
  <si>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</si>
  <si>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</si>
  <si>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</si>
  <si>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</si>
  <si>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</si>
  <si>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</si>
  <si>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</si>
  <si>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</si>
  <si>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</si>
  <si>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</si>
  <si>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</si>
  <si>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</si>
  <si>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</si>
  <si>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</si>
  <si>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</si>
  <si>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</si>
  <si>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</si>
  <si>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</si>
  <si>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</si>
  <si>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</si>
  <si>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</si>
  <si>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</si>
  <si>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</si>
  <si>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</si>
  <si>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</si>
  <si>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</si>
  <si>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</si>
  <si>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</si>
  <si>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</si>
  <si>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</si>
  <si>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</si>
  <si>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</si>
  <si>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</si>
  <si>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</si>
  <si>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</si>
  <si>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</si>
  <si>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</si>
  <si>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</si>
  <si>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</si>
  <si>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</si>
  <si>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</si>
  <si>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</si>
  <si>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</si>
  <si>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</si>
  <si>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</si>
  <si>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</si>
  <si>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</si>
  <si>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</si>
  <si>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</si>
  <si>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</si>
  <si>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</si>
  <si>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</si>
  <si>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</si>
  <si>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</si>
  <si>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</si>
  <si>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</si>
  <si>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</si>
  <si>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</si>
  <si>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</si>
  <si>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</si>
  <si>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</si>
  <si>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</si>
  <si>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</si>
  <si>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</si>
  <si>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</si>
  <si>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</si>
  <si>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</si>
  <si>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</si>
  <si>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</si>
  <si>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</si>
  <si>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</si>
  <si>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</si>
  <si>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</si>
  <si>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</si>
  <si>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</si>
  <si>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</si>
  <si>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</si>
  <si>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</si>
  <si>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</si>
  <si>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</si>
  <si>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</si>
  <si>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</si>
  <si>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</si>
  <si>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</si>
  <si>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</si>
  <si>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</si>
  <si>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</si>
  <si>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</si>
  <si>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</si>
  <si>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</si>
  <si>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</si>
  <si>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</si>
  <si>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</si>
  <si>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</si>
  <si>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</si>
  <si>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</si>
  <si>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</si>
  <si>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</si>
  <si>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</si>
  <si>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</si>
  <si>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</si>
  <si>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</si>
  <si>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</si>
  <si>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</si>
  <si>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</si>
  <si>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</si>
  <si>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</si>
  <si>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</si>
  <si>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</si>
  <si>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</si>
  <si>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</si>
  <si>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</si>
  <si>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</si>
  <si>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</si>
  <si>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</si>
  <si>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</si>
  <si>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</si>
  <si>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</si>
  <si>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</si>
  <si>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</si>
  <si>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</si>
  <si>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</si>
  <si>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</si>
  <si>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</si>
  <si>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</si>
  <si>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</si>
  <si>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</si>
  <si>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</si>
  <si>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</si>
  <si>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</si>
  <si>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</si>
  <si>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</si>
  <si>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</si>
  <si>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</si>
  <si>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</si>
  <si>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</si>
  <si>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</si>
  <si>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</si>
  <si>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</si>
  <si>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</si>
  <si>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</si>
  <si>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</si>
  <si>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</si>
  <si>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</si>
  <si>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</si>
  <si>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</si>
  <si>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</si>
  <si>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</si>
  <si>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</si>
  <si>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</si>
  <si>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</si>
  <si>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</si>
  <si>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</si>
  <si>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</si>
  <si>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</si>
  <si>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</si>
  <si>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</si>
  <si>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</si>
  <si>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</si>
  <si>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</si>
  <si>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</si>
  <si>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</si>
  <si>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</si>
  <si>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</si>
  <si>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</si>
  <si>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</si>
  <si>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</si>
  <si>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</si>
  <si>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</si>
  <si>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</si>
  <si>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</si>
  <si>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</si>
  <si>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</si>
  <si>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</si>
  <si>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</si>
  <si>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</si>
  <si>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</si>
  <si>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</si>
  <si>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</si>
  <si>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</si>
  <si>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</si>
  <si>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</si>
  <si>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</si>
  <si>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</si>
  <si>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</si>
  <si>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</si>
  <si>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</si>
  <si>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</si>
  <si>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</si>
  <si>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</si>
  <si>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</si>
  <si>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</si>
  <si>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</si>
  <si>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</si>
  <si>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</si>
  <si>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</si>
  <si>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</si>
  <si>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</si>
  <si>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</si>
  <si>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</si>
  <si>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</si>
  <si>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</si>
  <si>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</si>
  <si>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</si>
  <si>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</si>
  <si>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</si>
  <si>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</si>
  <si>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</si>
  <si>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</si>
  <si>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</si>
  <si>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</si>
  <si>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</si>
  <si>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</si>
  <si>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</si>
  <si>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</si>
  <si>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</si>
  <si>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</si>
  <si>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</si>
  <si>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</si>
  <si>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</si>
  <si>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</si>
  <si>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</si>
  <si>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</si>
  <si>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</si>
  <si>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</si>
  <si>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</si>
  <si>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</si>
  <si>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</si>
  <si>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</si>
  <si>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</si>
  <si>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</si>
  <si>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</si>
  <si>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</si>
  <si>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</si>
  <si>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</si>
  <si>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</si>
  <si>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</si>
  <si>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</si>
  <si>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</si>
  <si>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</si>
  <si>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</si>
  <si>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</si>
  <si>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</si>
  <si>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</si>
  <si>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</si>
  <si>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</si>
  <si>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</si>
  <si>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</si>
  <si>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</si>
  <si>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</si>
  <si>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</si>
  <si>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</si>
  <si>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</si>
  <si>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</si>
  <si>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</si>
  <si>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</si>
  <si>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</si>
  <si>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</si>
  <si>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</si>
  <si>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</si>
  <si>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</si>
  <si>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</si>
  <si>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</si>
  <si>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</si>
  <si>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</si>
  <si>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</si>
  <si>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</si>
  <si>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</si>
  <si>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</si>
  <si>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</si>
  <si>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</si>
  <si>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</si>
  <si>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</si>
  <si>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</si>
  <si>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</si>
  <si>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</si>
  <si>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</si>
  <si>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</si>
  <si>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</si>
  <si>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</si>
  <si>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</si>
  <si>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</si>
  <si>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</si>
  <si>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</si>
  <si>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</si>
  <si>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</si>
  <si>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</si>
  <si>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</si>
  <si>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</si>
  <si>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</si>
  <si>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</si>
  <si>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</si>
  <si>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</si>
  <si>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</si>
  <si>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</si>
  <si>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</si>
  <si>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</si>
  <si>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</si>
  <si>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</si>
  <si>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</si>
  <si>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</si>
  <si>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</si>
  <si>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</si>
  <si>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</si>
  <si>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</si>
  <si>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</si>
  <si>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</si>
  <si>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</si>
  <si>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</si>
  <si>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</si>
  <si>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</si>
  <si>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</si>
  <si>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</si>
  <si>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</si>
  <si>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</si>
  <si>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</si>
  <si>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</si>
  <si>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</si>
  <si>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</si>
  <si>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</si>
  <si>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</si>
  <si>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</si>
  <si>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</si>
  <si>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</si>
  <si>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</si>
  <si>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</si>
  <si>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</si>
  <si>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</si>
  <si>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</si>
  <si>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</si>
  <si>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</si>
  <si>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</si>
  <si>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</si>
  <si>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</si>
  <si>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</si>
  <si>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</si>
  <si>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</si>
  <si>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</si>
  <si>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</si>
  <si>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</si>
  <si>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</si>
  <si>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</si>
  <si>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</si>
  <si>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</si>
  <si>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</si>
  <si>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</si>
  <si>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</si>
  <si>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</si>
  <si>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</si>
  <si>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</si>
  <si>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</si>
  <si>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</si>
  <si>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</si>
  <si>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</si>
  <si>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</si>
  <si>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</si>
  <si>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</si>
  <si>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</si>
  <si>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</si>
  <si>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</si>
  <si>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</si>
  <si>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</si>
  <si>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</si>
  <si>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</si>
  <si>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</si>
  <si>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</si>
  <si>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</si>
  <si>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</si>
  <si>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</si>
  <si>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</si>
  <si>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</si>
  <si>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</si>
  <si>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</si>
  <si>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</si>
  <si>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</si>
  <si>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</si>
  <si>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</si>
  <si>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</si>
  <si>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</si>
  <si>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</si>
  <si>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</si>
  <si>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</si>
  <si>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</si>
  <si>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</si>
  <si>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</si>
  <si>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</si>
  <si>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</si>
  <si>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</si>
  <si>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</si>
  <si>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</si>
  <si>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</si>
  <si>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</si>
  <si>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</si>
  <si>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</si>
  <si>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</si>
  <si>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</si>
  <si>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</si>
  <si>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</si>
  <si>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</si>
  <si>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</si>
  <si>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</si>
  <si>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</si>
  <si>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</si>
  <si>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</si>
  <si>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</si>
  <si>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</si>
  <si>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</si>
  <si>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</si>
  <si>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</si>
  <si>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</si>
  <si>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</si>
  <si>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</si>
  <si>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</si>
  <si>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</si>
  <si>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</si>
  <si>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</si>
  <si>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</si>
  <si>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</si>
  <si>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</si>
  <si>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</si>
  <si>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</si>
  <si>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</si>
  <si>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</si>
  <si>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</si>
  <si>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</si>
  <si>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</si>
  <si>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</si>
  <si>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</si>
  <si>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</si>
  <si>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</si>
  <si>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</si>
  <si>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</si>
  <si>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</si>
  <si>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</si>
  <si>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</si>
  <si>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</si>
  <si>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</si>
  <si>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免伤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</si>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</sst>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7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2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tabSelected="1" workbookViewId="0">
      <pane xSplit="3" ySplit="2" topLeftCell="D145" activePane="bottomRight" state="frozen"/>
      <selection pane="topRight"/>
      <selection pane="bottomLeft"/>
      <selection pane="bottomRight" activeCell="K159" sqref="K15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71"/>
      <c r="B1" s="7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32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伤害减免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49</v>
      </c>
      <c r="CI3" s="40" t="s">
        <v>50</v>
      </c>
      <c r="EO3" s="40" t="str">
        <f t="shared" ref="EO3:EO18" si="1">IF(BU3="","","|n|cffffcc00"&amp;EO$2&amp;"：|r"&amp;BU3&amp;EO$1)</f>
        <v/>
      </c>
    </row>
    <row r="4" spans="1:145">
      <c r="A4" s="40" t="s">
        <v>51</v>
      </c>
      <c r="CT4" s="40" t="s">
        <v>52</v>
      </c>
      <c r="CU4" s="40" t="s">
        <v>53</v>
      </c>
      <c r="EO4" s="40" t="str">
        <f t="shared" si="1"/>
        <v/>
      </c>
    </row>
    <row r="5" spans="1:145">
      <c r="A5" s="40" t="s">
        <v>54</v>
      </c>
      <c r="CT5" s="40" t="s">
        <v>55</v>
      </c>
      <c r="CU5" s="40" t="s">
        <v>56</v>
      </c>
      <c r="EO5" s="40" t="str">
        <f t="shared" si="1"/>
        <v/>
      </c>
    </row>
    <row r="6" spans="1:145">
      <c r="A6" s="40" t="s">
        <v>57</v>
      </c>
      <c r="CS6" s="40" t="s">
        <v>58</v>
      </c>
      <c r="EO6" s="40" t="str">
        <f t="shared" si="1"/>
        <v/>
      </c>
    </row>
    <row r="7" spans="1:145">
      <c r="A7" s="40" t="s">
        <v>59</v>
      </c>
      <c r="CF7" s="40" t="s">
        <v>60</v>
      </c>
      <c r="CI7" s="40" t="s">
        <v>61</v>
      </c>
      <c r="EO7" s="40" t="str">
        <f t="shared" si="1"/>
        <v/>
      </c>
    </row>
    <row r="8" spans="1:145">
      <c r="A8" s="40" t="s">
        <v>62</v>
      </c>
      <c r="CI8" s="40" t="s">
        <v>63</v>
      </c>
      <c r="CT8" s="40" t="s">
        <v>64</v>
      </c>
      <c r="EO8" s="40" t="str">
        <f t="shared" si="1"/>
        <v/>
      </c>
    </row>
    <row r="9" spans="1:145">
      <c r="A9" s="40" t="s">
        <v>65</v>
      </c>
      <c r="CT9" s="40" t="s">
        <v>66</v>
      </c>
      <c r="CU9" s="40" t="s">
        <v>67</v>
      </c>
      <c r="EO9" s="40" t="str">
        <f t="shared" si="1"/>
        <v/>
      </c>
    </row>
    <row r="10" spans="1:145">
      <c r="A10" s="40" t="s">
        <v>68</v>
      </c>
      <c r="CS10" s="40" t="s">
        <v>69</v>
      </c>
      <c r="EO10" s="40" t="str">
        <f t="shared" si="1"/>
        <v/>
      </c>
    </row>
    <row r="11" spans="1:145">
      <c r="A11" s="40" t="s">
        <v>70</v>
      </c>
      <c r="CT11" s="40" t="s">
        <v>52</v>
      </c>
      <c r="EO11" s="40" t="str">
        <f t="shared" si="1"/>
        <v/>
      </c>
    </row>
    <row r="12" spans="1:145">
      <c r="A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CT13" s="40" t="s">
        <v>75</v>
      </c>
      <c r="CU13" s="40" t="s">
        <v>76</v>
      </c>
      <c r="EO13" s="40" t="str">
        <f t="shared" si="1"/>
        <v/>
      </c>
    </row>
    <row r="14" spans="1:145">
      <c r="A14" s="40" t="s">
        <v>77</v>
      </c>
      <c r="CI14" s="40" t="s">
        <v>78</v>
      </c>
      <c r="EO14" s="40" t="str">
        <f t="shared" si="1"/>
        <v/>
      </c>
    </row>
    <row r="15" spans="1:145">
      <c r="A15" s="40" t="s">
        <v>79</v>
      </c>
      <c r="CJ15" s="40" t="s">
        <v>80</v>
      </c>
      <c r="EO15" s="40" t="str">
        <f t="shared" si="1"/>
        <v/>
      </c>
    </row>
    <row r="16" spans="1:145">
      <c r="A16" s="40" t="s">
        <v>81</v>
      </c>
      <c r="CJ16" s="40" t="s">
        <v>82</v>
      </c>
      <c r="EO16" s="40" t="str">
        <f t="shared" si="1"/>
        <v/>
      </c>
    </row>
    <row r="17" spans="1:145">
      <c r="A17" s="40" t="s">
        <v>83</v>
      </c>
      <c r="CP17" s="40" t="s">
        <v>84</v>
      </c>
      <c r="CQ17" s="40" t="s">
        <v>85</v>
      </c>
      <c r="EO17" s="40" t="str">
        <f t="shared" si="1"/>
        <v/>
      </c>
    </row>
    <row r="18" spans="1:145">
      <c r="A18" s="40" t="s">
        <v>86</v>
      </c>
      <c r="CP18" s="40" t="s">
        <v>87</v>
      </c>
      <c r="CQ18" s="40" t="s">
        <v>88</v>
      </c>
      <c r="EO18" s="40" t="str">
        <f t="shared" si="1"/>
        <v/>
      </c>
    </row>
    <row r="19" spans="1:145">
      <c r="A19" s="40" t="s">
        <v>89</v>
      </c>
      <c r="CX19" s="40" t="s">
        <v>90</v>
      </c>
    </row>
    <row r="20" spans="1:145">
      <c r="A20" s="40" t="s">
        <v>91</v>
      </c>
      <c r="CF20" s="40" t="s">
        <v>92</v>
      </c>
      <c r="EO20" s="40" t="str">
        <f t="shared" ref="EO20:EO31" si="2">IF(BU20="","","|n|cffffcc00"&amp;EO$2&amp;"：|r"&amp;BU20&amp;EO$1)</f>
        <v/>
      </c>
    </row>
    <row r="21" spans="1:145">
      <c r="A21" s="40" t="s">
        <v>93</v>
      </c>
      <c r="CF21" s="40" t="s">
        <v>94</v>
      </c>
      <c r="EO21" s="40" t="str">
        <f t="shared" si="2"/>
        <v/>
      </c>
    </row>
    <row r="22" spans="1:145">
      <c r="A22" s="40" t="s">
        <v>95</v>
      </c>
      <c r="CF22" s="40" t="s">
        <v>96</v>
      </c>
      <c r="CI22" s="40" t="s">
        <v>97</v>
      </c>
      <c r="EO22" s="40" t="str">
        <f t="shared" si="2"/>
        <v/>
      </c>
    </row>
    <row r="23" spans="1:145">
      <c r="A23" s="40" t="s">
        <v>98</v>
      </c>
      <c r="CF23" s="40" t="s">
        <v>99</v>
      </c>
      <c r="EO23" s="40" t="str">
        <f t="shared" si="2"/>
        <v/>
      </c>
    </row>
    <row r="24" spans="1:145">
      <c r="A24" s="40" t="s">
        <v>100</v>
      </c>
      <c r="CF24" s="40" t="s">
        <v>96</v>
      </c>
      <c r="CM24" s="40" t="s">
        <v>101</v>
      </c>
      <c r="EO24" s="40" t="str">
        <f t="shared" si="2"/>
        <v/>
      </c>
    </row>
    <row r="25" spans="1:145">
      <c r="A25" s="40" t="s">
        <v>102</v>
      </c>
      <c r="CV25" s="40" t="s">
        <v>103</v>
      </c>
      <c r="EO25" s="40" t="str">
        <f t="shared" si="2"/>
        <v/>
      </c>
    </row>
    <row r="26" spans="1:145">
      <c r="A26" s="40" t="s">
        <v>104</v>
      </c>
      <c r="CV26" s="40" t="s">
        <v>105</v>
      </c>
      <c r="EO26" s="40" t="str">
        <f t="shared" si="2"/>
        <v/>
      </c>
    </row>
    <row r="27" spans="1:145">
      <c r="A27" s="40" t="s">
        <v>106</v>
      </c>
      <c r="CK27" s="40" t="s">
        <v>107</v>
      </c>
      <c r="EO27" s="40" t="str">
        <f t="shared" si="2"/>
        <v/>
      </c>
    </row>
    <row r="28" spans="1:145">
      <c r="A28" s="40" t="s">
        <v>108</v>
      </c>
      <c r="CK28" s="40" t="s">
        <v>109</v>
      </c>
      <c r="EO28" s="40" t="str">
        <f t="shared" si="2"/>
        <v/>
      </c>
    </row>
    <row r="29" spans="1:145">
      <c r="A29" s="40" t="s">
        <v>110</v>
      </c>
      <c r="DB29" s="40" t="s">
        <v>111</v>
      </c>
      <c r="EO29" s="40" t="str">
        <f t="shared" si="2"/>
        <v/>
      </c>
    </row>
    <row r="30" spans="1:145">
      <c r="A30" s="40" t="s">
        <v>112</v>
      </c>
      <c r="CG30" s="40" t="s">
        <v>113</v>
      </c>
      <c r="EO30" s="40" t="str">
        <f t="shared" si="2"/>
        <v/>
      </c>
    </row>
    <row r="31" spans="1:145">
      <c r="A31" s="40" t="s">
        <v>114</v>
      </c>
      <c r="CG31" s="40" t="s">
        <v>115</v>
      </c>
      <c r="EO31" s="40" t="str">
        <f t="shared" si="2"/>
        <v/>
      </c>
    </row>
    <row r="32" spans="1:145">
      <c r="A32" s="40" t="s">
        <v>116</v>
      </c>
      <c r="CP32" s="40" t="s">
        <v>117</v>
      </c>
    </row>
    <row r="33" spans="1:145">
      <c r="A33" s="40" t="s">
        <v>118</v>
      </c>
      <c r="CY33" s="40" t="s">
        <v>119</v>
      </c>
    </row>
    <row r="34" spans="1:145">
      <c r="A34" s="40" t="s">
        <v>120</v>
      </c>
      <c r="CR34" s="40" t="s">
        <v>121</v>
      </c>
    </row>
    <row r="35" spans="1:145">
      <c r="A35" s="40" t="s">
        <v>122</v>
      </c>
      <c r="CK35" s="40" t="s">
        <v>123</v>
      </c>
    </row>
    <row r="36" spans="1:145">
      <c r="A36" s="40" t="s">
        <v>124</v>
      </c>
      <c r="CJ36" s="40" t="s">
        <v>125</v>
      </c>
    </row>
    <row r="37" spans="1:145">
      <c r="A37" s="40" t="s">
        <v>126</v>
      </c>
      <c r="CG37" s="40" t="s">
        <v>127</v>
      </c>
    </row>
    <row r="38" spans="1:145">
      <c r="A38" s="40" t="s">
        <v>128</v>
      </c>
      <c r="AW38" s="40">
        <v>20</v>
      </c>
      <c r="CG38" s="40" t="s">
        <v>127</v>
      </c>
    </row>
    <row r="39" spans="1:145">
      <c r="A39" s="40" t="s">
        <v>129</v>
      </c>
      <c r="B39" s="40" t="s">
        <v>130</v>
      </c>
      <c r="C39" s="40">
        <v>1</v>
      </c>
      <c r="D39" s="40">
        <v>1000</v>
      </c>
      <c r="L39" s="55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131</v>
      </c>
      <c r="B40" s="40" t="s">
        <v>130</v>
      </c>
      <c r="C40" s="40">
        <v>2</v>
      </c>
      <c r="D40" s="40">
        <v>2000</v>
      </c>
      <c r="L40" s="55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132</v>
      </c>
      <c r="B41" s="40" t="s">
        <v>130</v>
      </c>
      <c r="C41" s="40">
        <v>3</v>
      </c>
      <c r="D41" s="40">
        <v>3000</v>
      </c>
      <c r="L41" s="55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133</v>
      </c>
      <c r="B42" s="40" t="s">
        <v>130</v>
      </c>
      <c r="C42" s="40">
        <v>4</v>
      </c>
      <c r="D42" s="40">
        <v>4000</v>
      </c>
      <c r="L42" s="55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134</v>
      </c>
      <c r="B43" s="40" t="s">
        <v>130</v>
      </c>
      <c r="C43" s="40">
        <v>5</v>
      </c>
      <c r="D43" s="40">
        <v>5000</v>
      </c>
      <c r="L43" s="55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135</v>
      </c>
      <c r="B44" s="40" t="s">
        <v>130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136</v>
      </c>
      <c r="B45" s="40" t="s">
        <v>130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137</v>
      </c>
      <c r="B46" s="40" t="s">
        <v>130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138</v>
      </c>
      <c r="B47" s="40" t="s">
        <v>130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139</v>
      </c>
      <c r="B48" s="40" t="s">
        <v>130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140</v>
      </c>
      <c r="B49" s="40" t="s">
        <v>130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141</v>
      </c>
      <c r="B50" s="40" t="s">
        <v>130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142</v>
      </c>
      <c r="B51" s="40" t="s">
        <v>130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143</v>
      </c>
      <c r="B52" s="40" t="s">
        <v>130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144</v>
      </c>
      <c r="B53" s="40" t="s">
        <v>130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145</v>
      </c>
      <c r="B54" s="40" t="s">
        <v>130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146</v>
      </c>
      <c r="B55" s="40" t="s">
        <v>130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147</v>
      </c>
      <c r="B56" s="40" t="s">
        <v>130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148</v>
      </c>
      <c r="B57" s="40" t="s">
        <v>130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149</v>
      </c>
      <c r="B58" s="40" t="s">
        <v>130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150</v>
      </c>
      <c r="B59" s="40" t="s">
        <v>130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151</v>
      </c>
      <c r="B60" s="40" t="s">
        <v>130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152</v>
      </c>
      <c r="B61" s="40" t="s">
        <v>130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153</v>
      </c>
      <c r="B62" s="40" t="s">
        <v>130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154</v>
      </c>
      <c r="B63" s="40" t="s">
        <v>130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155</v>
      </c>
      <c r="B64" s="40" t="s">
        <v>156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157</v>
      </c>
      <c r="B65" s="40" t="s">
        <v>156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158</v>
      </c>
      <c r="B66" s="40" t="s">
        <v>156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159</v>
      </c>
      <c r="B67" s="40" t="s">
        <v>156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160</v>
      </c>
      <c r="B68" s="40" t="s">
        <v>156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161</v>
      </c>
      <c r="B69" s="40" t="s">
        <v>156</v>
      </c>
      <c r="C69" s="40">
        <v>6</v>
      </c>
      <c r="D69" s="40">
        <v>2500</v>
      </c>
      <c r="E69" s="40">
        <v>10000</v>
      </c>
      <c r="H69" s="40">
        <v>50000</v>
      </c>
      <c r="V69" s="55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162</v>
      </c>
      <c r="B70" s="40" t="s">
        <v>156</v>
      </c>
      <c r="C70" s="40">
        <v>7</v>
      </c>
      <c r="D70" s="40">
        <v>3000</v>
      </c>
      <c r="E70" s="40">
        <v>12000</v>
      </c>
      <c r="H70" s="40">
        <v>60000</v>
      </c>
      <c r="V70" s="55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163</v>
      </c>
      <c r="B71" s="40" t="s">
        <v>156</v>
      </c>
      <c r="C71" s="40">
        <v>8</v>
      </c>
      <c r="D71" s="40">
        <v>3500</v>
      </c>
      <c r="E71" s="40">
        <v>14000</v>
      </c>
      <c r="H71" s="40">
        <v>70000</v>
      </c>
      <c r="V71" s="55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164</v>
      </c>
      <c r="B72" s="40" t="s">
        <v>156</v>
      </c>
      <c r="C72" s="40">
        <v>9</v>
      </c>
      <c r="D72" s="40">
        <v>4250</v>
      </c>
      <c r="E72" s="40">
        <v>17000</v>
      </c>
      <c r="H72" s="40">
        <v>85000</v>
      </c>
      <c r="V72" s="55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165</v>
      </c>
      <c r="B73" s="40" t="s">
        <v>156</v>
      </c>
      <c r="C73" s="40">
        <v>10</v>
      </c>
      <c r="D73" s="40">
        <v>5000</v>
      </c>
      <c r="E73" s="40">
        <v>20000</v>
      </c>
      <c r="H73" s="40">
        <v>100000</v>
      </c>
      <c r="V73" s="55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166</v>
      </c>
      <c r="B74" s="40" t="s">
        <v>156</v>
      </c>
      <c r="C74" s="40">
        <v>11</v>
      </c>
      <c r="D74" s="40">
        <v>7500</v>
      </c>
      <c r="E74" s="40">
        <v>30000</v>
      </c>
      <c r="H74" s="40">
        <v>150000</v>
      </c>
      <c r="V74" s="55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167</v>
      </c>
      <c r="B75" s="40" t="s">
        <v>156</v>
      </c>
      <c r="C75" s="40">
        <v>12</v>
      </c>
      <c r="D75" s="40">
        <v>9000</v>
      </c>
      <c r="E75" s="40">
        <v>36000</v>
      </c>
      <c r="H75" s="40">
        <v>180000</v>
      </c>
      <c r="V75" s="55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168</v>
      </c>
      <c r="B76" s="40" t="s">
        <v>156</v>
      </c>
      <c r="C76" s="40">
        <v>13</v>
      </c>
      <c r="D76" s="40">
        <v>10500</v>
      </c>
      <c r="E76" s="40">
        <v>42000</v>
      </c>
      <c r="H76" s="40">
        <v>210000</v>
      </c>
      <c r="V76" s="55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169</v>
      </c>
      <c r="B77" s="40" t="s">
        <v>156</v>
      </c>
      <c r="C77" s="40">
        <v>14</v>
      </c>
      <c r="D77" s="40">
        <v>12500</v>
      </c>
      <c r="E77" s="40">
        <v>50000</v>
      </c>
      <c r="H77" s="40">
        <v>250000</v>
      </c>
      <c r="V77" s="55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170</v>
      </c>
      <c r="B78" s="40" t="s">
        <v>156</v>
      </c>
      <c r="C78" s="40">
        <v>15</v>
      </c>
      <c r="D78" s="40">
        <v>15000</v>
      </c>
      <c r="E78" s="40">
        <v>60000</v>
      </c>
      <c r="H78" s="40">
        <v>300000</v>
      </c>
      <c r="V78" s="55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171</v>
      </c>
      <c r="B79" s="40" t="s">
        <v>156</v>
      </c>
      <c r="C79" s="40">
        <v>16</v>
      </c>
      <c r="D79" s="40">
        <v>25000</v>
      </c>
      <c r="E79" s="40">
        <v>100000</v>
      </c>
      <c r="H79" s="40">
        <v>500000</v>
      </c>
      <c r="V79" s="55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172</v>
      </c>
      <c r="B80" s="40" t="s">
        <v>156</v>
      </c>
      <c r="C80" s="40">
        <v>17</v>
      </c>
      <c r="D80" s="40">
        <v>30000</v>
      </c>
      <c r="E80" s="40">
        <v>120000</v>
      </c>
      <c r="H80" s="40">
        <v>600000</v>
      </c>
      <c r="V80" s="55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173</v>
      </c>
      <c r="B81" s="40" t="s">
        <v>156</v>
      </c>
      <c r="C81" s="40">
        <v>18</v>
      </c>
      <c r="D81" s="40">
        <v>35000</v>
      </c>
      <c r="E81" s="40">
        <v>140000</v>
      </c>
      <c r="H81" s="40">
        <v>700000</v>
      </c>
      <c r="V81" s="55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174</v>
      </c>
      <c r="B82" s="40" t="s">
        <v>156</v>
      </c>
      <c r="C82" s="40">
        <v>19</v>
      </c>
      <c r="D82" s="40">
        <v>42500</v>
      </c>
      <c r="E82" s="40">
        <v>170000</v>
      </c>
      <c r="H82" s="40">
        <v>850000</v>
      </c>
      <c r="V82" s="55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175</v>
      </c>
      <c r="B83" s="40" t="s">
        <v>156</v>
      </c>
      <c r="C83" s="40">
        <v>20</v>
      </c>
      <c r="D83" s="40">
        <v>50000</v>
      </c>
      <c r="E83" s="40">
        <v>200000</v>
      </c>
      <c r="H83" s="40">
        <v>1000000</v>
      </c>
      <c r="V83" s="55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176</v>
      </c>
      <c r="B84" s="40" t="s">
        <v>156</v>
      </c>
      <c r="C84" s="40">
        <v>21</v>
      </c>
      <c r="D84" s="40">
        <v>75000</v>
      </c>
      <c r="E84" s="40">
        <v>300000</v>
      </c>
      <c r="H84" s="40">
        <v>1500000</v>
      </c>
      <c r="V84" s="55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177</v>
      </c>
      <c r="B85" s="40" t="s">
        <v>156</v>
      </c>
      <c r="C85" s="40">
        <v>22</v>
      </c>
      <c r="D85" s="40">
        <v>90000</v>
      </c>
      <c r="E85" s="40">
        <v>360000</v>
      </c>
      <c r="H85" s="40">
        <v>1800000</v>
      </c>
      <c r="V85" s="55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178</v>
      </c>
      <c r="B86" s="40" t="s">
        <v>156</v>
      </c>
      <c r="C86" s="40">
        <v>23</v>
      </c>
      <c r="D86" s="40">
        <v>105000</v>
      </c>
      <c r="E86" s="40">
        <v>420000</v>
      </c>
      <c r="H86" s="40">
        <v>2100000</v>
      </c>
      <c r="V86" s="55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179</v>
      </c>
      <c r="B87" s="40" t="s">
        <v>156</v>
      </c>
      <c r="C87" s="40">
        <v>24</v>
      </c>
      <c r="D87" s="40">
        <v>125000</v>
      </c>
      <c r="E87" s="40">
        <v>500000</v>
      </c>
      <c r="H87" s="40">
        <v>2500000</v>
      </c>
      <c r="V87" s="55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180</v>
      </c>
      <c r="B88" s="40" t="s">
        <v>156</v>
      </c>
      <c r="C88" s="40">
        <v>25</v>
      </c>
      <c r="D88" s="40">
        <v>150000</v>
      </c>
      <c r="E88" s="40">
        <v>600000</v>
      </c>
      <c r="H88" s="40">
        <v>3000000</v>
      </c>
      <c r="V88" s="55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181</v>
      </c>
      <c r="B89" s="40" t="s">
        <v>182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182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182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185</v>
      </c>
      <c r="B92" s="40" t="s">
        <v>182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186</v>
      </c>
      <c r="B93" s="40" t="s">
        <v>182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187</v>
      </c>
      <c r="B94" s="40" t="s">
        <v>182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188</v>
      </c>
      <c r="B95" s="40" t="s">
        <v>182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189</v>
      </c>
      <c r="B96" s="40" t="s">
        <v>182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190</v>
      </c>
      <c r="B97" s="40" t="s">
        <v>182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191</v>
      </c>
      <c r="B98" s="40" t="s">
        <v>182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192</v>
      </c>
      <c r="B99" s="40" t="s">
        <v>182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193</v>
      </c>
      <c r="B100" s="40" t="s">
        <v>182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194</v>
      </c>
      <c r="B101" s="40" t="s">
        <v>182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195</v>
      </c>
      <c r="B102" s="40" t="s">
        <v>182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196</v>
      </c>
      <c r="B103" s="40" t="s">
        <v>182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197</v>
      </c>
      <c r="B104" s="40" t="s">
        <v>182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198</v>
      </c>
      <c r="B105" s="40" t="s">
        <v>182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199</v>
      </c>
      <c r="B106" s="40" t="s">
        <v>182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200</v>
      </c>
      <c r="B107" s="40" t="s">
        <v>182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201</v>
      </c>
      <c r="B108" s="40" t="s">
        <v>182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202</v>
      </c>
      <c r="B109" s="40" t="s">
        <v>182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203</v>
      </c>
      <c r="B110" s="40" t="s">
        <v>182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204</v>
      </c>
      <c r="B111" s="40" t="s">
        <v>182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205</v>
      </c>
      <c r="B112" s="40" t="s">
        <v>182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206</v>
      </c>
      <c r="B113" s="40" t="s">
        <v>182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207</v>
      </c>
      <c r="B114" s="56" t="s">
        <v>208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209</v>
      </c>
      <c r="B115" s="56" t="s">
        <v>210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211</v>
      </c>
      <c r="B116" s="2" t="s">
        <v>212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213</v>
      </c>
      <c r="B117" s="2" t="s">
        <v>214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215</v>
      </c>
      <c r="B118" s="2" t="s">
        <v>216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217</v>
      </c>
      <c r="B119" s="2" t="s">
        <v>218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219</v>
      </c>
      <c r="B120" s="40" t="s">
        <v>220</v>
      </c>
      <c r="D120" s="9">
        <v>5000</v>
      </c>
      <c r="E120" s="40">
        <v>4000</v>
      </c>
      <c r="H120" s="9">
        <v>100000</v>
      </c>
      <c r="J120" s="40">
        <v>2000</v>
      </c>
      <c r="R120" s="55">
        <v>9</v>
      </c>
      <c r="S120" s="55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221</v>
      </c>
      <c r="B121" s="40" t="s">
        <v>222</v>
      </c>
      <c r="D121" s="9">
        <v>7500</v>
      </c>
      <c r="E121" s="40">
        <v>6000</v>
      </c>
      <c r="H121" s="9">
        <v>150000</v>
      </c>
      <c r="J121" s="40">
        <v>3000</v>
      </c>
      <c r="R121" s="55">
        <v>9</v>
      </c>
      <c r="S121" s="55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223</v>
      </c>
      <c r="B122" s="40" t="s">
        <v>224</v>
      </c>
      <c r="D122" s="9">
        <v>12500</v>
      </c>
      <c r="E122" s="40">
        <v>10000</v>
      </c>
      <c r="H122" s="9">
        <v>250000</v>
      </c>
      <c r="J122" s="40">
        <v>5000</v>
      </c>
      <c r="R122" s="55">
        <v>9</v>
      </c>
      <c r="S122" s="55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225</v>
      </c>
      <c r="B123" s="40" t="s">
        <v>226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227</v>
      </c>
      <c r="B124" s="40" t="s">
        <v>228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229</v>
      </c>
      <c r="B125" s="40" t="s">
        <v>230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231</v>
      </c>
      <c r="B126" s="40" t="s">
        <v>232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233</v>
      </c>
      <c r="B127" s="40" t="s">
        <v>234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235</v>
      </c>
      <c r="B128" s="40" t="s">
        <v>236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237</v>
      </c>
      <c r="B129" s="40" t="s">
        <v>238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239</v>
      </c>
      <c r="B130" s="40" t="s">
        <v>240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241</v>
      </c>
      <c r="B131" s="40" t="s">
        <v>240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242</v>
      </c>
      <c r="B132" s="40" t="s">
        <v>240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243</v>
      </c>
      <c r="B133" s="40" t="s">
        <v>240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244</v>
      </c>
      <c r="B134" s="40" t="s">
        <v>240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245</v>
      </c>
      <c r="B135" s="40" t="s">
        <v>240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246</v>
      </c>
      <c r="B136" s="40" t="s">
        <v>240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247</v>
      </c>
      <c r="B137" s="40" t="s">
        <v>240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248</v>
      </c>
      <c r="B138" s="40" t="s">
        <v>240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249</v>
      </c>
      <c r="B139" s="40" t="s">
        <v>240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250</v>
      </c>
      <c r="B140" s="40" t="s">
        <v>240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251</v>
      </c>
      <c r="B141" s="40" t="s">
        <v>240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252</v>
      </c>
      <c r="B142" s="40" t="s">
        <v>240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253</v>
      </c>
      <c r="B143" s="40" t="s">
        <v>240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254</v>
      </c>
      <c r="B144" s="40" t="s">
        <v>240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255</v>
      </c>
      <c r="B145" s="40" t="s">
        <v>240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256</v>
      </c>
      <c r="B146" s="40" t="s">
        <v>240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257</v>
      </c>
      <c r="B147" s="40" t="s">
        <v>240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258</v>
      </c>
      <c r="B148" s="40" t="s">
        <v>240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259</v>
      </c>
      <c r="B149" s="40" t="s">
        <v>240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260</v>
      </c>
      <c r="B150" s="40" t="s">
        <v>240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261</v>
      </c>
      <c r="B151" s="40" t="s">
        <v>240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262</v>
      </c>
      <c r="B152" s="40" t="s">
        <v>240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263</v>
      </c>
      <c r="B153" s="40" t="s">
        <v>240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264</v>
      </c>
      <c r="B154" s="40" t="s">
        <v>240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265</v>
      </c>
      <c r="B155" s="40" t="s">
        <v>240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266</v>
      </c>
      <c r="B156" s="40" t="s">
        <v>240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267</v>
      </c>
      <c r="B157" s="40" t="s">
        <v>240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268</v>
      </c>
      <c r="B158" s="40" t="s">
        <v>240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269</v>
      </c>
      <c r="B159" s="40" t="s">
        <v>240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270</v>
      </c>
      <c r="B160" s="40" t="s">
        <v>240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271</v>
      </c>
      <c r="B161" s="40" t="s">
        <v>272</v>
      </c>
      <c r="C161">
        <v>2</v>
      </c>
      <c r="D161" s="57">
        <v>24000</v>
      </c>
      <c r="E161" s="57">
        <v>0</v>
      </c>
      <c r="F161" s="57">
        <v>40</v>
      </c>
      <c r="G161" s="57">
        <v>0</v>
      </c>
      <c r="H161" s="57">
        <v>480000</v>
      </c>
      <c r="I161" s="57">
        <v>0</v>
      </c>
      <c r="J161" s="57">
        <v>0</v>
      </c>
      <c r="K161" s="57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伤害减免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|n伤害减免+0%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273</v>
      </c>
      <c r="B162" s="40" t="s">
        <v>274</v>
      </c>
      <c r="C162">
        <v>4</v>
      </c>
      <c r="D162" s="57">
        <v>6000</v>
      </c>
      <c r="E162" s="57">
        <v>0</v>
      </c>
      <c r="F162" s="57">
        <v>0</v>
      </c>
      <c r="G162" s="57">
        <v>0</v>
      </c>
      <c r="H162" s="57">
        <v>120000</v>
      </c>
      <c r="I162" s="57">
        <v>0</v>
      </c>
      <c r="J162" s="57">
        <v>0</v>
      </c>
      <c r="K162" s="57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伤害减免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|n伤害减免+0%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275</v>
      </c>
      <c r="B163" s="40" t="s">
        <v>276</v>
      </c>
      <c r="C163">
        <v>2</v>
      </c>
      <c r="D163" s="57">
        <v>0</v>
      </c>
      <c r="E163" s="57">
        <v>19200</v>
      </c>
      <c r="F163" s="57">
        <v>0</v>
      </c>
      <c r="G163" s="57">
        <v>0</v>
      </c>
      <c r="H163" s="57">
        <v>0</v>
      </c>
      <c r="I163" s="57">
        <v>0</v>
      </c>
      <c r="J163" s="57">
        <v>9600</v>
      </c>
      <c r="K163" s="57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伤害减免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|n伤害减免+0%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277</v>
      </c>
      <c r="B164" s="40" t="s">
        <v>278</v>
      </c>
      <c r="C164">
        <v>3</v>
      </c>
      <c r="D164" s="57">
        <v>12000</v>
      </c>
      <c r="E164" s="57">
        <v>0</v>
      </c>
      <c r="F164" s="57">
        <v>0</v>
      </c>
      <c r="G164" s="57">
        <v>0</v>
      </c>
      <c r="H164" s="57">
        <v>240000</v>
      </c>
      <c r="I164" s="57">
        <v>0</v>
      </c>
      <c r="J164" s="57">
        <v>0</v>
      </c>
      <c r="K164" s="57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伤害减免+0%|n普攻伤害+0%|n护甲穿透+0%|n法术穿透+0%|n攻击伤害+0%|n技能伤害+0%|n伤害加成+5%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|n伤害减免+0%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|n物理抵抗+5%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279</v>
      </c>
      <c r="B165" s="40" t="s">
        <v>280</v>
      </c>
      <c r="C165">
        <v>3</v>
      </c>
      <c r="D165" s="57">
        <v>0</v>
      </c>
      <c r="E165" s="57">
        <v>9600</v>
      </c>
      <c r="F165" s="57">
        <v>0</v>
      </c>
      <c r="G165" s="57">
        <v>0</v>
      </c>
      <c r="H165" s="57">
        <v>0</v>
      </c>
      <c r="I165" s="57">
        <v>0</v>
      </c>
      <c r="J165" s="57">
        <v>4800</v>
      </c>
      <c r="K165" s="57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伤害减免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|n伤害减免+0%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281</v>
      </c>
      <c r="B166" s="40" t="s">
        <v>282</v>
      </c>
      <c r="C166">
        <v>4</v>
      </c>
      <c r="D166" s="57">
        <v>0</v>
      </c>
      <c r="E166" s="57">
        <v>9600</v>
      </c>
      <c r="F166" s="57">
        <v>0</v>
      </c>
      <c r="G166" s="57">
        <v>0</v>
      </c>
      <c r="H166" s="57">
        <v>0</v>
      </c>
      <c r="I166" s="57">
        <v>0</v>
      </c>
      <c r="J166" s="57">
        <v>4800</v>
      </c>
      <c r="K166" s="57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|n伤害减免+0%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283</v>
      </c>
      <c r="B167" s="40" t="s">
        <v>284</v>
      </c>
      <c r="C167">
        <v>2</v>
      </c>
      <c r="D167" s="57">
        <v>24000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9600</v>
      </c>
      <c r="K167" s="57">
        <v>0</v>
      </c>
      <c r="L167">
        <v>0</v>
      </c>
      <c r="M167">
        <v>0</v>
      </c>
      <c r="N167">
        <v>0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伤害减免+0%|n普攻伤害+0%|n护甲穿透+200%|n法术穿透+0%|n攻击伤害+0%|n技能伤害+0%|n伤害加成+0%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|n伤害减免+0%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285</v>
      </c>
      <c r="B168" s="40" t="s">
        <v>286</v>
      </c>
      <c r="C168">
        <v>2</v>
      </c>
      <c r="D168" s="57">
        <v>0</v>
      </c>
      <c r="E168" s="57">
        <v>19200</v>
      </c>
      <c r="F168" s="57">
        <v>40</v>
      </c>
      <c r="G168" s="57">
        <v>0</v>
      </c>
      <c r="H168" s="57">
        <v>480000</v>
      </c>
      <c r="I168" s="57">
        <v>0</v>
      </c>
      <c r="J168" s="57">
        <v>0</v>
      </c>
      <c r="K168" s="57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伤害减免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|n伤害减免+0%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287</v>
      </c>
      <c r="B169" s="40" t="s">
        <v>288</v>
      </c>
      <c r="C169">
        <v>4</v>
      </c>
      <c r="D169" s="57">
        <v>12000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|n伤害减免+0%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289</v>
      </c>
      <c r="B170" s="40" t="s">
        <v>290</v>
      </c>
      <c r="C170">
        <v>1</v>
      </c>
      <c r="D170" s="57">
        <v>30000</v>
      </c>
      <c r="E170" s="57">
        <v>0</v>
      </c>
      <c r="F170" s="57">
        <v>60</v>
      </c>
      <c r="G170" s="57">
        <v>0</v>
      </c>
      <c r="H170" s="57">
        <v>600000</v>
      </c>
      <c r="I170" s="57">
        <v>0</v>
      </c>
      <c r="J170" s="57">
        <v>0</v>
      </c>
      <c r="K170" s="57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伤害减免+0%|n普攻伤害+0%|n护甲穿透+0%|n法术穿透+0%|n攻击伤害+0%|n技能伤害+0%|n伤害加成+0%|n物理抵抗+20%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|n伤害减免+0%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291</v>
      </c>
      <c r="B171" s="40" t="s">
        <v>292</v>
      </c>
      <c r="C171">
        <v>3</v>
      </c>
      <c r="D171" s="57">
        <v>0</v>
      </c>
      <c r="E171" s="57">
        <v>14400</v>
      </c>
      <c r="F171" s="57">
        <v>0</v>
      </c>
      <c r="G171" s="57">
        <v>0</v>
      </c>
      <c r="H171" s="57">
        <v>360000</v>
      </c>
      <c r="I171" s="57">
        <v>0</v>
      </c>
      <c r="J171" s="57">
        <v>0</v>
      </c>
      <c r="K171" s="57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|n伤害减免+0%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293</v>
      </c>
      <c r="B172" s="40" t="s">
        <v>294</v>
      </c>
      <c r="C172">
        <v>3</v>
      </c>
      <c r="D172" s="57">
        <v>18000</v>
      </c>
      <c r="E172" s="57">
        <v>0</v>
      </c>
      <c r="F172" s="57">
        <v>30</v>
      </c>
      <c r="G172" s="57">
        <v>0</v>
      </c>
      <c r="H172" s="57">
        <v>0</v>
      </c>
      <c r="I172" s="57">
        <v>0</v>
      </c>
      <c r="J172" s="57">
        <v>7200</v>
      </c>
      <c r="K172" s="57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|n伤害减免+0%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295</v>
      </c>
      <c r="B173" s="40" t="s">
        <v>296</v>
      </c>
      <c r="C173">
        <v>4</v>
      </c>
      <c r="D173" s="57">
        <v>7500</v>
      </c>
      <c r="E173" s="57">
        <v>3600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伤害减免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|n伤害减免+0%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297</v>
      </c>
      <c r="B174" s="40" t="s">
        <v>298</v>
      </c>
      <c r="C174">
        <v>3</v>
      </c>
      <c r="D174" s="57">
        <v>0</v>
      </c>
      <c r="E174" s="57">
        <v>0</v>
      </c>
      <c r="F174" s="57">
        <v>0</v>
      </c>
      <c r="G174" s="57">
        <v>0</v>
      </c>
      <c r="H174" s="57">
        <v>360000</v>
      </c>
      <c r="I174" s="57">
        <v>0</v>
      </c>
      <c r="J174" s="57">
        <v>0</v>
      </c>
      <c r="K174" s="57">
        <v>0</v>
      </c>
      <c r="L174">
        <v>0</v>
      </c>
      <c r="M174">
        <v>0</v>
      </c>
      <c r="N174">
        <v>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10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伤害减免+0%|n普攻伤害+0%|n护甲穿透+150%|n法术穿透+0%|n攻击伤害+0%|n技能伤害+0%|n伤害加成+0%|n物理抵抗+10%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|n伤害减免+0%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|n物理抵抗+10%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299</v>
      </c>
      <c r="B175" s="40" t="s">
        <v>300</v>
      </c>
      <c r="C175">
        <v>2</v>
      </c>
      <c r="D175" s="57">
        <v>30000</v>
      </c>
      <c r="E175" s="57">
        <v>14400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15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伤害减免+0%|n普攻伤害+0%|n护甲穿透+0%|n法术穿透+0%|n攻击伤害+48%|n技能伤害+0%|n伤害加成+15%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|n伤害减免+0%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301</v>
      </c>
      <c r="B176" s="40" t="s">
        <v>302</v>
      </c>
      <c r="C176">
        <v>2</v>
      </c>
      <c r="D176" s="57">
        <v>30000</v>
      </c>
      <c r="E176" s="57">
        <v>0</v>
      </c>
      <c r="F176" s="57">
        <v>0</v>
      </c>
      <c r="G176" s="57">
        <v>0</v>
      </c>
      <c r="H176" s="57">
        <v>360000</v>
      </c>
      <c r="I176" s="57">
        <v>0</v>
      </c>
      <c r="J176" s="57">
        <v>0</v>
      </c>
      <c r="K176" s="57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伤害减免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|n伤害减免+0%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303</v>
      </c>
      <c r="B177" s="40" t="s">
        <v>304</v>
      </c>
      <c r="C177">
        <v>3</v>
      </c>
      <c r="D177" s="57">
        <v>22500</v>
      </c>
      <c r="E177" s="57">
        <v>10800</v>
      </c>
      <c r="F177" s="57">
        <v>0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|n伤害减免+0%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305</v>
      </c>
      <c r="B178" s="40" t="s">
        <v>306</v>
      </c>
      <c r="C178">
        <v>3</v>
      </c>
      <c r="D178" s="57">
        <v>22500</v>
      </c>
      <c r="E178" s="57">
        <v>0</v>
      </c>
      <c r="F178" s="57">
        <v>0</v>
      </c>
      <c r="G178" s="57">
        <v>0</v>
      </c>
      <c r="H178" s="57">
        <v>270000</v>
      </c>
      <c r="I178" s="57">
        <v>0</v>
      </c>
      <c r="J178" s="57">
        <v>0</v>
      </c>
      <c r="K178" s="57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|n伤害减免+0%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307</v>
      </c>
      <c r="B179" s="40" t="s">
        <v>308</v>
      </c>
      <c r="C179">
        <v>4</v>
      </c>
      <c r="D179" s="57">
        <v>7500</v>
      </c>
      <c r="E179" s="57">
        <v>0</v>
      </c>
      <c r="F179" s="57">
        <v>0</v>
      </c>
      <c r="G179" s="57">
        <v>0</v>
      </c>
      <c r="H179" s="57">
        <v>90000</v>
      </c>
      <c r="I179" s="57">
        <v>0</v>
      </c>
      <c r="J179" s="57">
        <v>0</v>
      </c>
      <c r="K179" s="57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伤害减免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|n伤害减免+0%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309</v>
      </c>
      <c r="B180" s="40" t="s">
        <v>310</v>
      </c>
      <c r="C180">
        <v>2</v>
      </c>
      <c r="D180" s="57">
        <v>30000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7200</v>
      </c>
      <c r="K180" s="57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伤害减免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|n伤害减免+0%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311</v>
      </c>
      <c r="B181" s="40" t="s">
        <v>312</v>
      </c>
      <c r="C181">
        <v>3</v>
      </c>
      <c r="D181" s="57">
        <v>22500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5400</v>
      </c>
      <c r="K181" s="57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伤害减免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|n伤害减免+0%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313</v>
      </c>
      <c r="B182" s="40" t="s">
        <v>314</v>
      </c>
      <c r="C182">
        <v>3</v>
      </c>
      <c r="D182" s="57">
        <v>22500</v>
      </c>
      <c r="E182" s="57">
        <v>0</v>
      </c>
      <c r="F182" s="57">
        <v>30</v>
      </c>
      <c r="G182" s="57">
        <v>0</v>
      </c>
      <c r="H182" s="57">
        <v>0</v>
      </c>
      <c r="I182" s="57">
        <v>0</v>
      </c>
      <c r="J182" s="57">
        <v>0</v>
      </c>
      <c r="K182" s="57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|n伤害减免+0%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315</v>
      </c>
      <c r="B183" s="40" t="s">
        <v>316</v>
      </c>
      <c r="C183">
        <v>2</v>
      </c>
      <c r="D183" s="57">
        <v>30000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|n伤害减免+0%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317</v>
      </c>
      <c r="B184" s="40" t="s">
        <v>318</v>
      </c>
      <c r="C184">
        <v>4</v>
      </c>
      <c r="D184" s="57">
        <v>15000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3600</v>
      </c>
      <c r="K184" s="57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|n伤害减免+0%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319</v>
      </c>
      <c r="B185" s="40" t="s">
        <v>320</v>
      </c>
      <c r="C185">
        <v>2</v>
      </c>
      <c r="D185" s="57">
        <v>18000</v>
      </c>
      <c r="E185" s="57">
        <v>24000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伤害减免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|n伤害减免+0%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321</v>
      </c>
      <c r="B186" s="40" t="s">
        <v>322</v>
      </c>
      <c r="C186">
        <v>3</v>
      </c>
      <c r="D186" s="57">
        <v>13500</v>
      </c>
      <c r="E186" s="57">
        <v>18000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|n伤害减免+0%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323</v>
      </c>
      <c r="B187" s="40" t="s">
        <v>324</v>
      </c>
      <c r="C187">
        <v>2</v>
      </c>
      <c r="D187" s="57">
        <v>0</v>
      </c>
      <c r="E187" s="57">
        <v>24000</v>
      </c>
      <c r="F187" s="57">
        <v>0</v>
      </c>
      <c r="G187" s="57">
        <v>0</v>
      </c>
      <c r="H187" s="57">
        <v>360000</v>
      </c>
      <c r="I187" s="57">
        <v>0</v>
      </c>
      <c r="J187" s="57">
        <v>0</v>
      </c>
      <c r="K187" s="57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伤害减免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|n伤害减免+0%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325</v>
      </c>
      <c r="B188" s="40" t="s">
        <v>326</v>
      </c>
      <c r="C188">
        <v>4</v>
      </c>
      <c r="D188" s="57">
        <v>15000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伤害减免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|n伤害减免+0%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327</v>
      </c>
      <c r="B189" s="40" t="s">
        <v>328</v>
      </c>
      <c r="C189">
        <v>1</v>
      </c>
      <c r="D189" s="57">
        <v>30000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12000</v>
      </c>
      <c r="K189" s="57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伤害减免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|n伤害减免+0%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329</v>
      </c>
      <c r="B190" s="40" t="s">
        <v>330</v>
      </c>
      <c r="C190">
        <v>4</v>
      </c>
      <c r="D190" s="57">
        <v>4500</v>
      </c>
      <c r="E190" s="57">
        <v>6000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伤害减免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|n伤害减免+0%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331</v>
      </c>
      <c r="B191" s="40" t="s">
        <v>332</v>
      </c>
      <c r="C191">
        <v>3</v>
      </c>
      <c r="D191" s="57">
        <v>0</v>
      </c>
      <c r="E191" s="57">
        <v>12000</v>
      </c>
      <c r="F191" s="57">
        <v>0</v>
      </c>
      <c r="G191" s="57">
        <v>0</v>
      </c>
      <c r="H191" s="57">
        <v>180000</v>
      </c>
      <c r="I191" s="57">
        <v>0</v>
      </c>
      <c r="J191" s="57">
        <v>0</v>
      </c>
      <c r="K191" s="57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伤害减免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|n伤害减免+0%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333</v>
      </c>
      <c r="B192" s="40" t="s">
        <v>334</v>
      </c>
      <c r="C192">
        <v>2</v>
      </c>
      <c r="D192" s="57">
        <v>0</v>
      </c>
      <c r="E192" s="57">
        <v>24000</v>
      </c>
      <c r="F192" s="57">
        <v>0</v>
      </c>
      <c r="G192" s="57">
        <v>0</v>
      </c>
      <c r="H192" s="57">
        <v>0</v>
      </c>
      <c r="I192" s="57">
        <v>0</v>
      </c>
      <c r="J192" s="57">
        <v>7200</v>
      </c>
      <c r="K192" s="57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伤害减免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|n伤害减免+0%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335</v>
      </c>
      <c r="B193" s="40" t="s">
        <v>336</v>
      </c>
      <c r="C193">
        <v>3</v>
      </c>
      <c r="D193" s="57">
        <v>0</v>
      </c>
      <c r="E193" s="57">
        <v>18000</v>
      </c>
      <c r="F193" s="57">
        <v>0</v>
      </c>
      <c r="G193" s="57">
        <v>0</v>
      </c>
      <c r="H193" s="57">
        <v>0</v>
      </c>
      <c r="I193" s="57">
        <v>0</v>
      </c>
      <c r="J193" s="57">
        <v>5400</v>
      </c>
      <c r="K193" s="57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|n伤害减免+0%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337</v>
      </c>
      <c r="B194" s="40" t="s">
        <v>338</v>
      </c>
      <c r="C194">
        <v>4</v>
      </c>
      <c r="D194" s="57">
        <v>0</v>
      </c>
      <c r="E194" s="57">
        <v>6000</v>
      </c>
      <c r="F194" s="57">
        <v>0</v>
      </c>
      <c r="G194" s="57">
        <v>0</v>
      </c>
      <c r="H194" s="57">
        <v>90000</v>
      </c>
      <c r="I194" s="57">
        <v>0</v>
      </c>
      <c r="J194" s="57">
        <v>0</v>
      </c>
      <c r="K194" s="57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|n伤害减免+0%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339</v>
      </c>
      <c r="B195" s="40" t="s">
        <v>340</v>
      </c>
      <c r="C195">
        <v>2</v>
      </c>
      <c r="D195" s="57">
        <v>0</v>
      </c>
      <c r="E195" s="57">
        <v>24000</v>
      </c>
      <c r="F195" s="57">
        <v>40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伤害减免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|n伤害减免+0%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341</v>
      </c>
      <c r="B196" s="40" t="s">
        <v>342</v>
      </c>
      <c r="C196">
        <v>4</v>
      </c>
      <c r="D196" s="57">
        <v>0</v>
      </c>
      <c r="E196" s="57">
        <v>12000</v>
      </c>
      <c r="F196" s="57">
        <v>0</v>
      </c>
      <c r="G196" s="57">
        <v>0</v>
      </c>
      <c r="H196" s="57">
        <v>0</v>
      </c>
      <c r="I196" s="57">
        <v>0</v>
      </c>
      <c r="J196" s="57">
        <v>3600</v>
      </c>
      <c r="K196" s="57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|n伤害减免+0%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343</v>
      </c>
      <c r="B197" s="40" t="s">
        <v>344</v>
      </c>
      <c r="C197">
        <v>4</v>
      </c>
      <c r="D197" s="57">
        <v>0</v>
      </c>
      <c r="E197" s="57">
        <v>12000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57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伤害减免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|n伤害减免+0%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345</v>
      </c>
      <c r="B198" s="40" t="s">
        <v>346</v>
      </c>
      <c r="C198">
        <v>3</v>
      </c>
      <c r="D198" s="57">
        <v>0</v>
      </c>
      <c r="E198" s="57">
        <v>18000</v>
      </c>
      <c r="F198" s="57">
        <v>0</v>
      </c>
      <c r="G198" s="57">
        <v>0</v>
      </c>
      <c r="H198" s="57">
        <v>0</v>
      </c>
      <c r="I198" s="57">
        <v>0</v>
      </c>
      <c r="J198" s="57">
        <v>0</v>
      </c>
      <c r="K198" s="57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伤害减免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|n伤害减免+0%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347</v>
      </c>
      <c r="B199" s="40" t="s">
        <v>348</v>
      </c>
      <c r="C199">
        <v>2</v>
      </c>
      <c r="D199" s="57">
        <v>18000</v>
      </c>
      <c r="E199" s="57">
        <v>0</v>
      </c>
      <c r="F199" s="57">
        <v>0</v>
      </c>
      <c r="G199" s="57">
        <v>0</v>
      </c>
      <c r="H199" s="57">
        <v>600000</v>
      </c>
      <c r="I199" s="57">
        <v>0</v>
      </c>
      <c r="J199" s="57">
        <v>0</v>
      </c>
      <c r="K199" s="57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15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伤害减免+0%|n普攻伤害+0%|n护甲穿透+0%|n法术穿透+0%|n攻击伤害+0%|n技能伤害+0%|n伤害加成+15%|n物理抵抗+15%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|n伤害减免+0%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|n物理抵抗+15%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349</v>
      </c>
      <c r="B200" s="40" t="s">
        <v>350</v>
      </c>
      <c r="C200">
        <v>1</v>
      </c>
      <c r="D200" s="57">
        <v>30000</v>
      </c>
      <c r="E200" s="57">
        <v>24000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伤害减免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|n伤害减免+0%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351</v>
      </c>
      <c r="B201" s="40" t="s">
        <v>352</v>
      </c>
      <c r="C201">
        <v>4</v>
      </c>
      <c r="D201" s="57">
        <v>0</v>
      </c>
      <c r="E201" s="57">
        <v>0</v>
      </c>
      <c r="F201" s="57">
        <v>20</v>
      </c>
      <c r="G201" s="57">
        <v>0</v>
      </c>
      <c r="H201" s="57">
        <v>120000</v>
      </c>
      <c r="I201" s="57">
        <v>0</v>
      </c>
      <c r="J201" s="57">
        <v>2400</v>
      </c>
      <c r="K201" s="57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|n伤害减免+0%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353</v>
      </c>
      <c r="B202" s="40" t="s">
        <v>354</v>
      </c>
      <c r="C202">
        <v>2</v>
      </c>
      <c r="D202" s="57">
        <v>0</v>
      </c>
      <c r="E202" s="57">
        <v>14400</v>
      </c>
      <c r="F202" s="57">
        <v>0</v>
      </c>
      <c r="G202" s="57">
        <v>0</v>
      </c>
      <c r="H202" s="57">
        <v>600000</v>
      </c>
      <c r="I202" s="57">
        <v>0</v>
      </c>
      <c r="J202" s="57">
        <v>0</v>
      </c>
      <c r="K202" s="57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|n伤害减免+0%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355</v>
      </c>
      <c r="B203" s="40" t="s">
        <v>356</v>
      </c>
      <c r="C203">
        <v>3</v>
      </c>
      <c r="D203" s="57">
        <v>0</v>
      </c>
      <c r="E203" s="57">
        <v>0</v>
      </c>
      <c r="F203" s="57">
        <v>0</v>
      </c>
      <c r="G203" s="57">
        <v>0</v>
      </c>
      <c r="H203" s="57">
        <v>240000</v>
      </c>
      <c r="I203" s="57">
        <v>0</v>
      </c>
      <c r="J203" s="57">
        <v>4800</v>
      </c>
      <c r="K203" s="57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伤害减免+0%|n普攻伤害+0%|n护甲穿透+0%|n法术穿透+0%|n攻击伤害+0%|n技能伤害+0%|n伤害加成+5%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|n伤害减免+0%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|n物理抵抗+5%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357</v>
      </c>
      <c r="B204" s="40" t="s">
        <v>358</v>
      </c>
      <c r="C204">
        <v>1</v>
      </c>
      <c r="D204" s="57">
        <v>0</v>
      </c>
      <c r="E204" s="57">
        <v>0</v>
      </c>
      <c r="F204" s="57">
        <v>0</v>
      </c>
      <c r="G204" s="57">
        <v>0</v>
      </c>
      <c r="H204" s="57">
        <v>600000</v>
      </c>
      <c r="I204" s="57">
        <v>0</v>
      </c>
      <c r="J204" s="57">
        <v>12000</v>
      </c>
      <c r="K204" s="57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伤害减免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|n伤害减免+0%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359</v>
      </c>
      <c r="B205" s="40" t="s">
        <v>360</v>
      </c>
      <c r="C205">
        <v>2</v>
      </c>
      <c r="D205" s="57">
        <v>0</v>
      </c>
      <c r="E205" s="57">
        <v>0</v>
      </c>
      <c r="F205" s="57">
        <v>0</v>
      </c>
      <c r="G205" s="57">
        <v>0</v>
      </c>
      <c r="H205" s="57">
        <v>600000</v>
      </c>
      <c r="I205" s="57">
        <v>0</v>
      </c>
      <c r="J205" s="57">
        <v>7200</v>
      </c>
      <c r="K205" s="57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伤害减免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|n伤害减免+0%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361</v>
      </c>
      <c r="B206" s="40" t="s">
        <v>362</v>
      </c>
      <c r="C206">
        <v>3</v>
      </c>
      <c r="D206" s="57">
        <v>13500</v>
      </c>
      <c r="E206" s="57">
        <v>0</v>
      </c>
      <c r="F206" s="57">
        <v>0</v>
      </c>
      <c r="G206" s="57">
        <v>0</v>
      </c>
      <c r="H206" s="57">
        <v>450000</v>
      </c>
      <c r="I206" s="57">
        <v>0</v>
      </c>
      <c r="J206" s="57">
        <v>0</v>
      </c>
      <c r="K206" s="57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|n伤害减免+0%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363</v>
      </c>
      <c r="B207" s="40" t="s">
        <v>364</v>
      </c>
      <c r="C207">
        <v>1</v>
      </c>
      <c r="D207" s="57">
        <v>0</v>
      </c>
      <c r="E207" s="57">
        <v>24000</v>
      </c>
      <c r="F207" s="57">
        <v>0</v>
      </c>
      <c r="G207" s="57">
        <v>0</v>
      </c>
      <c r="H207" s="57">
        <v>0</v>
      </c>
      <c r="I207" s="57">
        <v>0</v>
      </c>
      <c r="J207" s="57">
        <v>12000</v>
      </c>
      <c r="K207" s="5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伤害减免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|n伤害减免+0%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365</v>
      </c>
      <c r="B208" s="40" t="s">
        <v>366</v>
      </c>
      <c r="C208">
        <v>3</v>
      </c>
      <c r="D208" s="57">
        <v>0</v>
      </c>
      <c r="E208" s="57">
        <v>10800</v>
      </c>
      <c r="F208" s="57">
        <v>30</v>
      </c>
      <c r="G208" s="57">
        <v>0</v>
      </c>
      <c r="H208" s="57">
        <v>450000</v>
      </c>
      <c r="I208" s="57">
        <v>0</v>
      </c>
      <c r="J208" s="57">
        <v>0</v>
      </c>
      <c r="K208" s="57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|n伤害减免+0%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367</v>
      </c>
      <c r="B209" s="40" t="s">
        <v>368</v>
      </c>
      <c r="C209">
        <v>1</v>
      </c>
      <c r="D209" s="57">
        <v>0</v>
      </c>
      <c r="E209" s="57">
        <v>24000</v>
      </c>
      <c r="F209" s="57">
        <v>0</v>
      </c>
      <c r="G209" s="57">
        <v>0</v>
      </c>
      <c r="H209" s="57">
        <v>600000</v>
      </c>
      <c r="I209" s="57">
        <v>0</v>
      </c>
      <c r="J209" s="57">
        <v>0</v>
      </c>
      <c r="K209" s="57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20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伤害减免+0%|n普攻伤害+0%|n护甲穿透+0%|n法术穿透+0%|n攻击伤害+0%|n技能伤害+0%|n伤害加成+20%|n物理抵抗+20%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|n伤害减免+0%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369</v>
      </c>
      <c r="B210" s="40" t="s">
        <v>370</v>
      </c>
      <c r="C210">
        <v>4</v>
      </c>
      <c r="D210" s="57">
        <v>9000</v>
      </c>
      <c r="E210" s="57">
        <v>0</v>
      </c>
      <c r="F210" s="57">
        <v>0</v>
      </c>
      <c r="G210" s="57">
        <v>0</v>
      </c>
      <c r="H210" s="57">
        <v>300000</v>
      </c>
      <c r="I210" s="57">
        <v>0</v>
      </c>
      <c r="J210" s="57">
        <v>0</v>
      </c>
      <c r="K210" s="57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伤害减免+0%|n普攻伤害+0%|n护甲穿透+0%|n法术穿透+0%|n攻击伤害+0%|n技能伤害+0%|n伤害加成+0%|n物理抵抗+5%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|n伤害减免+0%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371</v>
      </c>
      <c r="B211" s="40" t="s">
        <v>372</v>
      </c>
      <c r="C211" t="s">
        <v>373</v>
      </c>
      <c r="D211" s="57">
        <v>0</v>
      </c>
      <c r="E211" s="57">
        <v>7200</v>
      </c>
      <c r="F211" s="57">
        <v>0</v>
      </c>
      <c r="G211" s="57">
        <v>0</v>
      </c>
      <c r="H211" s="57">
        <v>300000</v>
      </c>
      <c r="I211" s="57">
        <v>0</v>
      </c>
      <c r="J211" s="57">
        <v>0</v>
      </c>
      <c r="K211" s="57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|n伤害减免+0%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57">
        <v>0</v>
      </c>
      <c r="E212" s="57">
        <v>0</v>
      </c>
      <c r="F212" s="57">
        <v>0</v>
      </c>
      <c r="G212" s="57">
        <v>0</v>
      </c>
      <c r="H212" s="57">
        <v>270000</v>
      </c>
      <c r="I212" s="57">
        <v>0</v>
      </c>
      <c r="J212" s="57">
        <v>9000</v>
      </c>
      <c r="K212" s="57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伤害减免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|n伤害减免+0%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58" t="s">
        <v>377</v>
      </c>
      <c r="M213" s="54">
        <v>3</v>
      </c>
      <c r="O213" s="32"/>
      <c r="T213" s="32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58" t="s">
        <v>377</v>
      </c>
      <c r="M214" s="54">
        <v>4</v>
      </c>
      <c r="O214" s="32"/>
      <c r="T214" s="32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58" t="s">
        <v>377</v>
      </c>
      <c r="L215" s="54">
        <v>20</v>
      </c>
      <c r="O215" s="32"/>
      <c r="T215" s="32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58" t="s">
        <v>377</v>
      </c>
      <c r="L216" s="54">
        <v>25</v>
      </c>
      <c r="O216" s="32"/>
      <c r="T216" s="32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58" t="s">
        <v>377</v>
      </c>
      <c r="F217" s="54">
        <v>100</v>
      </c>
      <c r="O217" s="32"/>
      <c r="T217" s="32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58" t="s">
        <v>377</v>
      </c>
      <c r="F218" s="54">
        <v>200</v>
      </c>
      <c r="O218" s="32"/>
      <c r="T218" s="32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58" t="s">
        <v>377</v>
      </c>
      <c r="O219" s="32"/>
      <c r="T219" s="32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58" t="s">
        <v>377</v>
      </c>
      <c r="O220" s="32"/>
      <c r="T220" s="32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58" t="s">
        <v>377</v>
      </c>
      <c r="O221" s="32"/>
      <c r="T221" s="32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58" t="s">
        <v>377</v>
      </c>
      <c r="O222" s="32"/>
      <c r="T222" s="32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58" t="s">
        <v>377</v>
      </c>
      <c r="O223" s="32"/>
      <c r="T223" s="32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58" t="s">
        <v>377</v>
      </c>
      <c r="O224" s="32"/>
      <c r="T224" s="32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58" t="s">
        <v>377</v>
      </c>
      <c r="O225" s="32"/>
      <c r="T225" s="32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58" t="s">
        <v>377</v>
      </c>
      <c r="O226" s="32"/>
      <c r="T226" s="32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58" t="s">
        <v>377</v>
      </c>
      <c r="O227" s="32"/>
      <c r="T227" s="32"/>
      <c r="Z227" s="11"/>
      <c r="AA227" s="11"/>
      <c r="BB227" s="54">
        <v>30</v>
      </c>
    </row>
    <row r="228" spans="1:144" s="54" customFormat="1">
      <c r="A228" s="54" t="s">
        <v>392</v>
      </c>
      <c r="C228" s="58" t="s">
        <v>377</v>
      </c>
      <c r="O228" s="32"/>
      <c r="T228" s="32"/>
      <c r="Z228" s="11"/>
      <c r="AA228" s="11"/>
      <c r="BB228" s="54">
        <v>40</v>
      </c>
    </row>
    <row r="229" spans="1:144" s="54" customFormat="1">
      <c r="A229" s="54" t="s">
        <v>393</v>
      </c>
      <c r="C229" s="58" t="s">
        <v>394</v>
      </c>
      <c r="M229" s="54">
        <v>5</v>
      </c>
      <c r="O229" s="32"/>
      <c r="T229" s="32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58" t="s">
        <v>394</v>
      </c>
      <c r="M230" s="54">
        <v>6</v>
      </c>
      <c r="O230" s="32"/>
      <c r="T230" s="32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58" t="s">
        <v>394</v>
      </c>
      <c r="L231" s="54">
        <v>30</v>
      </c>
      <c r="O231" s="32"/>
      <c r="T231" s="32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58" t="s">
        <v>394</v>
      </c>
      <c r="L232" s="54">
        <v>35</v>
      </c>
      <c r="O232" s="32"/>
      <c r="T232" s="32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58" t="s">
        <v>394</v>
      </c>
      <c r="F233" s="54">
        <v>300</v>
      </c>
      <c r="O233" s="32"/>
      <c r="T233" s="32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58" t="s">
        <v>394</v>
      </c>
      <c r="F234" s="54">
        <v>400</v>
      </c>
      <c r="O234" s="32"/>
      <c r="T234" s="32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58" t="s">
        <v>394</v>
      </c>
      <c r="O235" s="32"/>
      <c r="T235" s="32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58" t="s">
        <v>394</v>
      </c>
      <c r="O236" s="32"/>
      <c r="T236" s="32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58" t="s">
        <v>394</v>
      </c>
      <c r="O237" s="32"/>
      <c r="T237" s="32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58" t="s">
        <v>394</v>
      </c>
      <c r="O238" s="32"/>
      <c r="T238" s="32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58" t="s">
        <v>394</v>
      </c>
      <c r="O239" s="32"/>
      <c r="T239" s="32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58" t="s">
        <v>394</v>
      </c>
      <c r="O240" s="32"/>
      <c r="T240" s="32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58" t="s">
        <v>394</v>
      </c>
      <c r="O241" s="32"/>
      <c r="T241" s="32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58" t="s">
        <v>394</v>
      </c>
      <c r="O242" s="32"/>
      <c r="T242" s="32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58" t="s">
        <v>394</v>
      </c>
      <c r="O243" s="32"/>
      <c r="T243" s="32"/>
      <c r="Z243" s="11"/>
      <c r="AA243" s="11"/>
      <c r="BB243" s="54">
        <v>50</v>
      </c>
    </row>
    <row r="244" spans="1:144" s="54" customFormat="1">
      <c r="A244" s="54" t="s">
        <v>409</v>
      </c>
      <c r="C244" s="58" t="s">
        <v>394</v>
      </c>
      <c r="O244" s="32"/>
      <c r="T244" s="32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1076</v>
      </c>
      <c r="F255" s="40">
        <v>40</v>
      </c>
      <c r="H255" s="40">
        <v>11572</v>
      </c>
      <c r="BX255" s="40" t="str">
        <f t="shared" si="522"/>
        <v>|n攻击+1076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|n生命上限+11572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2722</v>
      </c>
      <c r="F256" s="40">
        <v>60</v>
      </c>
      <c r="H256" s="40">
        <v>27956</v>
      </c>
      <c r="BX256" s="40" t="str">
        <f t="shared" si="522"/>
        <v>|n攻击+2722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|n生命上限+27956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3909</v>
      </c>
      <c r="F257" s="40">
        <v>80</v>
      </c>
      <c r="H257" s="40">
        <v>36686</v>
      </c>
      <c r="BX257" s="40" t="str">
        <f t="shared" si="522"/>
        <v>|n攻击+3909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|n生命上限+36686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6928</v>
      </c>
      <c r="F258" s="40">
        <v>100</v>
      </c>
      <c r="H258" s="40">
        <v>49827</v>
      </c>
      <c r="BX258" s="40" t="str">
        <f t="shared" si="522"/>
        <v>|n攻击+6928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|n生命上限+49827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16439</v>
      </c>
      <c r="F260" s="40">
        <v>140</v>
      </c>
      <c r="H260" s="40">
        <v>84109</v>
      </c>
      <c r="BX260" s="40" t="str">
        <f t="shared" si="522"/>
        <v>|n攻击+16439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|n生命上限+84109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27316</v>
      </c>
      <c r="F261" s="40">
        <v>160</v>
      </c>
      <c r="H261" s="40">
        <v>102782</v>
      </c>
      <c r="BX261" s="40" t="str">
        <f t="shared" si="522"/>
        <v>|n攻击+27316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|n生命上限+102782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43874</v>
      </c>
      <c r="F262" s="40">
        <v>180</v>
      </c>
      <c r="H262" s="40">
        <v>128729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|n攻击+43874|n防御+180|n生命上限+128729</v>
      </c>
      <c r="BX262" s="40" t="str">
        <f t="shared" si="522"/>
        <v>|n攻击+43874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|n生命上限+128729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61305</v>
      </c>
      <c r="F263" s="40">
        <v>200</v>
      </c>
      <c r="H263" s="40">
        <v>153292</v>
      </c>
      <c r="BW263" s="40" t="str">
        <f t="shared" si="574"/>
        <v>|n攻击+61305|n防御+200|n生命上限+153292</v>
      </c>
      <c r="BX263" s="40" t="str">
        <f t="shared" si="522"/>
        <v>|n攻击+61305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|n生命上限+153292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102386</v>
      </c>
      <c r="F264" s="40">
        <v>220</v>
      </c>
      <c r="H264" s="40">
        <v>185793</v>
      </c>
      <c r="BW264" s="40" t="str">
        <f t="shared" si="574"/>
        <v>|n攻击+102386|n防御+220|n生命上限+185793</v>
      </c>
      <c r="BX264" s="40" t="str">
        <f t="shared" si="522"/>
        <v>|n攻击+102386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|n生命上限+185793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146253</v>
      </c>
      <c r="F266" s="40">
        <v>260</v>
      </c>
      <c r="H266" s="40">
        <v>245885</v>
      </c>
      <c r="BW266" s="40" t="str">
        <f t="shared" si="574"/>
        <v>|n攻击+146253|n防御+260|n生命上限+245885</v>
      </c>
      <c r="BX266" s="40" t="str">
        <f t="shared" si="522"/>
        <v>|n攻击+146253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|n生命上限+245885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163414</v>
      </c>
      <c r="F267" s="40">
        <v>280</v>
      </c>
      <c r="H267" s="40">
        <v>265284</v>
      </c>
      <c r="BW267" s="40" t="str">
        <f t="shared" si="574"/>
        <v>|n攻击+163414|n防御+280|n生命上限+265284</v>
      </c>
      <c r="BX267" s="40" t="str">
        <f t="shared" si="522"/>
        <v>|n攻击+163414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|n生命上限+265284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185242</v>
      </c>
      <c r="F268" s="40">
        <v>300</v>
      </c>
      <c r="H268" s="40">
        <v>289221</v>
      </c>
      <c r="BW268" s="40" t="str">
        <f t="shared" si="574"/>
        <v>|n攻击+185242|n防御+300|n生命上限+289221</v>
      </c>
      <c r="BX268" s="40" t="str">
        <f t="shared" si="522"/>
        <v>|n攻击+185242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|n生命上限+289221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236765</v>
      </c>
      <c r="F269" s="40">
        <v>320</v>
      </c>
      <c r="H269" s="40">
        <v>365604</v>
      </c>
      <c r="BW269" s="40" t="str">
        <f t="shared" si="574"/>
        <v>|n攻击+236765|n防御+320|n生命上限+365604</v>
      </c>
      <c r="BX269" s="40" t="str">
        <f t="shared" si="522"/>
        <v>|n攻击+236765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|n生命上限+365604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303195</v>
      </c>
      <c r="F270" s="40">
        <v>340</v>
      </c>
      <c r="H270" s="40">
        <v>470669</v>
      </c>
      <c r="BW270" s="40" t="str">
        <f t="shared" si="574"/>
        <v>|n攻击+303195|n防御+340|n生命上限+470669</v>
      </c>
      <c r="BX270" s="40" t="str">
        <f t="shared" si="522"/>
        <v>|n攻击+303195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|n生命上限+470669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530636</v>
      </c>
      <c r="F272" s="40">
        <v>380</v>
      </c>
      <c r="H272" s="40">
        <v>677847</v>
      </c>
      <c r="BW272" s="40" t="str">
        <f t="shared" si="574"/>
        <v>|n攻击+530636|n防御+380|n生命上限+677847</v>
      </c>
      <c r="BX272" s="40" t="str">
        <f t="shared" si="522"/>
        <v>|n攻击+530636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|n生命上限+677847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600011</v>
      </c>
      <c r="F273" s="40">
        <v>400</v>
      </c>
      <c r="H273" s="40">
        <v>747549</v>
      </c>
      <c r="BW273" s="40" t="str">
        <f t="shared" si="574"/>
        <v>|n攻击+600011|n防御+400|n生命上限+747549</v>
      </c>
      <c r="BX273" s="40" t="str">
        <f t="shared" si="522"/>
        <v>|n攻击+600011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|n生命上限+747549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693340</v>
      </c>
      <c r="F274" s="40">
        <v>420</v>
      </c>
      <c r="H274" s="40">
        <v>832909</v>
      </c>
      <c r="BW274" s="40" t="str">
        <f t="shared" si="574"/>
        <v>|n攻击+693340|n防御+420|n生命上限+832909</v>
      </c>
      <c r="BX274" s="40" t="str">
        <f t="shared" si="522"/>
        <v>|n攻击+693340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|n生命上限+832909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711121</v>
      </c>
      <c r="F275" s="40">
        <v>440</v>
      </c>
      <c r="H275" s="40">
        <v>869976</v>
      </c>
      <c r="BW275" s="40" t="str">
        <f t="shared" si="574"/>
        <v>|n攻击+711121|n防御+440|n生命上限+869976</v>
      </c>
      <c r="BX275" s="40" t="str">
        <f t="shared" si="522"/>
        <v>|n攻击+711121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|n生命上限+869976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731642</v>
      </c>
      <c r="F276" s="40">
        <v>460</v>
      </c>
      <c r="H276" s="40">
        <v>913210</v>
      </c>
      <c r="BW276" s="40" t="str">
        <f t="shared" si="574"/>
        <v>|n攻击+731642|n防御+460|n生命上限+913210</v>
      </c>
      <c r="BX276" s="40" t="str">
        <f t="shared" si="522"/>
        <v>|n攻击+731642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|n生命上限+913210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753708</v>
      </c>
      <c r="F277" s="40">
        <v>480</v>
      </c>
      <c r="H277" s="40">
        <v>964346</v>
      </c>
      <c r="BW277" s="40" t="str">
        <f t="shared" si="574"/>
        <v>|n攻击+753708|n防御+480|n生命上限+964346</v>
      </c>
      <c r="BX277" s="40" t="str">
        <f t="shared" si="522"/>
        <v>|n攻击+753708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|n生命上限+964346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802917</v>
      </c>
      <c r="F278" s="40">
        <v>500</v>
      </c>
      <c r="H278" s="40">
        <v>1052774</v>
      </c>
      <c r="BW278" s="40" t="str">
        <f t="shared" si="574"/>
        <v>|n攻击+802917|n防御+500|n生命上限+1052774</v>
      </c>
      <c r="BX278" s="40" t="str">
        <f t="shared" si="522"/>
        <v>|n攻击+802917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|n生命上限+1052774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847035</v>
      </c>
      <c r="F279" s="40">
        <v>520</v>
      </c>
      <c r="H279" s="40">
        <v>1157752</v>
      </c>
      <c r="BW279" s="40" t="str">
        <f t="shared" si="574"/>
        <v>|n攻击+847035|n防御+520|n生命上限+1157752</v>
      </c>
      <c r="BX279" s="40" t="str">
        <f t="shared" si="522"/>
        <v>|n攻击+847035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|n生命上限+1157752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906085</v>
      </c>
      <c r="F280" s="40">
        <v>540</v>
      </c>
      <c r="H280" s="40">
        <v>1284819</v>
      </c>
      <c r="BW280" s="40" t="str">
        <f t="shared" si="574"/>
        <v>|n攻击+906085|n防御+540|n生命上限+1284819</v>
      </c>
      <c r="BX280" s="40" t="str">
        <f t="shared" si="522"/>
        <v>|n攻击+906085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|n生命上限+1284819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926871</v>
      </c>
      <c r="F281" s="40">
        <v>560</v>
      </c>
      <c r="H281" s="40">
        <v>1363844</v>
      </c>
    </row>
    <row r="282" spans="1:145">
      <c r="A282" s="40" t="s">
        <v>497</v>
      </c>
      <c r="C282" s="40" t="s">
        <v>498</v>
      </c>
      <c r="D282" s="40">
        <v>1059241</v>
      </c>
      <c r="F282" s="40">
        <v>580</v>
      </c>
      <c r="H282" s="40">
        <v>1455365</v>
      </c>
    </row>
    <row r="283" spans="1:145">
      <c r="A283" s="40" t="s">
        <v>499</v>
      </c>
      <c r="C283" s="40" t="s">
        <v>500</v>
      </c>
      <c r="D283" s="40">
        <v>1216749</v>
      </c>
      <c r="F283" s="40">
        <v>600</v>
      </c>
      <c r="H283" s="40">
        <v>1563170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11585</v>
      </c>
      <c r="F284" s="40">
        <v>60</v>
      </c>
      <c r="H284" s="40">
        <v>119813</v>
      </c>
      <c r="BW284" s="40" t="str">
        <f t="shared" si="574"/>
        <v>|n攻击+11585|n防御+60|n生命上限+119813</v>
      </c>
      <c r="BX284" s="40" t="str">
        <f t="shared" si="522"/>
        <v>|n攻击+11585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|n生命上限+119813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207828</v>
      </c>
      <c r="F286" s="40">
        <v>180</v>
      </c>
      <c r="H286" s="40">
        <v>551694</v>
      </c>
      <c r="BW286" s="40" t="str">
        <f t="shared" si="574"/>
        <v>|n攻击+207828|n防御+180|n生命上限+551694</v>
      </c>
      <c r="BX286" s="40" t="str">
        <f t="shared" si="522"/>
        <v>|n攻击+207828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|n生命上限+551694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766521</v>
      </c>
      <c r="F288" s="40">
        <v>300</v>
      </c>
      <c r="H288" s="40">
        <v>1239525</v>
      </c>
      <c r="BW288" s="40" t="str">
        <f t="shared" si="574"/>
        <v>|n攻击+766521|n防御+300|n生命上限+1239525</v>
      </c>
      <c r="BX288" s="40" t="str">
        <f t="shared" si="522"/>
        <v>|n攻击+766521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|n生命上限+1239525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2773360</v>
      </c>
      <c r="F290" s="40">
        <v>420</v>
      </c>
      <c r="H290" s="40">
        <v>3569609</v>
      </c>
      <c r="BW290" s="40" t="str">
        <f t="shared" si="574"/>
        <v>|n攻击+2773360|n防御+420|n生命上限+3569609</v>
      </c>
      <c r="BX290" s="40" t="str">
        <f t="shared" si="522"/>
        <v>|n攻击+2773360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|n生命上限+3569609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2917580</v>
      </c>
      <c r="F291" s="40">
        <v>480</v>
      </c>
      <c r="H291" s="40">
        <v>4132907</v>
      </c>
      <c r="BW291" s="40" t="str">
        <f t="shared" si="574"/>
        <v>|n攻击+2917580|n防御+480|n生命上限+4132907</v>
      </c>
      <c r="BX291" s="40" t="str">
        <f t="shared" si="522"/>
        <v>|n攻击+2917580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|n生命上限+4132907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3294855</v>
      </c>
      <c r="F292" s="40">
        <v>540</v>
      </c>
      <c r="H292" s="40">
        <v>5506368</v>
      </c>
      <c r="BW292" s="40" t="str">
        <f t="shared" si="574"/>
        <v>|n攻击+3294855|n防御+540|n生命上限+5506368</v>
      </c>
      <c r="BX292" s="40" t="str">
        <f t="shared" si="522"/>
        <v>|n攻击+3294855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|n生命上限+5506368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3041873</v>
      </c>
      <c r="F293" s="40">
        <v>600</v>
      </c>
      <c r="H293" s="40">
        <v>6699305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12822</v>
      </c>
      <c r="F294" s="40">
        <v>60</v>
      </c>
      <c r="H294" s="40">
        <v>1198125</v>
      </c>
      <c r="BW294" s="40" t="str">
        <f t="shared" si="574"/>
        <v>|n攻击+12822|n防御+60|n生命上限+1198125</v>
      </c>
      <c r="BX294" s="40" t="str">
        <f t="shared" si="522"/>
        <v>|n攻击+12822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|n生命上限+1198125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580694</v>
      </c>
      <c r="F296" s="40">
        <v>180</v>
      </c>
      <c r="H296" s="40">
        <v>5516940</v>
      </c>
      <c r="BW296" s="40" t="str">
        <f t="shared" si="574"/>
        <v>|n攻击+580694|n防御+180|n生命上限+5516940</v>
      </c>
      <c r="BX296" s="40" t="str">
        <f t="shared" si="522"/>
        <v>|n攻击+580694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|n生命上限+5516940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2107102</v>
      </c>
      <c r="F298" s="40">
        <v>300</v>
      </c>
      <c r="H298" s="40">
        <v>12395246</v>
      </c>
      <c r="BW298" s="40" t="str">
        <f t="shared" si="574"/>
        <v>|n攻击+2107102|n防御+300|n生命上限+12395246</v>
      </c>
      <c r="BX298" s="40" t="str">
        <f t="shared" si="522"/>
        <v>|n攻击+2107102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|n生命上限+12395246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7538487</v>
      </c>
      <c r="F300" s="40">
        <v>420</v>
      </c>
      <c r="H300" s="40">
        <v>35696094</v>
      </c>
      <c r="BW300" s="40" t="str">
        <f t="shared" si="574"/>
        <v>|n攻击+7538487|n防御+420|n生命上限+35696094</v>
      </c>
      <c r="BX300" s="40" t="str">
        <f t="shared" si="522"/>
        <v>|n攻击+7538487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|n生命上限+35696094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7909504</v>
      </c>
      <c r="F301" s="40">
        <v>480</v>
      </c>
      <c r="H301" s="40">
        <v>41329067</v>
      </c>
      <c r="BW301" s="40" t="str">
        <f t="shared" si="574"/>
        <v>|n攻击+7909504|n防御+480|n生命上限+41329067</v>
      </c>
      <c r="BX301" s="40" t="str">
        <f t="shared" si="522"/>
        <v>|n攻击+7909504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|n生命上限+41329067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8348913</v>
      </c>
      <c r="F302" s="40">
        <v>540</v>
      </c>
      <c r="H302" s="40">
        <v>55063699</v>
      </c>
      <c r="BW302" s="40" t="str">
        <f t="shared" si="574"/>
        <v>|n攻击+8348913|n防御+540|n生命上限+55063699</v>
      </c>
      <c r="BX302" s="40" t="str">
        <f t="shared" si="522"/>
        <v>|n攻击+8348913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|n生命上限+55063699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12307843</v>
      </c>
      <c r="F303" s="40">
        <v>600</v>
      </c>
      <c r="H303" s="40">
        <v>66993060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167063</v>
      </c>
      <c r="F304" s="40">
        <v>140</v>
      </c>
      <c r="H304" s="40">
        <v>7209394</v>
      </c>
      <c r="BW304" s="40" t="str">
        <f t="shared" si="574"/>
        <v>|n攻击+167063|n防御+140|n生命上限+7209394</v>
      </c>
      <c r="BX304" s="40" t="str">
        <f t="shared" si="522"/>
        <v>|n攻击+167063</v>
      </c>
      <c r="BY304" s="40" t="str">
        <f t="shared" si="523"/>
        <v/>
      </c>
      <c r="BZ304" s="40" t="str">
        <f t="shared" si="524"/>
        <v>|n防御+140</v>
      </c>
      <c r="CA304" s="40" t="str">
        <f t="shared" si="525"/>
        <v/>
      </c>
      <c r="CB304" s="40" t="str">
        <f t="shared" si="526"/>
        <v>|n生命上限+7209394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1142606</v>
      </c>
      <c r="F305" s="40">
        <v>260</v>
      </c>
      <c r="H305" s="40">
        <v>6041792</v>
      </c>
      <c r="BW305" s="40" t="str">
        <f t="shared" si="574"/>
        <v>|n攻击+1142606|n防御+260|n生命上限+6041792</v>
      </c>
      <c r="BX305" s="40" t="str">
        <f t="shared" si="522"/>
        <v>|n攻击+1142606</v>
      </c>
      <c r="BY305" s="40" t="str">
        <f t="shared" si="523"/>
        <v/>
      </c>
      <c r="BZ305" s="40" t="str">
        <f t="shared" si="524"/>
        <v>|n防御+260</v>
      </c>
      <c r="CA305" s="40" t="str">
        <f t="shared" si="525"/>
        <v/>
      </c>
      <c r="CB305" s="40" t="str">
        <f t="shared" si="526"/>
        <v>|n生命上限+6041792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1142606</v>
      </c>
      <c r="F306" s="40">
        <v>260</v>
      </c>
      <c r="H306" s="40">
        <v>6041792</v>
      </c>
      <c r="BW306" s="40" t="str">
        <f t="shared" si="574"/>
        <v>|n攻击+1142606|n防御+260|n生命上限+6041792</v>
      </c>
      <c r="BX306" s="40" t="str">
        <f t="shared" si="522"/>
        <v>|n攻击+1142606</v>
      </c>
      <c r="BY306" s="40" t="str">
        <f t="shared" si="523"/>
        <v/>
      </c>
      <c r="BZ306" s="40" t="str">
        <f t="shared" si="524"/>
        <v>|n防御+260</v>
      </c>
      <c r="CA306" s="40" t="str">
        <f t="shared" si="525"/>
        <v/>
      </c>
      <c r="CB306" s="40" t="str">
        <f t="shared" si="526"/>
        <v>|n生命上限+6041792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1142606</v>
      </c>
      <c r="F307" s="40">
        <v>260</v>
      </c>
      <c r="H307" s="40">
        <v>6041792</v>
      </c>
      <c r="BW307" s="40" t="str">
        <f t="shared" si="574"/>
        <v>|n攻击+1142606|n防御+260|n生命上限+6041792</v>
      </c>
      <c r="BX307" s="40" t="str">
        <f t="shared" si="522"/>
        <v>|n攻击+1142606</v>
      </c>
      <c r="BY307" s="40" t="str">
        <f t="shared" si="523"/>
        <v/>
      </c>
      <c r="BZ307" s="40" t="str">
        <f t="shared" si="524"/>
        <v>|n防御+260</v>
      </c>
      <c r="CA307" s="40" t="str">
        <f t="shared" si="525"/>
        <v/>
      </c>
      <c r="CB307" s="40" t="str">
        <f t="shared" si="526"/>
        <v>|n生命上限+6041792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1142606</v>
      </c>
      <c r="F308" s="40">
        <v>260</v>
      </c>
      <c r="H308" s="40">
        <v>6041792</v>
      </c>
      <c r="BW308" s="40" t="str">
        <f t="shared" si="574"/>
        <v>|n攻击+1142606|n防御+260|n生命上限+6041792</v>
      </c>
      <c r="BX308" s="40" t="str">
        <f t="shared" si="522"/>
        <v>|n攻击+1142606</v>
      </c>
      <c r="BY308" s="40" t="str">
        <f t="shared" si="523"/>
        <v/>
      </c>
      <c r="BZ308" s="40" t="str">
        <f t="shared" si="524"/>
        <v>|n防御+260</v>
      </c>
      <c r="CA308" s="40" t="str">
        <f t="shared" si="525"/>
        <v/>
      </c>
      <c r="CB308" s="40" t="str">
        <f t="shared" si="526"/>
        <v>|n生命上限+6041792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685564</v>
      </c>
      <c r="F309" s="40">
        <v>260</v>
      </c>
      <c r="H309" s="40">
        <v>14050680</v>
      </c>
      <c r="BW309" s="40" t="str">
        <f t="shared" si="574"/>
        <v>|n攻击+685564|n防御+260|n生命上限+14050680</v>
      </c>
      <c r="BX309" s="40" t="str">
        <f t="shared" si="522"/>
        <v>|n攻击+685564</v>
      </c>
      <c r="BY309" s="40" t="str">
        <f t="shared" si="523"/>
        <v/>
      </c>
      <c r="BZ309" s="40" t="str">
        <f t="shared" si="524"/>
        <v>|n防御+260</v>
      </c>
      <c r="CA309" s="40" t="str">
        <f t="shared" si="525"/>
        <v/>
      </c>
      <c r="CB309" s="40" t="str">
        <f t="shared" si="526"/>
        <v>|n生命上限+14050680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645723</v>
      </c>
      <c r="F310" s="40">
        <v>320</v>
      </c>
      <c r="H310" s="40">
        <v>20891739</v>
      </c>
      <c r="BW310" s="40" t="str">
        <f t="shared" si="574"/>
        <v>|n攻击+645723|n防御+320|n生命上限+20891739</v>
      </c>
      <c r="BX310" s="40" t="str">
        <f t="shared" si="522"/>
        <v>|n攻击+645723</v>
      </c>
      <c r="BY310" s="40" t="str">
        <f t="shared" si="523"/>
        <v/>
      </c>
      <c r="BZ310" s="40" t="str">
        <f t="shared" si="524"/>
        <v>|n防御+320</v>
      </c>
      <c r="CA310" s="40" t="str">
        <f t="shared" si="525"/>
        <v/>
      </c>
      <c r="CB310" s="40" t="str">
        <f t="shared" si="526"/>
        <v>|n生命上限+20891739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233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901</v>
      </c>
      <c r="F312" s="22">
        <v>0</v>
      </c>
      <c r="H312" s="22">
        <v>4860</v>
      </c>
      <c r="O312" s="32"/>
      <c r="T312" s="32"/>
      <c r="Z312" s="11"/>
      <c r="AA312" s="11"/>
      <c r="BW312" s="22" t="str">
        <f t="shared" si="574"/>
        <v>|n攻击+901|n防御+0|n生命上限+4860</v>
      </c>
      <c r="BX312" s="22" t="str">
        <f t="shared" ref="BX312:DW312" si="589">IF(D312="","","|n"&amp;BX$2&amp;"+"&amp;INT(D312)&amp;BX$1)</f>
        <v>|n攻击+901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|n生命上限+4860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2846</v>
      </c>
      <c r="F313" s="22">
        <v>0</v>
      </c>
      <c r="H313" s="22">
        <v>19812</v>
      </c>
      <c r="O313" s="32"/>
      <c r="T313" s="32"/>
      <c r="Z313" s="11"/>
      <c r="AA313" s="11"/>
      <c r="BW313" s="22" t="str">
        <f t="shared" si="574"/>
        <v>|n攻击+2846|n防御+0|n生命上限+19812</v>
      </c>
      <c r="BX313" s="22" t="str">
        <f t="shared" ref="BX313:DW313" si="591">IF(D313="","","|n"&amp;BX$2&amp;"+"&amp;INT(D313)&amp;BX$1)</f>
        <v>|n攻击+2846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|n生命上限+19812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5256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5508</v>
      </c>
      <c r="F315" s="22">
        <v>0</v>
      </c>
      <c r="H315" s="22">
        <v>80170</v>
      </c>
      <c r="O315" s="32"/>
      <c r="T315" s="32"/>
      <c r="Z315" s="11"/>
      <c r="AA315" s="11"/>
      <c r="BW315" s="22" t="str">
        <f t="shared" si="574"/>
        <v>|n攻击+5508|n防御+0|n生命上限+80170</v>
      </c>
      <c r="BX315" s="22" t="str">
        <f t="shared" ref="BX315:DW315" si="595">IF(D315="","","|n"&amp;BX$2&amp;"+"&amp;INT(D315)&amp;BX$1)</f>
        <v>|n攻击+5508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|n生命上限+80170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9930</v>
      </c>
      <c r="F316" s="40">
        <v>32</v>
      </c>
      <c r="H316" s="40">
        <v>467069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|n攻击+9930|n防御+32|n生命上限+467069</v>
      </c>
      <c r="BX316" s="40" t="str">
        <f t="shared" ref="BX316:BX342" si="598">IF(D316="","","|n"&amp;BX$2&amp;"+"&amp;INT(D316)&amp;BX$1)</f>
        <v>|n攻击+9930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|n生命上限+467069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61870</v>
      </c>
      <c r="F317" s="40">
        <v>80</v>
      </c>
      <c r="H317" s="40">
        <v>2096469</v>
      </c>
      <c r="BW317" s="40" t="str">
        <f t="shared" si="597"/>
        <v>|n攻击+61870|n防御+80|n生命上限+2096469</v>
      </c>
      <c r="BX317" s="40" t="str">
        <f t="shared" si="598"/>
        <v>|n攻击+61870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|n生命上限+2096469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213841</v>
      </c>
      <c r="F318" s="40">
        <v>140</v>
      </c>
      <c r="H318" s="40">
        <v>4806262</v>
      </c>
      <c r="BW318" s="40" t="str">
        <f t="shared" si="597"/>
        <v>|n攻击+213841|n防御+140|n生命上限+4806262</v>
      </c>
      <c r="BX318" s="40" t="str">
        <f t="shared" si="598"/>
        <v>|n攻击+213841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|n生命上限+4806262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522540</v>
      </c>
      <c r="F319" s="40">
        <v>200</v>
      </c>
      <c r="H319" s="40">
        <v>8759610</v>
      </c>
      <c r="BW319" s="40" t="str">
        <f t="shared" si="597"/>
        <v>|n攻击+522540|n防御+200|n生命上限+8759610</v>
      </c>
      <c r="BX319" s="40" t="str">
        <f t="shared" si="598"/>
        <v>|n攻击+522540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|n生命上限+8759610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1096902</v>
      </c>
      <c r="F320" s="40">
        <v>260</v>
      </c>
      <c r="H320" s="40">
        <v>14050680</v>
      </c>
      <c r="BW320" s="40" t="str">
        <f t="shared" si="597"/>
        <v>|n攻击+1096902|n防御+260|n生命上限+14050680</v>
      </c>
      <c r="BX320" s="40" t="str">
        <f t="shared" si="598"/>
        <v>|n攻击+1096902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|n生命上限+14050680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2241445</v>
      </c>
      <c r="F321" s="40">
        <v>336</v>
      </c>
      <c r="H321" s="40">
        <v>25735006</v>
      </c>
      <c r="BW321" s="40" t="str">
        <f t="shared" si="597"/>
        <v>|n攻击+2241445|n防御+336|n生命上限+25735006</v>
      </c>
      <c r="BX321" s="40" t="str">
        <f t="shared" si="598"/>
        <v>|n攻击+2241445</v>
      </c>
      <c r="BY321" s="40" t="str">
        <f t="shared" si="599"/>
        <v/>
      </c>
      <c r="BZ321" s="40" t="str">
        <f t="shared" si="600"/>
        <v>|n防御+336</v>
      </c>
      <c r="CA321" s="40" t="str">
        <f t="shared" si="601"/>
        <v/>
      </c>
      <c r="CB321" s="40" t="str">
        <f t="shared" si="602"/>
        <v>|n生命上限+25735006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4465203</v>
      </c>
      <c r="F322" s="40">
        <v>400</v>
      </c>
      <c r="H322" s="40">
        <v>42717019</v>
      </c>
      <c r="BW322" s="40" t="str">
        <f t="shared" si="597"/>
        <v>|n攻击+4465203|n防御+400|n生命上限+42717019</v>
      </c>
      <c r="BX322" s="40" t="str">
        <f t="shared" si="598"/>
        <v>|n攻击+4465203</v>
      </c>
      <c r="BY322" s="40" t="str">
        <f t="shared" si="599"/>
        <v/>
      </c>
      <c r="BZ322" s="40" t="str">
        <f t="shared" si="600"/>
        <v>|n防御+400</v>
      </c>
      <c r="CA322" s="40" t="str">
        <f t="shared" si="601"/>
        <v/>
      </c>
      <c r="CB322" s="40" t="str">
        <f t="shared" si="602"/>
        <v>|n生命上限+42717019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5835160</v>
      </c>
      <c r="F323" s="40">
        <v>480</v>
      </c>
      <c r="H323" s="40">
        <v>55105426</v>
      </c>
      <c r="BW323" s="40" t="str">
        <f t="shared" si="597"/>
        <v>|n攻击+5835160|n防御+480|n生命上限+55105426</v>
      </c>
      <c r="BX323" s="40" t="str">
        <f t="shared" si="598"/>
        <v>|n攻击+5835160</v>
      </c>
      <c r="BY323" s="40" t="str">
        <f t="shared" si="599"/>
        <v/>
      </c>
      <c r="BZ323" s="40" t="str">
        <f t="shared" si="600"/>
        <v>|n防御+480</v>
      </c>
      <c r="CA323" s="40" t="str">
        <f t="shared" si="601"/>
        <v/>
      </c>
      <c r="CB323" s="40" t="str">
        <f t="shared" si="602"/>
        <v>|n生命上限+55105426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8473932</v>
      </c>
      <c r="F324" s="40">
        <v>580</v>
      </c>
      <c r="H324" s="40">
        <v>83163606</v>
      </c>
      <c r="BW324" s="40" t="str">
        <f t="shared" si="597"/>
        <v>|n攻击+8473932|n防御+580|n生命上限+83163606</v>
      </c>
      <c r="BX324" s="40" t="str">
        <f t="shared" si="598"/>
        <v>|n攻击+8473932</v>
      </c>
      <c r="BY324" s="40" t="str">
        <f t="shared" si="599"/>
        <v/>
      </c>
      <c r="BZ324" s="40" t="str">
        <f t="shared" si="600"/>
        <v>|n防御+580</v>
      </c>
      <c r="CA324" s="40" t="str">
        <f t="shared" si="601"/>
        <v/>
      </c>
      <c r="CB324" s="40" t="str">
        <f t="shared" si="602"/>
        <v>|n生命上限+83163606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13276390</v>
      </c>
      <c r="F325" s="40">
        <v>680</v>
      </c>
      <c r="H325" s="40">
        <v>113290730</v>
      </c>
      <c r="BW325" s="40" t="str">
        <f t="shared" si="597"/>
        <v>|n攻击+13276390|n防御+680|n生命上限+113290730</v>
      </c>
      <c r="BX325" s="40" t="str">
        <f t="shared" si="598"/>
        <v>|n攻击+13276390</v>
      </c>
      <c r="BY325" s="40" t="str">
        <f t="shared" si="599"/>
        <v/>
      </c>
      <c r="BZ325" s="40" t="str">
        <f t="shared" si="600"/>
        <v>|n防御+680</v>
      </c>
      <c r="CA325" s="40" t="str">
        <f t="shared" si="601"/>
        <v/>
      </c>
      <c r="CB325" s="40" t="str">
        <f t="shared" si="602"/>
        <v>|n生命上限+113290730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13539792</v>
      </c>
      <c r="F326" s="22">
        <v>700</v>
      </c>
      <c r="H326" s="22">
        <v>112970316</v>
      </c>
      <c r="Z326" s="11"/>
      <c r="AA326" s="11"/>
      <c r="BW326" s="22" t="str">
        <f t="shared" si="597"/>
        <v>|n攻击+13539792|n防御+700|n生命上限+112970316</v>
      </c>
      <c r="BX326" s="22" t="str">
        <f t="shared" si="598"/>
        <v>|n攻击+13539792</v>
      </c>
      <c r="BY326" s="22" t="str">
        <f t="shared" si="599"/>
        <v/>
      </c>
      <c r="BZ326" s="22" t="str">
        <f t="shared" si="600"/>
        <v>|n防御+700</v>
      </c>
      <c r="CA326" s="22" t="str">
        <f t="shared" si="601"/>
        <v/>
      </c>
      <c r="CB326" s="22" t="str">
        <f t="shared" si="602"/>
        <v>|n生命上限+112970316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13731861</v>
      </c>
      <c r="F327" s="22">
        <v>720</v>
      </c>
      <c r="H327" s="22">
        <v>112760792</v>
      </c>
      <c r="Z327" s="11"/>
      <c r="AA327" s="11"/>
      <c r="BW327" s="22" t="str">
        <f t="shared" si="597"/>
        <v>|n攻击+13731861|n防御+720|n生命上限+112760792</v>
      </c>
      <c r="BX327" s="22" t="str">
        <f t="shared" si="598"/>
        <v>|n攻击+13731861</v>
      </c>
      <c r="BY327" s="22" t="str">
        <f t="shared" si="599"/>
        <v/>
      </c>
      <c r="BZ327" s="22" t="str">
        <f t="shared" si="600"/>
        <v>|n防御+720</v>
      </c>
      <c r="CA327" s="22" t="str">
        <f t="shared" si="601"/>
        <v/>
      </c>
      <c r="CB327" s="22" t="str">
        <f t="shared" si="602"/>
        <v>|n生命上限+112760792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13731861</v>
      </c>
      <c r="F328" s="22">
        <v>720</v>
      </c>
      <c r="H328" s="22">
        <v>112760792</v>
      </c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13731861</v>
      </c>
      <c r="F329" s="22">
        <v>720</v>
      </c>
      <c r="H329" s="22">
        <v>112760792</v>
      </c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154839</v>
      </c>
      <c r="F331" s="40">
        <v>96</v>
      </c>
      <c r="H331" s="40">
        <v>1161134</v>
      </c>
      <c r="BW331" s="40" t="str">
        <f t="shared" si="597"/>
        <v>|n攻击+154839|n防御+96|n生命上限+1161134</v>
      </c>
      <c r="BX331" s="40" t="str">
        <f t="shared" si="598"/>
        <v>|n攻击+154839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|n生命上限+1161134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2664737</v>
      </c>
      <c r="F332" s="40">
        <v>224</v>
      </c>
      <c r="H332" s="40">
        <v>4720190</v>
      </c>
      <c r="BW332" s="40" t="str">
        <f t="shared" si="597"/>
        <v>|n攻击+2664737|n防御+224|n生命上限+4720190</v>
      </c>
      <c r="BX332" s="40" t="str">
        <f t="shared" si="598"/>
        <v>|n攻击+2664737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|n生命上限+4720190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16188412</v>
      </c>
      <c r="F333" s="40">
        <v>376</v>
      </c>
      <c r="H333" s="40">
        <v>16381358</v>
      </c>
      <c r="BW333" s="40" t="str">
        <f t="shared" si="597"/>
        <v>|n攻击+16188412|n防御+376|n生命上限+16381358</v>
      </c>
      <c r="BX333" s="40" t="str">
        <f t="shared" si="598"/>
        <v>|n攻击+16188412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|n生命上限+16381358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154839</v>
      </c>
      <c r="F335" s="40">
        <v>96</v>
      </c>
      <c r="H335" s="40">
        <v>1161134</v>
      </c>
      <c r="BW335" s="40" t="str">
        <f t="shared" si="659"/>
        <v>|n攻击+154839|n防御+96|n生命上限+1161134</v>
      </c>
      <c r="BX335" s="40" t="str">
        <f t="shared" si="598"/>
        <v>|n攻击+154839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|n生命上限+1161134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2664737</v>
      </c>
      <c r="F336" s="40">
        <v>224</v>
      </c>
      <c r="H336" s="40">
        <v>4720190</v>
      </c>
      <c r="BW336" s="40" t="str">
        <f t="shared" si="659"/>
        <v>|n攻击+2664737|n防御+224|n生命上限+4720190</v>
      </c>
      <c r="BX336" s="40" t="str">
        <f t="shared" si="598"/>
        <v>|n攻击+2664737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|n生命上限+4720190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16188412</v>
      </c>
      <c r="F337" s="40">
        <v>376</v>
      </c>
      <c r="H337" s="40">
        <v>16381358</v>
      </c>
      <c r="BW337" s="40" t="str">
        <f t="shared" si="659"/>
        <v>|n攻击+16188412|n防御+376|n生命上限+16381358</v>
      </c>
      <c r="BX337" s="40" t="str">
        <f t="shared" si="598"/>
        <v>|n攻击+16188412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|n生命上限+16381358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2261</v>
      </c>
      <c r="F338" s="40">
        <v>44</v>
      </c>
      <c r="H338" s="40">
        <v>13785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|n攻击+2261</v>
      </c>
      <c r="BY338" s="40" t="str">
        <f>IF(H338="","","|n"&amp;BY$2&amp;"+"&amp;INT(H338)&amp;BY$1)</f>
        <v>|n业力+13785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14137</v>
      </c>
      <c r="F339" s="40">
        <v>44</v>
      </c>
      <c r="H339" s="40">
        <v>338716</v>
      </c>
      <c r="BW339" s="40" t="e">
        <f t="shared" si="661"/>
        <v>#REF!</v>
      </c>
      <c r="BX339" s="40" t="str">
        <f t="shared" si="598"/>
        <v>|n攻击+14137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14137</v>
      </c>
      <c r="F340" s="40">
        <v>44</v>
      </c>
      <c r="H340" s="40">
        <v>590782</v>
      </c>
      <c r="BW340" s="40" t="e">
        <f t="shared" si="661"/>
        <v>#REF!</v>
      </c>
      <c r="BX340" s="40" t="str">
        <f t="shared" si="598"/>
        <v>|n攻击+14137</v>
      </c>
      <c r="BY340" s="40" t="str">
        <f>IF(H340="","","|n"&amp;BY$2&amp;"+"&amp;INT(H340)&amp;BY$1)</f>
        <v>|n业力+590782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53783</v>
      </c>
      <c r="F341" s="40">
        <v>72</v>
      </c>
      <c r="H341" s="40">
        <v>814684</v>
      </c>
      <c r="BW341" s="40" t="e">
        <f t="shared" si="661"/>
        <v>#REF!</v>
      </c>
      <c r="BX341" s="40" t="str">
        <f t="shared" si="598"/>
        <v>|n攻击+53783</v>
      </c>
      <c r="BY341" s="40" t="str">
        <f>IF(H341="","","|n"&amp;BY$2&amp;"+"&amp;INT(H341)&amp;BY$1)</f>
        <v>|n业力+814684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53783</v>
      </c>
      <c r="F342" s="40">
        <v>72</v>
      </c>
      <c r="H342" s="40">
        <v>1420962</v>
      </c>
      <c r="BW342" s="40" t="e">
        <f t="shared" si="661"/>
        <v>#REF!</v>
      </c>
      <c r="BX342" s="40" t="str">
        <f t="shared" si="598"/>
        <v>|n攻击+53783</v>
      </c>
      <c r="BY342" s="40" t="str">
        <f>IF(H342="","","|n"&amp;BY$2&amp;"+"&amp;INT(H342)&amp;BY$1)</f>
        <v>|n业力+1420962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139001</v>
      </c>
      <c r="F343" s="40">
        <v>120</v>
      </c>
      <c r="H343" s="40">
        <v>3013499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|n攻击+139001</v>
      </c>
      <c r="BY343" s="40" t="str">
        <f>IF(H343="","","|n"&amp;BY$2&amp;"+"&amp;INT(H343)&amp;BY$1)</f>
        <v>|n业力+3013499</v>
      </c>
      <c r="BZ343" s="40" t="str">
        <f t="shared" ref="BZ343:BZ352" si="666">IF(F343="","","|n"&amp;BZ$2&amp;"+"&amp;INT(F343)&amp;BZ$1)</f>
        <v>|n防御+120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376102</v>
      </c>
      <c r="F344" s="40">
        <v>176</v>
      </c>
      <c r="H344" s="40">
        <v>3469745</v>
      </c>
      <c r="BW344" s="40" t="e">
        <f t="shared" si="664"/>
        <v>#REF!</v>
      </c>
      <c r="BX344" s="40" t="str">
        <f t="shared" si="665"/>
        <v>|n攻击+376102</v>
      </c>
      <c r="BY344" s="40" t="str">
        <f>IF(H344="","","|n"&amp;BY$2&amp;"+"&amp;INT(H344)&amp;BY$1)</f>
        <v>|n业力+3469745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376102</v>
      </c>
      <c r="F345" s="40">
        <v>176</v>
      </c>
      <c r="H345" s="40">
        <v>3469745</v>
      </c>
      <c r="BW345" s="40" t="str">
        <f t="shared" si="664"/>
        <v>|n攻击+376102|n防御+176|n生命上限+3469745</v>
      </c>
      <c r="BX345" s="40" t="str">
        <f t="shared" si="665"/>
        <v>|n攻击+376102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|n生命上限+3469745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88858</v>
      </c>
      <c r="F346" s="40">
        <v>252</v>
      </c>
      <c r="H346" s="40">
        <v>239921</v>
      </c>
      <c r="BW346" s="40" t="str">
        <f t="shared" si="664"/>
        <v>|n攻击+88858|n防御+252|n生命上限+239921</v>
      </c>
      <c r="BX346" s="40" t="str">
        <f t="shared" si="665"/>
        <v>|n攻击+88858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|n生命上限+239921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88858</v>
      </c>
      <c r="F347" s="40">
        <v>252</v>
      </c>
      <c r="H347" s="40">
        <v>239921</v>
      </c>
      <c r="BW347" s="40" t="str">
        <f t="shared" si="664"/>
        <v>|n攻击+88858|n防御+252|n生命上限+239921</v>
      </c>
      <c r="BX347" s="40" t="str">
        <f t="shared" si="665"/>
        <v>|n攻击+88858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|n生命上限+239921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88858</v>
      </c>
      <c r="F348" s="40">
        <v>252</v>
      </c>
      <c r="H348" s="40">
        <v>239921</v>
      </c>
      <c r="BW348" s="40" t="str">
        <f t="shared" si="664"/>
        <v>|n攻击+88858|n防御+252|n生命上限+239921</v>
      </c>
      <c r="BX348" s="40" t="str">
        <f t="shared" si="665"/>
        <v>|n攻击+88858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|n生命上限+239921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888580</v>
      </c>
      <c r="F349" s="40">
        <v>252</v>
      </c>
      <c r="H349" s="40">
        <v>10282312</v>
      </c>
      <c r="BW349" s="40" t="str">
        <f t="shared" si="664"/>
        <v>|n攻击+888580|n防御+252|n生命上限+10282312</v>
      </c>
      <c r="BX349" s="40" t="str">
        <f t="shared" si="665"/>
        <v>|n攻击+888580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|n生命上限+10282312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1584377</v>
      </c>
      <c r="F350" s="40">
        <v>312</v>
      </c>
      <c r="H350" s="40">
        <v>11485783</v>
      </c>
      <c r="BW350" s="40" t="str">
        <f t="shared" si="664"/>
        <v>|n攻击+1584377|n防御+312|n生命上限+11485783</v>
      </c>
      <c r="BX350" s="40" t="str">
        <f t="shared" si="665"/>
        <v>|n攻击+1584377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|n生命上限+11485783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1584377</v>
      </c>
      <c r="F351" s="40">
        <v>312</v>
      </c>
      <c r="H351" s="40">
        <v>11485783</v>
      </c>
      <c r="BW351" s="40" t="str">
        <f t="shared" si="664"/>
        <v>|n攻击+1584377|n防御+312|n生命上限+11485783</v>
      </c>
      <c r="BX351" s="40" t="str">
        <f t="shared" si="665"/>
        <v>|n攻击+1584377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|n生命上限+11485783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2918245</v>
      </c>
      <c r="F352" s="40">
        <v>372</v>
      </c>
      <c r="H352" s="40">
        <v>28103156</v>
      </c>
      <c r="BW352" s="40" t="str">
        <f t="shared" si="664"/>
        <v>|n攻击+2918245|n防御+372|n生命上限+28103156</v>
      </c>
      <c r="BX352" s="40" t="str">
        <f t="shared" si="665"/>
        <v>|n攻击+2918245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|n生命上限+28103156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5032318</v>
      </c>
      <c r="F353" s="40">
        <v>432</v>
      </c>
      <c r="H353" s="40">
        <v>10518875</v>
      </c>
      <c r="BW353" s="40" t="str">
        <f t="shared" si="664"/>
        <v>|n攻击+5032318|n防御+432|n生命上限+10518875</v>
      </c>
      <c r="BX353" s="40" t="str">
        <f t="shared" ref="BX353:BX412" si="726">IF(D353="","","|n"&amp;BX$2&amp;"+"&amp;INT(D353)&amp;BX$1)</f>
        <v>|n攻击+5032318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|n生命上限+10518875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5032318</v>
      </c>
      <c r="F354" s="40">
        <v>432</v>
      </c>
      <c r="H354" s="40">
        <v>10518875</v>
      </c>
      <c r="BW354" s="40" t="str">
        <f t="shared" si="664"/>
        <v>|n攻击+5032318|n防御+432|n生命上限+10518875</v>
      </c>
      <c r="BX354" s="40" t="str">
        <f t="shared" si="726"/>
        <v>|n攻击+5032318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|n生命上限+10518875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5032318</v>
      </c>
      <c r="F355" s="40">
        <v>432</v>
      </c>
      <c r="H355" s="40">
        <v>10518875</v>
      </c>
      <c r="BW355" s="40" t="str">
        <f t="shared" si="664"/>
        <v>|n攻击+5032318|n防御+432|n生命上限+10518875</v>
      </c>
      <c r="BX355" s="40" t="str">
        <f t="shared" si="726"/>
        <v>|n攻击+5032318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|n生命上限+10518875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5032318</v>
      </c>
      <c r="F356" s="40">
        <v>432</v>
      </c>
      <c r="H356" s="40">
        <v>10518875</v>
      </c>
      <c r="BW356" s="40" t="str">
        <f t="shared" si="664"/>
        <v>|n攻击+5032318|n防御+432|n生命上限+10518875</v>
      </c>
      <c r="BX356" s="40" t="str">
        <f t="shared" si="726"/>
        <v>|n攻击+5032318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|n生命上限+10518875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5032318</v>
      </c>
      <c r="F357" s="40">
        <v>432</v>
      </c>
      <c r="H357" s="40">
        <v>10518875</v>
      </c>
      <c r="BW357" s="40" t="str">
        <f t="shared" si="664"/>
        <v>|n攻击+5032318|n防御+432|n生命上限+10518875</v>
      </c>
      <c r="BX357" s="40" t="str">
        <f t="shared" si="726"/>
        <v>|n攻击+5032318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|n生命上限+10518875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5032318</v>
      </c>
      <c r="F358" s="40">
        <v>432</v>
      </c>
      <c r="H358" s="40">
        <v>10518875</v>
      </c>
      <c r="BW358" s="40" t="str">
        <f t="shared" si="664"/>
        <v>|n攻击+5032318|n防御+432|n生命上限+10518875</v>
      </c>
      <c r="BX358" s="40" t="str">
        <f t="shared" si="726"/>
        <v>|n攻击+5032318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|n生命上限+10518875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5032318</v>
      </c>
      <c r="F359" s="40">
        <v>432</v>
      </c>
      <c r="H359" s="40">
        <v>36693744</v>
      </c>
      <c r="BW359" s="40" t="str">
        <f t="shared" si="664"/>
        <v>|n攻击+5032318|n防御+432|n生命上限+36693744</v>
      </c>
      <c r="BX359" s="40" t="str">
        <f t="shared" si="726"/>
        <v>|n攻击+5032318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|n生命上限+36693744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4862633</v>
      </c>
      <c r="F361" s="40">
        <v>480</v>
      </c>
      <c r="H361" s="40">
        <v>41329067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|n攻击+4862633|n防御+480|n生命上限+41329067</v>
      </c>
      <c r="BX361" s="40" t="str">
        <f t="shared" si="779"/>
        <v>|n攻击+4862633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|n防御+480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|n生命上限+41329067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4862633</v>
      </c>
      <c r="F362" s="40">
        <v>480</v>
      </c>
      <c r="H362" s="40">
        <v>41329067</v>
      </c>
      <c r="BW362" s="40" t="str">
        <f t="shared" si="784"/>
        <v>|n攻击+4862633|n防御+480|n生命上限+41329067</v>
      </c>
      <c r="BX362" s="40" t="str">
        <f t="shared" si="779"/>
        <v>|n攻击+4862633</v>
      </c>
      <c r="BY362" s="40" t="str">
        <f t="shared" si="785"/>
        <v/>
      </c>
      <c r="BZ362" s="40" t="str">
        <f t="shared" si="786"/>
        <v>|n防御+480</v>
      </c>
      <c r="CA362" s="40" t="str">
        <f t="shared" si="787"/>
        <v/>
      </c>
      <c r="CB362" s="40" t="str">
        <f t="shared" si="788"/>
        <v>|n生命上限+41329067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4862633</v>
      </c>
      <c r="F363" s="40">
        <v>480</v>
      </c>
      <c r="H363" s="40">
        <v>55105426</v>
      </c>
      <c r="BW363" s="40" t="str">
        <f t="shared" si="784"/>
        <v>|n攻击+4862633|n防御+480|n生命上限+55105426</v>
      </c>
      <c r="BX363" s="40" t="str">
        <f t="shared" si="779"/>
        <v>|n攻击+4862633</v>
      </c>
      <c r="BY363" s="40" t="str">
        <f t="shared" si="785"/>
        <v/>
      </c>
      <c r="BZ363" s="40" t="str">
        <f t="shared" si="786"/>
        <v>|n防御+480</v>
      </c>
      <c r="CA363" s="40" t="str">
        <f t="shared" si="787"/>
        <v/>
      </c>
      <c r="CB363" s="40" t="str">
        <f t="shared" si="788"/>
        <v>|n生命上限+55105426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4862633</v>
      </c>
      <c r="F364" s="40">
        <v>480</v>
      </c>
      <c r="H364" s="40">
        <v>27552713</v>
      </c>
      <c r="BW364" s="40" t="str">
        <f t="shared" si="784"/>
        <v>|n攻击+4862633|n防御+480|n生命上限+27552713</v>
      </c>
      <c r="BX364" s="40" t="str">
        <f t="shared" si="779"/>
        <v>|n攻击+4862633</v>
      </c>
      <c r="BY364" s="40" t="str">
        <f t="shared" si="785"/>
        <v/>
      </c>
      <c r="BZ364" s="40" t="str">
        <f t="shared" si="786"/>
        <v>|n防御+480</v>
      </c>
      <c r="CA364" s="40" t="str">
        <f t="shared" si="787"/>
        <v/>
      </c>
      <c r="CB364" s="40" t="str">
        <f t="shared" si="788"/>
        <v>|n生命上限+27552713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4862633</v>
      </c>
      <c r="F365" s="40">
        <v>480</v>
      </c>
      <c r="H365" s="40">
        <v>27552713</v>
      </c>
      <c r="BW365" s="40" t="str">
        <f t="shared" si="784"/>
        <v>|n攻击+4862633|n防御+480|n生命上限+27552713</v>
      </c>
      <c r="BX365" s="40" t="str">
        <f t="shared" si="779"/>
        <v>|n攻击+4862633</v>
      </c>
      <c r="BY365" s="40" t="str">
        <f t="shared" si="785"/>
        <v/>
      </c>
      <c r="BZ365" s="40" t="str">
        <f t="shared" si="786"/>
        <v>|n防御+480</v>
      </c>
      <c r="CA365" s="40" t="str">
        <f t="shared" si="787"/>
        <v/>
      </c>
      <c r="CB365" s="40" t="str">
        <f t="shared" si="788"/>
        <v>|n生命上限+27552713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4862633</v>
      </c>
      <c r="F366" s="40">
        <v>480</v>
      </c>
      <c r="H366" s="40">
        <v>27552713</v>
      </c>
      <c r="BW366" s="40" t="str">
        <f t="shared" si="784"/>
        <v>|n攻击+4862633|n防御+480|n生命上限+27552713</v>
      </c>
      <c r="BX366" s="40" t="str">
        <f t="shared" si="779"/>
        <v>|n攻击+4862633</v>
      </c>
      <c r="BY366" s="40" t="str">
        <f t="shared" si="785"/>
        <v/>
      </c>
      <c r="BZ366" s="40" t="str">
        <f t="shared" si="786"/>
        <v>|n防御+480</v>
      </c>
      <c r="CA366" s="40" t="str">
        <f t="shared" si="787"/>
        <v/>
      </c>
      <c r="CB366" s="40" t="str">
        <f t="shared" si="788"/>
        <v>|n生命上限+27552713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4862633</v>
      </c>
      <c r="F367" s="40">
        <v>480</v>
      </c>
      <c r="H367" s="40">
        <v>27552713</v>
      </c>
      <c r="BW367" s="40" t="str">
        <f t="shared" si="784"/>
        <v>|n攻击+4862633|n防御+480|n生命上限+27552713</v>
      </c>
      <c r="BX367" s="40" t="str">
        <f t="shared" si="779"/>
        <v>|n攻击+4862633</v>
      </c>
      <c r="BY367" s="40" t="str">
        <f t="shared" si="785"/>
        <v/>
      </c>
      <c r="BZ367" s="40" t="str">
        <f t="shared" si="786"/>
        <v>|n防御+480</v>
      </c>
      <c r="CA367" s="40" t="str">
        <f t="shared" si="787"/>
        <v/>
      </c>
      <c r="CB367" s="40" t="str">
        <f t="shared" si="788"/>
        <v>|n生命上限+27552713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972526</v>
      </c>
      <c r="F368" s="40">
        <v>480</v>
      </c>
      <c r="H368" s="40">
        <v>964346</v>
      </c>
      <c r="BW368" s="40" t="str">
        <f t="shared" si="784"/>
        <v>|n攻击+972526|n防御+480|n生命上限+964346</v>
      </c>
      <c r="BX368" s="40" t="str">
        <f t="shared" si="779"/>
        <v>|n攻击+972526</v>
      </c>
      <c r="BY368" s="40" t="str">
        <f t="shared" si="785"/>
        <v/>
      </c>
      <c r="BZ368" s="40" t="str">
        <f t="shared" si="786"/>
        <v>|n防御+480</v>
      </c>
      <c r="CA368" s="40" t="str">
        <f t="shared" si="787"/>
        <v/>
      </c>
      <c r="CB368" s="40" t="str">
        <f t="shared" si="788"/>
        <v>|n生命上限+964346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972526</v>
      </c>
      <c r="F369" s="40">
        <v>480</v>
      </c>
      <c r="H369" s="40">
        <v>964346</v>
      </c>
      <c r="BW369" s="40" t="str">
        <f t="shared" si="784"/>
        <v>|n攻击+972526|n防御+480|n生命上限+964346</v>
      </c>
      <c r="BX369" s="40" t="str">
        <f t="shared" si="779"/>
        <v>|n攻击+972526</v>
      </c>
      <c r="BY369" s="40" t="str">
        <f t="shared" si="785"/>
        <v/>
      </c>
      <c r="BZ369" s="40" t="str">
        <f t="shared" si="786"/>
        <v>|n防御+480</v>
      </c>
      <c r="CA369" s="40" t="str">
        <f t="shared" si="787"/>
        <v/>
      </c>
      <c r="CB369" s="40" t="str">
        <f t="shared" si="788"/>
        <v>|n生命上限+964346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4862633</v>
      </c>
      <c r="F370" s="40">
        <v>480</v>
      </c>
      <c r="H370" s="40">
        <v>27552713</v>
      </c>
      <c r="BW370" s="40" t="str">
        <f t="shared" si="784"/>
        <v>|n攻击+4862633|n防御+480|n生命上限+27552713</v>
      </c>
      <c r="BX370" s="40" t="str">
        <f t="shared" si="779"/>
        <v>|n攻击+4862633</v>
      </c>
      <c r="BY370" s="40" t="str">
        <f t="shared" si="785"/>
        <v/>
      </c>
      <c r="BZ370" s="40" t="str">
        <f t="shared" si="786"/>
        <v>|n防御+480</v>
      </c>
      <c r="CA370" s="40" t="str">
        <f t="shared" si="787"/>
        <v/>
      </c>
      <c r="CB370" s="40" t="str">
        <f t="shared" si="788"/>
        <v>|n生命上限+27552713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972526</v>
      </c>
      <c r="F371" s="40">
        <v>480</v>
      </c>
      <c r="H371" s="40">
        <v>964346</v>
      </c>
      <c r="BW371" s="40" t="str">
        <f t="shared" si="784"/>
        <v>|n攻击+972526|n防御+480|n生命上限+964346</v>
      </c>
      <c r="BX371" s="40" t="str">
        <f t="shared" si="779"/>
        <v>|n攻击+972526</v>
      </c>
      <c r="BY371" s="40" t="str">
        <f t="shared" si="785"/>
        <v/>
      </c>
      <c r="BZ371" s="40" t="str">
        <f t="shared" si="786"/>
        <v>|n防御+480</v>
      </c>
      <c r="CA371" s="40" t="str">
        <f t="shared" si="787"/>
        <v/>
      </c>
      <c r="CB371" s="40" t="str">
        <f t="shared" si="788"/>
        <v>|n生命上限+964346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4862633</v>
      </c>
      <c r="F372" s="40">
        <v>480</v>
      </c>
      <c r="H372" s="40">
        <v>27552713</v>
      </c>
      <c r="BW372" s="40" t="str">
        <f t="shared" si="784"/>
        <v>|n攻击+4862633|n防御+480|n生命上限+27552713</v>
      </c>
      <c r="BX372" s="40" t="str">
        <f t="shared" si="779"/>
        <v>|n攻击+4862633</v>
      </c>
      <c r="BY372" s="40" t="str">
        <f t="shared" si="785"/>
        <v/>
      </c>
      <c r="BZ372" s="40" t="str">
        <f t="shared" si="786"/>
        <v>|n防御+480</v>
      </c>
      <c r="CA372" s="40" t="str">
        <f t="shared" si="787"/>
        <v/>
      </c>
      <c r="CB372" s="40" t="str">
        <f t="shared" si="788"/>
        <v>|n生命上限+27552713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972526</v>
      </c>
      <c r="F373" s="40">
        <v>480</v>
      </c>
      <c r="H373" s="40">
        <v>964346</v>
      </c>
      <c r="BW373" s="40" t="str">
        <f t="shared" si="784"/>
        <v>|n攻击+972526|n防御+480|n生命上限+964346</v>
      </c>
      <c r="BX373" s="40" t="str">
        <f t="shared" si="779"/>
        <v>|n攻击+972526</v>
      </c>
      <c r="BY373" s="40" t="str">
        <f t="shared" si="785"/>
        <v/>
      </c>
      <c r="BZ373" s="40" t="str">
        <f t="shared" si="786"/>
        <v>|n防御+480</v>
      </c>
      <c r="CA373" s="40" t="str">
        <f t="shared" si="787"/>
        <v/>
      </c>
      <c r="CB373" s="40" t="str">
        <f t="shared" si="788"/>
        <v>|n生命上限+964346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4862633</v>
      </c>
      <c r="F374" s="40">
        <v>480</v>
      </c>
      <c r="H374" s="40">
        <v>27552713</v>
      </c>
      <c r="BW374" s="40" t="str">
        <f t="shared" si="784"/>
        <v>|n攻击+4862633|n防御+480|n生命上限+27552713</v>
      </c>
      <c r="BX374" s="40" t="str">
        <f t="shared" si="779"/>
        <v>|n攻击+4862633</v>
      </c>
      <c r="BY374" s="40" t="str">
        <f t="shared" si="785"/>
        <v/>
      </c>
      <c r="BZ374" s="40" t="str">
        <f t="shared" si="786"/>
        <v>|n防御+480</v>
      </c>
      <c r="CA374" s="40" t="str">
        <f t="shared" si="787"/>
        <v/>
      </c>
      <c r="CB374" s="40" t="str">
        <f t="shared" si="788"/>
        <v>|n生命上限+27552713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972526</v>
      </c>
      <c r="F375" s="40">
        <v>480</v>
      </c>
      <c r="H375" s="40">
        <v>964346</v>
      </c>
      <c r="BW375" s="40" t="str">
        <f t="shared" si="784"/>
        <v>|n攻击+972526|n防御+480|n生命上限+964346</v>
      </c>
      <c r="BX375" s="40" t="str">
        <f t="shared" si="779"/>
        <v>|n攻击+972526</v>
      </c>
      <c r="BY375" s="40" t="str">
        <f t="shared" si="785"/>
        <v/>
      </c>
      <c r="BZ375" s="40" t="str">
        <f t="shared" si="786"/>
        <v>|n防御+480</v>
      </c>
      <c r="CA375" s="40" t="str">
        <f t="shared" si="787"/>
        <v/>
      </c>
      <c r="CB375" s="40" t="str">
        <f t="shared" si="788"/>
        <v>|n生命上限+964346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4862633</v>
      </c>
      <c r="F376" s="40">
        <v>480</v>
      </c>
      <c r="H376" s="40">
        <v>27552713</v>
      </c>
      <c r="BW376" s="40" t="str">
        <f t="shared" si="784"/>
        <v>|n攻击+4862633|n防御+480|n生命上限+27552713</v>
      </c>
      <c r="BX376" s="40" t="str">
        <f t="shared" si="779"/>
        <v>|n攻击+4862633</v>
      </c>
      <c r="BY376" s="40" t="str">
        <f t="shared" si="785"/>
        <v/>
      </c>
      <c r="BZ376" s="40" t="str">
        <f t="shared" si="786"/>
        <v>|n防御+480</v>
      </c>
      <c r="CA376" s="40" t="str">
        <f t="shared" si="787"/>
        <v/>
      </c>
      <c r="CB376" s="40" t="str">
        <f t="shared" si="788"/>
        <v>|n生命上限+27552713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4862633</v>
      </c>
      <c r="F377" s="40">
        <v>480</v>
      </c>
      <c r="H377" s="40">
        <v>55105426</v>
      </c>
      <c r="BW377" s="40" t="str">
        <f t="shared" si="784"/>
        <v>|n攻击+4862633|n防御+480|n生命上限+55105426</v>
      </c>
      <c r="BX377" s="40" t="str">
        <f t="shared" si="779"/>
        <v>|n攻击+4862633</v>
      </c>
      <c r="BY377" s="40" t="str">
        <f t="shared" si="785"/>
        <v/>
      </c>
      <c r="BZ377" s="40" t="str">
        <f t="shared" si="786"/>
        <v>|n防御+480</v>
      </c>
      <c r="CA377" s="40" t="str">
        <f t="shared" si="787"/>
        <v/>
      </c>
      <c r="CB377" s="40" t="str">
        <f t="shared" si="788"/>
        <v>|n生命上限+55105426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4862633</v>
      </c>
      <c r="F378" s="40">
        <v>480</v>
      </c>
      <c r="H378" s="40">
        <v>55105426</v>
      </c>
      <c r="BW378" s="40" t="str">
        <f t="shared" si="784"/>
        <v>|n攻击+4862633|n防御+480|n生命上限+55105426</v>
      </c>
      <c r="BX378" s="40" t="str">
        <f t="shared" si="779"/>
        <v>|n攻击+4862633</v>
      </c>
      <c r="BY378" s="40" t="str">
        <f t="shared" si="785"/>
        <v/>
      </c>
      <c r="BZ378" s="40" t="str">
        <f t="shared" si="786"/>
        <v>|n防御+480</v>
      </c>
      <c r="CA378" s="40" t="str">
        <f t="shared" si="787"/>
        <v/>
      </c>
      <c r="CB378" s="40" t="str">
        <f t="shared" si="788"/>
        <v>|n生命上限+55105426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4862633</v>
      </c>
      <c r="F379" s="40">
        <v>480</v>
      </c>
      <c r="H379" s="40">
        <v>27552713</v>
      </c>
      <c r="BW379" s="40" t="str">
        <f t="shared" si="784"/>
        <v>|n攻击+4862633|n防御+480|n生命上限+27552713</v>
      </c>
      <c r="BX379" s="40" t="str">
        <f t="shared" si="779"/>
        <v>|n攻击+4862633</v>
      </c>
      <c r="BY379" s="40" t="str">
        <f t="shared" si="785"/>
        <v/>
      </c>
      <c r="BZ379" s="40" t="str">
        <f t="shared" si="786"/>
        <v>|n防御+480</v>
      </c>
      <c r="CA379" s="40" t="str">
        <f t="shared" si="787"/>
        <v/>
      </c>
      <c r="CB379" s="40" t="str">
        <f t="shared" si="788"/>
        <v>|n生命上限+27552713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4862633</v>
      </c>
      <c r="F380" s="40">
        <v>480</v>
      </c>
      <c r="H380" s="40">
        <v>27552713</v>
      </c>
      <c r="BW380" s="40" t="str">
        <f t="shared" si="784"/>
        <v>|n攻击+4862633|n防御+480|n生命上限+27552713</v>
      </c>
      <c r="BX380" s="40" t="str">
        <f t="shared" si="779"/>
        <v>|n攻击+4862633</v>
      </c>
      <c r="BY380" s="40" t="str">
        <f t="shared" si="785"/>
        <v/>
      </c>
      <c r="BZ380" s="40" t="str">
        <f t="shared" si="786"/>
        <v>|n防御+480</v>
      </c>
      <c r="CA380" s="40" t="str">
        <f t="shared" si="787"/>
        <v/>
      </c>
      <c r="CB380" s="40" t="str">
        <f t="shared" si="788"/>
        <v>|n生命上限+27552713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4862633</v>
      </c>
      <c r="F381" s="40">
        <v>480</v>
      </c>
      <c r="H381" s="40">
        <v>27552713</v>
      </c>
      <c r="BW381" s="40" t="str">
        <f t="shared" si="784"/>
        <v>|n攻击+4862633|n防御+480|n生命上限+27552713</v>
      </c>
      <c r="BX381" s="40" t="str">
        <f t="shared" si="779"/>
        <v>|n攻击+4862633</v>
      </c>
      <c r="BY381" s="40" t="str">
        <f t="shared" si="785"/>
        <v/>
      </c>
      <c r="BZ381" s="40" t="str">
        <f t="shared" si="786"/>
        <v>|n防御+480</v>
      </c>
      <c r="CA381" s="40" t="str">
        <f t="shared" si="787"/>
        <v/>
      </c>
      <c r="CB381" s="40" t="str">
        <f t="shared" si="788"/>
        <v>|n生命上限+27552713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4862633</v>
      </c>
      <c r="F382" s="40">
        <v>480</v>
      </c>
      <c r="H382" s="40">
        <v>27552713</v>
      </c>
      <c r="BW382" s="40" t="str">
        <f t="shared" si="784"/>
        <v>|n攻击+4862633|n防御+480|n生命上限+27552713</v>
      </c>
      <c r="BX382" s="40" t="str">
        <f t="shared" si="779"/>
        <v>|n攻击+4862633</v>
      </c>
      <c r="BY382" s="40" t="str">
        <f t="shared" si="785"/>
        <v/>
      </c>
      <c r="BZ382" s="40" t="str">
        <f t="shared" si="786"/>
        <v>|n防御+480</v>
      </c>
      <c r="CA382" s="40" t="str">
        <f t="shared" si="787"/>
        <v/>
      </c>
      <c r="CB382" s="40" t="str">
        <f t="shared" si="788"/>
        <v>|n生命上限+27552713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4862633</v>
      </c>
      <c r="F383" s="40">
        <v>480</v>
      </c>
      <c r="H383" s="40">
        <v>55105426</v>
      </c>
      <c r="BW383" s="40" t="str">
        <f t="shared" si="784"/>
        <v>|n攻击+4862633|n防御+480|n生命上限+55105426</v>
      </c>
      <c r="BX383" s="40" t="str">
        <f t="shared" si="779"/>
        <v>|n攻击+4862633</v>
      </c>
      <c r="BY383" s="40" t="str">
        <f t="shared" si="785"/>
        <v/>
      </c>
      <c r="BZ383" s="40" t="str">
        <f t="shared" si="786"/>
        <v>|n防御+480</v>
      </c>
      <c r="CA383" s="40" t="str">
        <f t="shared" si="787"/>
        <v/>
      </c>
      <c r="CB383" s="40" t="str">
        <f t="shared" si="788"/>
        <v>|n生命上限+55105426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4301342</v>
      </c>
      <c r="F384" s="40">
        <v>500</v>
      </c>
      <c r="H384" s="40">
        <v>25868164</v>
      </c>
      <c r="BW384" s="40" t="str">
        <f t="shared" si="664"/>
        <v>|n攻击+4301342|n防御+500|n生命上限+25868164</v>
      </c>
      <c r="BX384" s="40" t="str">
        <f t="shared" si="726"/>
        <v>|n攻击+4301342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|n生命上限+25868164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4301342</v>
      </c>
      <c r="F385" s="40">
        <v>500</v>
      </c>
      <c r="H385" s="40">
        <v>25868164</v>
      </c>
      <c r="BW385" s="40" t="str">
        <f t="shared" si="664"/>
        <v>|n攻击+4301342|n防御+500|n生命上限+25868164</v>
      </c>
      <c r="BX385" s="40" t="str">
        <f t="shared" si="726"/>
        <v>|n攻击+4301342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|n生命上限+25868164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4301342</v>
      </c>
      <c r="F386" s="40">
        <v>500</v>
      </c>
      <c r="H386" s="40">
        <v>25868164</v>
      </c>
      <c r="BW386" s="40" t="str">
        <f t="shared" si="664"/>
        <v>|n攻击+4301342|n防御+500|n生命上限+25868164</v>
      </c>
      <c r="BX386" s="40" t="str">
        <f t="shared" si="726"/>
        <v>|n攻击+4301342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|n生命上限+25868164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4301342</v>
      </c>
      <c r="F387" s="40">
        <v>500</v>
      </c>
      <c r="H387" s="40">
        <v>25868164</v>
      </c>
      <c r="BW387" s="40" t="str">
        <f t="shared" si="664"/>
        <v>|n攻击+4301342|n防御+500|n生命上限+25868164</v>
      </c>
      <c r="BX387" s="40" t="str">
        <f t="shared" si="726"/>
        <v>|n攻击+4301342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|n生命上限+25868164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430134</v>
      </c>
      <c r="F388" s="40">
        <v>500</v>
      </c>
      <c r="H388" s="40">
        <v>3158323</v>
      </c>
      <c r="BW388" s="40" t="str">
        <f t="shared" si="664"/>
        <v>|n攻击+430134|n防御+500|n生命上限+3158323</v>
      </c>
      <c r="BX388" s="40" t="str">
        <f t="shared" si="726"/>
        <v>|n攻击+430134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|n生命上限+3158323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4301342</v>
      </c>
      <c r="F389" s="40">
        <v>500</v>
      </c>
      <c r="H389" s="40">
        <v>60158528</v>
      </c>
      <c r="BW389" s="40" t="str">
        <f t="shared" si="664"/>
        <v>|n攻击+4301342|n防御+500|n生命上限+60158528</v>
      </c>
      <c r="BX389" s="40" t="str">
        <f t="shared" si="726"/>
        <v>|n攻击+4301342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|n生命上限+60158528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6951538</v>
      </c>
      <c r="F390" s="40">
        <v>560</v>
      </c>
      <c r="H390" s="40">
        <v>38967009</v>
      </c>
      <c r="BW390" s="40" t="str">
        <f t="shared" si="664"/>
        <v>|n攻击+6951538|n防御+560|n生命上限+38967009</v>
      </c>
      <c r="BX390" s="40" t="str">
        <f t="shared" si="726"/>
        <v>|n攻击+6951538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|n生命上限+38967009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6951538</v>
      </c>
      <c r="F391" s="40">
        <v>560</v>
      </c>
      <c r="H391" s="40">
        <v>38967009</v>
      </c>
      <c r="BW391" s="40" t="str">
        <f t="shared" si="664"/>
        <v>|n攻击+6951538|n防御+560|n生命上限+38967009</v>
      </c>
      <c r="BX391" s="40" t="str">
        <f t="shared" si="726"/>
        <v>|n攻击+6951538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|n生命上限+38967009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6951538</v>
      </c>
      <c r="F392" s="40">
        <v>560</v>
      </c>
      <c r="H392" s="40">
        <v>38967009</v>
      </c>
      <c r="BW392" s="40" t="str">
        <f t="shared" si="664"/>
        <v>|n攻击+6951538|n防御+560|n生命上限+38967009</v>
      </c>
      <c r="BX392" s="40" t="str">
        <f t="shared" si="726"/>
        <v>|n攻击+6951538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|n生命上限+38967009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6951538</v>
      </c>
      <c r="F393" s="40">
        <v>560</v>
      </c>
      <c r="H393" s="40">
        <v>38967009</v>
      </c>
      <c r="BW393" s="40" t="str">
        <f t="shared" si="664"/>
        <v>|n攻击+6951538|n防御+560|n生命上限+38967009</v>
      </c>
      <c r="BX393" s="40" t="str">
        <f t="shared" si="726"/>
        <v>|n攻击+6951538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|n生命上限+38967009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6951538</v>
      </c>
      <c r="F394" s="40">
        <v>560</v>
      </c>
      <c r="H394" s="40">
        <v>38967009</v>
      </c>
      <c r="BW394" s="40" t="str">
        <f t="shared" si="664"/>
        <v>|n攻击+6951538|n防御+560|n生命上限+38967009</v>
      </c>
      <c r="BX394" s="40" t="str">
        <f t="shared" si="726"/>
        <v>|n攻击+6951538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|n生命上限+38967009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10719</v>
      </c>
      <c r="F395" s="54">
        <v>36</v>
      </c>
      <c r="H395" s="54">
        <v>277753</v>
      </c>
      <c r="O395" s="32"/>
      <c r="T395" s="32"/>
      <c r="Z395" s="11"/>
      <c r="AA395" s="11"/>
      <c r="BW395" s="54" t="str">
        <f t="shared" si="664"/>
        <v>|n攻击+10719|n防御+36|n生命上限+277753</v>
      </c>
      <c r="BX395" s="54" t="str">
        <f t="shared" si="726"/>
        <v>|n攻击+10719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|n生命上限+277753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33308</v>
      </c>
      <c r="F396" s="54">
        <v>136</v>
      </c>
      <c r="H396" s="54">
        <v>3486416</v>
      </c>
      <c r="O396" s="32"/>
      <c r="T396" s="32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|n攻击+33308|n防御+136|n生命上限+3486416</v>
      </c>
      <c r="BX396" s="54" t="str">
        <f t="shared" si="726"/>
        <v>|n攻击+33308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|n生命上限+3486416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163317</v>
      </c>
      <c r="F397" s="54">
        <v>256</v>
      </c>
      <c r="H397" s="54">
        <v>10408820</v>
      </c>
      <c r="O397" s="32"/>
      <c r="T397" s="32"/>
      <c r="Z397" s="11"/>
      <c r="AA397" s="11"/>
      <c r="BW397" s="54" t="str">
        <f t="shared" si="791"/>
        <v>|n攻击+163317|n防御+256|n生命上限+10408820</v>
      </c>
      <c r="BX397" s="54" t="str">
        <f t="shared" si="726"/>
        <v>|n攻击+163317</v>
      </c>
      <c r="BY397" s="54" t="str">
        <f t="shared" si="727"/>
        <v/>
      </c>
      <c r="BZ397" s="54" t="str">
        <f t="shared" si="777"/>
        <v>|n防御+256</v>
      </c>
      <c r="CA397" s="54" t="str">
        <f t="shared" si="728"/>
        <v/>
      </c>
      <c r="CB397" s="54" t="str">
        <f t="shared" si="729"/>
        <v>|n生命上限+10408820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305848</v>
      </c>
      <c r="F398" s="54">
        <v>376</v>
      </c>
      <c r="H398" s="54">
        <v>28572138</v>
      </c>
      <c r="O398" s="32"/>
      <c r="T398" s="32"/>
      <c r="Z398" s="11"/>
      <c r="AA398" s="11"/>
      <c r="BW398" s="54" t="str">
        <f t="shared" si="791"/>
        <v>|n攻击+305848|n防御+376|n生命上限+28572138</v>
      </c>
      <c r="BX398" s="54" t="str">
        <f t="shared" si="726"/>
        <v>|n攻击+305848</v>
      </c>
      <c r="BY398" s="54" t="str">
        <f t="shared" si="727"/>
        <v/>
      </c>
      <c r="BZ398" s="54" t="str">
        <f t="shared" si="777"/>
        <v>|n防御+376</v>
      </c>
      <c r="CA398" s="54" t="str">
        <f t="shared" si="728"/>
        <v/>
      </c>
      <c r="CB398" s="54" t="str">
        <f t="shared" si="729"/>
        <v>|n生命上限+28572138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11099</v>
      </c>
      <c r="F400" s="40">
        <v>40</v>
      </c>
      <c r="H400" s="40">
        <v>33062</v>
      </c>
      <c r="BW400" s="40" t="str">
        <f t="shared" si="791"/>
        <v>|n攻击+11099|n防御+40|n生命上限+33062</v>
      </c>
      <c r="BX400" s="40" t="str">
        <f t="shared" si="726"/>
        <v>|n攻击+11099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|n生命上限+33062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28964</v>
      </c>
      <c r="F401" s="40">
        <v>60</v>
      </c>
      <c r="H401" s="40">
        <v>79875</v>
      </c>
      <c r="BW401" s="40" t="str">
        <f t="shared" si="791"/>
        <v>|n攻击+28964|n防御+60|n生命上限+79875</v>
      </c>
      <c r="BX401" s="40" t="str">
        <f t="shared" si="726"/>
        <v>|n攻击+28964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|n生命上限+79875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42965</v>
      </c>
      <c r="F402" s="40">
        <v>80</v>
      </c>
      <c r="H402" s="40">
        <v>104822</v>
      </c>
      <c r="BW402" s="40" t="str">
        <f t="shared" si="791"/>
        <v>|n攻击+42965|n防御+80|n生命上限+104822</v>
      </c>
      <c r="BX402" s="40" t="str">
        <f t="shared" si="726"/>
        <v>|n攻击+42965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|n生命上限+104822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78733</v>
      </c>
      <c r="F403" s="40">
        <v>100</v>
      </c>
      <c r="H403" s="40">
        <v>142362</v>
      </c>
      <c r="BW403" s="40" t="str">
        <f t="shared" si="791"/>
        <v>|n攻击+78733|n防御+100|n生命上限+142362</v>
      </c>
      <c r="BX403" s="40" t="str">
        <f t="shared" si="726"/>
        <v>|n攻击+78733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|n生命上限+142362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167063</v>
      </c>
      <c r="F405" s="40">
        <v>140</v>
      </c>
      <c r="H405" s="40">
        <v>240311</v>
      </c>
      <c r="BW405" s="40" t="str">
        <f t="shared" si="791"/>
        <v>|n攻击+167063|n防御+140|n生命上限+240311</v>
      </c>
      <c r="BX405" s="40" t="str">
        <f t="shared" si="726"/>
        <v>|n攻击+167063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|n生命上限+240311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246988</v>
      </c>
      <c r="F406" s="40">
        <v>160</v>
      </c>
      <c r="H406" s="40">
        <v>293663</v>
      </c>
      <c r="BW406" s="40" t="str">
        <f t="shared" si="791"/>
        <v>|n攻击+246988|n防御+160|n生命上限+293663</v>
      </c>
      <c r="BX406" s="40" t="str">
        <f t="shared" si="726"/>
        <v>|n攻击+246988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|n生命上限+293663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360812</v>
      </c>
      <c r="F407" s="40">
        <v>180</v>
      </c>
      <c r="H407" s="40">
        <v>367796</v>
      </c>
      <c r="BW407" s="40" t="str">
        <f t="shared" si="791"/>
        <v>|n攻击+360812|n防御+180|n生命上限+367796</v>
      </c>
      <c r="BX407" s="40" t="str">
        <f t="shared" si="726"/>
        <v>|n攻击+360812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|n生命上限+367796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466553</v>
      </c>
      <c r="F408" s="40">
        <v>200</v>
      </c>
      <c r="H408" s="40">
        <v>437981</v>
      </c>
      <c r="BW408" s="40" t="str">
        <f t="shared" si="791"/>
        <v>|n攻击+466553|n防御+200|n生命上限+437981</v>
      </c>
      <c r="BX408" s="40" t="str">
        <f t="shared" si="726"/>
        <v>|n攻击+466553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|n生命上限+437981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731328</v>
      </c>
      <c r="F409" s="40">
        <v>220</v>
      </c>
      <c r="H409" s="40">
        <v>530839</v>
      </c>
      <c r="BW409" s="40" t="str">
        <f t="shared" si="791"/>
        <v>|n攻击+731328|n防御+220|n生命上限+530839</v>
      </c>
      <c r="BX409" s="40" t="str">
        <f t="shared" si="726"/>
        <v>|n攻击+731328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|n生命上限+530839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1142606</v>
      </c>
      <c r="F411" s="40">
        <v>260</v>
      </c>
      <c r="H411" s="40">
        <v>702534</v>
      </c>
      <c r="BW411" s="40" t="str">
        <f t="shared" si="791"/>
        <v>|n攻击+1142606|n防御+260|n生命上限+702534</v>
      </c>
      <c r="BX411" s="40" t="str">
        <f t="shared" si="726"/>
        <v>|n攻击+1142606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|n生命上限+702534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1116</v>
      </c>
      <c r="F412" s="40">
        <v>24</v>
      </c>
      <c r="H412" s="40">
        <v>16553</v>
      </c>
      <c r="BW412" s="40" t="str">
        <f t="shared" si="791"/>
        <v>|n攻击+1116|n防御+24|n生命上限+16553</v>
      </c>
      <c r="BX412" s="40" t="str">
        <f t="shared" si="726"/>
        <v>|n攻击+1116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|n生命上限+16553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3891</v>
      </c>
      <c r="F413" s="40">
        <v>44</v>
      </c>
      <c r="H413" s="40">
        <v>39385</v>
      </c>
      <c r="BW413" s="40" t="str">
        <f t="shared" si="791"/>
        <v>|n攻击+3891|n防御+44|n生命上限+39385</v>
      </c>
      <c r="BX413" s="40" t="str">
        <f t="shared" ref="BX413:CM438" si="796">IF(D413="","","|n"&amp;BX$2&amp;"+"&amp;INT(D413)&amp;BX$1)</f>
        <v>|n攻击+3891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|n生命上限+39385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8832</v>
      </c>
      <c r="F414" s="40">
        <v>64</v>
      </c>
      <c r="H414" s="40">
        <v>83866</v>
      </c>
      <c r="BW414" s="40" t="str">
        <f t="shared" si="791"/>
        <v>|n攻击+8832|n防御+64|n生命上限+83866</v>
      </c>
      <c r="BX414" s="40" t="str">
        <f t="shared" si="796"/>
        <v>|n攻击+8832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|n生命上限+83866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13859</v>
      </c>
      <c r="F415" s="40">
        <v>84</v>
      </c>
      <c r="H415" s="40">
        <v>112868</v>
      </c>
      <c r="BW415" s="40" t="str">
        <f t="shared" si="791"/>
        <v>|n攻击+13859|n防御+84|n生命上限+112868</v>
      </c>
      <c r="BX415" s="40" t="str">
        <f t="shared" si="796"/>
        <v>|n攻击+13859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|n生命上限+112868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24147</v>
      </c>
      <c r="F416" s="40">
        <v>104</v>
      </c>
      <c r="H416" s="40">
        <v>150163</v>
      </c>
      <c r="BW416" s="40" t="str">
        <f t="shared" si="791"/>
        <v>|n攻击+24147|n防御+104|n生命上限+150163</v>
      </c>
      <c r="BX416" s="40" t="str">
        <f t="shared" si="796"/>
        <v>|n攻击+24147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|n生命上限+150163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30658</v>
      </c>
      <c r="F417" s="40">
        <v>124</v>
      </c>
      <c r="H417" s="40">
        <v>2074861</v>
      </c>
      <c r="BW417" s="40" t="str">
        <f t="shared" si="791"/>
        <v>|n攻击+30658|n防御+124|n生命上限+2074861</v>
      </c>
      <c r="BX417" s="40" t="str">
        <f t="shared" ref="BX417:DW417" si="848">IF(D417="","","|n"&amp;BX$2&amp;"+"&amp;INT(D417)&amp;BX$1)</f>
        <v>|n攻击+30658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|n生命上限+2074861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53339</v>
      </c>
      <c r="F418" s="40">
        <v>144</v>
      </c>
      <c r="H418" s="40">
        <v>252291</v>
      </c>
      <c r="BW418" s="40" t="str">
        <f t="shared" si="791"/>
        <v>|n攻击+53339|n防御+144|n生命上限+252291</v>
      </c>
      <c r="BX418" s="40" t="str">
        <f t="shared" si="796"/>
        <v>|n攻击+53339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|n生命上限+252291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79360</v>
      </c>
      <c r="F419" s="40">
        <v>164</v>
      </c>
      <c r="H419" s="40">
        <v>304048</v>
      </c>
      <c r="BW419" s="40" t="str">
        <f t="shared" si="791"/>
        <v>|n攻击+79360|n防御+164|n生命上限+304048</v>
      </c>
      <c r="BX419" s="40" t="str">
        <f t="shared" si="796"/>
        <v>|n攻击+79360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|n生命上限+304048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114919</v>
      </c>
      <c r="F420" s="40">
        <v>184</v>
      </c>
      <c r="H420" s="40">
        <v>379696</v>
      </c>
      <c r="BW420" s="40" t="str">
        <f t="shared" si="791"/>
        <v>|n攻击+114919|n防御+184|n生命上限+379696</v>
      </c>
      <c r="BX420" s="40" t="str">
        <f t="shared" si="796"/>
        <v>|n攻击+114919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|n生命上限+379696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153705</v>
      </c>
      <c r="F421" s="40">
        <v>204</v>
      </c>
      <c r="H421" s="40">
        <v>458785</v>
      </c>
      <c r="BW421" s="40" t="str">
        <f t="shared" si="791"/>
        <v>|n攻击+153705|n防御+204|n生命上限+458785</v>
      </c>
      <c r="BX421" s="40" t="str">
        <f t="shared" si="796"/>
        <v>|n攻击+153705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|n生命上限+458785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234628</v>
      </c>
      <c r="F422" s="40">
        <v>224</v>
      </c>
      <c r="H422" s="40">
        <v>548858</v>
      </c>
      <c r="BW422" s="40" t="str">
        <f t="shared" si="791"/>
        <v>|n攻击+234628|n防御+224|n生命上限+548858</v>
      </c>
      <c r="BX422" s="40" t="str">
        <f t="shared" si="796"/>
        <v>|n攻击+234628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|n生命上限+548858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247433</v>
      </c>
      <c r="F423" s="40">
        <v>244</v>
      </c>
      <c r="H423" s="40">
        <v>6648999</v>
      </c>
      <c r="BW423" s="40" t="str">
        <f t="shared" si="791"/>
        <v>|n攻击+247433|n防御+244|n生命上限+6648999</v>
      </c>
      <c r="BX423" s="40" t="str">
        <f t="shared" ref="BX423:DW423" si="851">IF(D423="","","|n"&amp;BX$2&amp;"+"&amp;INT(D423)&amp;BX$1)</f>
        <v>|n攻击+247433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|n生命上限+6648999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353654</v>
      </c>
      <c r="F424" s="40">
        <v>260</v>
      </c>
      <c r="H424" s="40">
        <v>702534</v>
      </c>
      <c r="BW424" s="40" t="str">
        <f t="shared" si="791"/>
        <v>|n攻击+353654|n防御+260|n生命上限+702534</v>
      </c>
      <c r="BX424" s="40" t="str">
        <f t="shared" si="796"/>
        <v>|n攻击+353654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|n生命上限+702534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411626</v>
      </c>
      <c r="F425" s="40">
        <v>276</v>
      </c>
      <c r="H425" s="40">
        <v>748285</v>
      </c>
      <c r="BW425" s="40" t="str">
        <f t="shared" si="791"/>
        <v>|n攻击+411626|n防御+276|n生命上限+748285</v>
      </c>
      <c r="BX425" s="40" t="str">
        <f t="shared" si="796"/>
        <v>|n攻击+411626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|n生命上限+748285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465410</v>
      </c>
      <c r="F426" s="40">
        <v>292</v>
      </c>
      <c r="H426" s="40">
        <v>795104</v>
      </c>
      <c r="BW426" s="40" t="str">
        <f t="shared" si="791"/>
        <v>|n攻击+465410|n防御+292|n生命上限+795104</v>
      </c>
      <c r="BX426" s="40" t="str">
        <f t="shared" si="796"/>
        <v>|n攻击+465410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|n生命上限+795104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563555</v>
      </c>
      <c r="F427" s="40">
        <v>308</v>
      </c>
      <c r="H427" s="40">
        <v>901416</v>
      </c>
      <c r="BW427" s="40" t="str">
        <f t="shared" si="791"/>
        <v>|n攻击+563555|n防御+308|n生命上限+901416</v>
      </c>
      <c r="BX427" s="40" t="str">
        <f t="shared" si="796"/>
        <v>|n攻击+563555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|n生命上限+901416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731360</v>
      </c>
      <c r="F428" s="40">
        <v>324</v>
      </c>
      <c r="H428" s="40">
        <v>1109421</v>
      </c>
      <c r="BW428" s="40" t="str">
        <f t="shared" si="791"/>
        <v>|n攻击+731360|n防御+324|n生命上限+1109421</v>
      </c>
      <c r="BX428" s="40" t="str">
        <f t="shared" si="796"/>
        <v>|n攻击+731360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|n生命上限+1109421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736165</v>
      </c>
      <c r="F429" s="40">
        <v>340</v>
      </c>
      <c r="H429" s="40">
        <v>13447661</v>
      </c>
      <c r="BW429" s="40" t="str">
        <f t="shared" si="791"/>
        <v>|n攻击+736165|n防御+340|n生命上限+13447661</v>
      </c>
      <c r="BX429" s="40" t="str">
        <f t="shared" ref="BX429:DW429" si="857">IF(D429="","","|n"&amp;BX$2&amp;"+"&amp;INT(D429)&amp;BX$1)</f>
        <v>|n攻击+736165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|n生命上限+13447661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1203708</v>
      </c>
      <c r="F430" s="40">
        <v>356</v>
      </c>
      <c r="H430" s="40">
        <v>1652479</v>
      </c>
      <c r="BW430" s="40" t="str">
        <f t="shared" si="791"/>
        <v>|n攻击+1203708|n防御+356|n生命上限+1652479</v>
      </c>
      <c r="BX430" s="40" t="str">
        <f t="shared" si="796"/>
        <v>|n攻击+1203708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|n生命上限+1652479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1704751</v>
      </c>
      <c r="F431" s="40">
        <v>372</v>
      </c>
      <c r="H431" s="40">
        <v>1873542</v>
      </c>
      <c r="BW431" s="40" t="str">
        <f t="shared" si="791"/>
        <v>|n攻击+1704751|n防御+372|n生命上限+1873542</v>
      </c>
      <c r="BX431" s="40" t="str">
        <f t="shared" si="796"/>
        <v>|n攻击+1704751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|n生命上限+1873542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1998175</v>
      </c>
      <c r="F432" s="40">
        <v>388</v>
      </c>
      <c r="H432" s="40">
        <v>2016547</v>
      </c>
      <c r="BW432" s="40" t="str">
        <f t="shared" si="791"/>
        <v>|n攻击+1998175|n防御+388|n生命上限+2016547</v>
      </c>
      <c r="BX432" s="40" t="str">
        <f t="shared" si="796"/>
        <v>|n攻击+1998175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|n生命上限+2016547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2311648</v>
      </c>
      <c r="F433" s="40">
        <v>404</v>
      </c>
      <c r="H433" s="40">
        <v>2172289</v>
      </c>
      <c r="BW433" s="40" t="str">
        <f t="shared" si="791"/>
        <v>|n攻击+2311648|n防御+404|n生命上限+2172289</v>
      </c>
      <c r="BX433" s="40" t="str">
        <f t="shared" si="796"/>
        <v>|n攻击+2311648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|n生命上限+2172289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2777309</v>
      </c>
      <c r="F434" s="40">
        <v>420</v>
      </c>
      <c r="H434" s="40">
        <v>2379739</v>
      </c>
      <c r="BW434" s="40" t="str">
        <f t="shared" si="791"/>
        <v>|n攻击+2777309|n防御+420|n生命上限+2379739</v>
      </c>
      <c r="BX434" s="40" t="str">
        <f t="shared" si="796"/>
        <v>|n攻击+2777309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|n生命上限+2379739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2431965</v>
      </c>
      <c r="F435" s="40">
        <v>436</v>
      </c>
      <c r="H435" s="40">
        <v>24658181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|n攻击+2431965|n防御+436|n生命上限+24658181</v>
      </c>
      <c r="BX435" s="40" t="str">
        <f t="shared" si="796"/>
        <v>|n攻击+2431965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|n生命上限+24658181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1861</v>
      </c>
      <c r="F438" s="40">
        <v>32</v>
      </c>
      <c r="H438" s="40">
        <v>301258</v>
      </c>
      <c r="BW438" s="40" t="str">
        <f t="shared" si="864"/>
        <v>|n攻击+1861|n防御+32|n生命上限+301258</v>
      </c>
      <c r="BX438" s="40" t="str">
        <f t="shared" si="796"/>
        <v>|n攻击+1861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|n生命上限+301258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11352</v>
      </c>
      <c r="F439" s="40">
        <v>72</v>
      </c>
      <c r="H439" s="40">
        <v>1222025</v>
      </c>
      <c r="BW439" s="40" t="str">
        <f t="shared" si="864"/>
        <v>|n攻击+11352|n防御+72|n生命上限+1222025</v>
      </c>
      <c r="BX439" s="40" t="str">
        <f t="shared" ref="BX439:CM454" si="868">IF(D439="","","|n"&amp;BX$2&amp;"+"&amp;INT(D439)&amp;BX$1)</f>
        <v>|n攻击+11352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|n生命上限+1222025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39414</v>
      </c>
      <c r="F440" s="40">
        <v>124</v>
      </c>
      <c r="H440" s="40">
        <v>2676572</v>
      </c>
      <c r="BW440" s="40" t="str">
        <f t="shared" si="864"/>
        <v>|n攻击+39414|n防御+124|n生命上限+2676572</v>
      </c>
      <c r="BX440" s="40" t="str">
        <f t="shared" si="868"/>
        <v>|n攻击+39414</v>
      </c>
      <c r="BY440" s="40" t="str">
        <f t="shared" si="868"/>
        <v/>
      </c>
      <c r="BZ440" s="40" t="str">
        <f t="shared" si="868"/>
        <v>|n防御+124</v>
      </c>
      <c r="CA440" s="40" t="str">
        <f t="shared" si="868"/>
        <v/>
      </c>
      <c r="CB440" s="40" t="str">
        <f t="shared" si="868"/>
        <v>|n生命上限+2676572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101689</v>
      </c>
      <c r="F441" s="40">
        <v>176</v>
      </c>
      <c r="H441" s="40">
        <v>4475971</v>
      </c>
      <c r="BW441" s="40" t="str">
        <f t="shared" si="864"/>
        <v>|n攻击+101689|n防御+176|n生命上限+4475971</v>
      </c>
      <c r="BX441" s="40" t="str">
        <f t="shared" si="868"/>
        <v>|n攻击+101689</v>
      </c>
      <c r="BY441" s="40" t="str">
        <f t="shared" si="868"/>
        <v/>
      </c>
      <c r="BZ441" s="40" t="str">
        <f t="shared" si="868"/>
        <v>|n防御+176</v>
      </c>
      <c r="CA441" s="40" t="str">
        <f t="shared" si="868"/>
        <v/>
      </c>
      <c r="CB441" s="40" t="str">
        <f t="shared" si="868"/>
        <v>|n生命上限+4475971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246020</v>
      </c>
      <c r="F442" s="40">
        <v>228</v>
      </c>
      <c r="H442" s="40">
        <v>7422882</v>
      </c>
      <c r="BW442" s="40" t="str">
        <f t="shared" si="864"/>
        <v>|n攻击+246020|n防御+228|n生命上限+7422882</v>
      </c>
      <c r="BX442" s="40" t="str">
        <f t="shared" si="868"/>
        <v>|n攻击+246020</v>
      </c>
      <c r="BY442" s="40" t="str">
        <f t="shared" si="868"/>
        <v/>
      </c>
      <c r="BZ442" s="40" t="str">
        <f t="shared" si="868"/>
        <v>|n防御+228</v>
      </c>
      <c r="CA442" s="40" t="str">
        <f t="shared" si="868"/>
        <v/>
      </c>
      <c r="CB442" s="40" t="str">
        <f t="shared" si="868"/>
        <v>|n生命上限+7422882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401839</v>
      </c>
      <c r="F443" s="40">
        <v>280</v>
      </c>
      <c r="H443" s="40">
        <v>9777566</v>
      </c>
      <c r="BW443" s="40" t="str">
        <f t="shared" si="864"/>
        <v>|n攻击+401839|n防御+280|n生命上限+9777566</v>
      </c>
      <c r="BX443" s="40" t="str">
        <f t="shared" si="868"/>
        <v>|n攻击+401839</v>
      </c>
      <c r="BY443" s="40" t="str">
        <f t="shared" si="868"/>
        <v/>
      </c>
      <c r="BZ443" s="40" t="str">
        <f t="shared" si="868"/>
        <v>|n防御+280</v>
      </c>
      <c r="CA443" s="40" t="str">
        <f t="shared" si="868"/>
        <v/>
      </c>
      <c r="CB443" s="40" t="str">
        <f t="shared" si="868"/>
        <v>|n生命上限+9777566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780018</v>
      </c>
      <c r="F444" s="40">
        <v>332</v>
      </c>
      <c r="H444" s="40">
        <v>15625748</v>
      </c>
      <c r="BW444" s="40" t="str">
        <f t="shared" si="864"/>
        <v>|n攻击+780018|n防御+332|n生命上限+15625748</v>
      </c>
      <c r="BX444" s="40" t="str">
        <f t="shared" si="868"/>
        <v>|n攻击+780018</v>
      </c>
      <c r="BY444" s="40" t="str">
        <f t="shared" si="868"/>
        <v/>
      </c>
      <c r="BZ444" s="40" t="str">
        <f t="shared" si="868"/>
        <v>|n防御+332</v>
      </c>
      <c r="CA444" s="40" t="str">
        <f t="shared" si="868"/>
        <v/>
      </c>
      <c r="CB444" s="40" t="str">
        <f t="shared" si="868"/>
        <v>|n生命上限+15625748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1812853</v>
      </c>
      <c r="F445" s="40">
        <v>384</v>
      </c>
      <c r="H445" s="40">
        <v>25582330</v>
      </c>
      <c r="BW445" s="40" t="str">
        <f t="shared" si="864"/>
        <v>|n攻击+1812853|n防御+384|n生命上限+25582330</v>
      </c>
      <c r="BX445" s="40" t="str">
        <f t="shared" si="868"/>
        <v>|n攻击+1812853</v>
      </c>
      <c r="BY445" s="40" t="str">
        <f t="shared" si="868"/>
        <v/>
      </c>
      <c r="BZ445" s="40" t="str">
        <f t="shared" si="868"/>
        <v>|n防御+384</v>
      </c>
      <c r="CA445" s="40" t="str">
        <f t="shared" si="868"/>
        <v/>
      </c>
      <c r="CB445" s="40" t="str">
        <f t="shared" si="868"/>
        <v>|n生命上限+25582330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2836695</v>
      </c>
      <c r="F446" s="40">
        <v>436</v>
      </c>
      <c r="H446" s="40">
        <v>31809052</v>
      </c>
      <c r="BW446" s="40" t="str">
        <f t="shared" si="864"/>
        <v>|n攻击+2836695|n防御+436|n生命上限+31809052</v>
      </c>
      <c r="BX446" s="40" t="str">
        <f t="shared" si="868"/>
        <v>|n攻击+2836695</v>
      </c>
      <c r="BY446" s="40" t="str">
        <f t="shared" si="868"/>
        <v/>
      </c>
      <c r="BZ446" s="40" t="str">
        <f t="shared" si="868"/>
        <v>|n防御+436</v>
      </c>
      <c r="CA446" s="40" t="str">
        <f t="shared" si="868"/>
        <v/>
      </c>
      <c r="CB446" s="40" t="str">
        <f t="shared" si="868"/>
        <v>|n生命上限+31809052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3877228</v>
      </c>
      <c r="F447" s="40">
        <v>488</v>
      </c>
      <c r="H447" s="40">
        <v>36713099</v>
      </c>
      <c r="BW447" s="40" t="str">
        <f t="shared" si="864"/>
        <v>|n攻击+3877228|n防御+488|n生命上限+36713099</v>
      </c>
      <c r="BX447" s="40" t="str">
        <f t="shared" si="868"/>
        <v>|n攻击+3877228</v>
      </c>
      <c r="BY447" s="40" t="str">
        <f t="shared" si="868"/>
        <v/>
      </c>
      <c r="BZ447" s="40" t="str">
        <f t="shared" si="868"/>
        <v>|n防御+488</v>
      </c>
      <c r="CA447" s="40" t="str">
        <f t="shared" si="868"/>
        <v/>
      </c>
      <c r="CB447" s="40" t="str">
        <f t="shared" si="868"/>
        <v>|n生命上限+36713099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6177853</v>
      </c>
      <c r="F448" s="40">
        <v>540</v>
      </c>
      <c r="H448" s="40">
        <v>47354783</v>
      </c>
      <c r="BW448" s="40" t="str">
        <f t="shared" si="864"/>
        <v>|n攻击+6177853|n防御+540|n生命上限+47354783</v>
      </c>
      <c r="BX448" s="40" t="str">
        <f t="shared" si="868"/>
        <v>|n攻击+6177853</v>
      </c>
      <c r="BY448" s="40" t="str">
        <f t="shared" si="868"/>
        <v/>
      </c>
      <c r="BZ448" s="40" t="str">
        <f t="shared" si="868"/>
        <v>|n防御+540</v>
      </c>
      <c r="CA448" s="40" t="str">
        <f t="shared" si="868"/>
        <v/>
      </c>
      <c r="CB448" s="40" t="str">
        <f t="shared" si="868"/>
        <v>|n生命上限+47354783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8596106</v>
      </c>
      <c r="F449" s="40">
        <v>592</v>
      </c>
      <c r="H449" s="40">
        <v>55835833</v>
      </c>
      <c r="BW449" s="40" t="str">
        <f t="shared" si="864"/>
        <v>|n攻击+8596106|n防御+592|n生命上限+55835833</v>
      </c>
      <c r="BX449" s="40" t="str">
        <f t="shared" si="868"/>
        <v>|n攻击+8596106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|n生命上限+55835833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3910</v>
      </c>
      <c r="F450" s="40">
        <v>52</v>
      </c>
      <c r="H450" s="40">
        <v>481723</v>
      </c>
      <c r="BW450" s="40" t="str">
        <f t="shared" si="864"/>
        <v>|n攻击+3910|n防御+52|n生命上限+481723</v>
      </c>
      <c r="BX450" s="40" t="str">
        <f t="shared" si="868"/>
        <v>|n攻击+3910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|n生命上限+481723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9881</v>
      </c>
      <c r="F451" s="40">
        <v>92</v>
      </c>
      <c r="H451" s="40">
        <v>1077007</v>
      </c>
      <c r="BW451" s="40" t="str">
        <f t="shared" si="864"/>
        <v>|n攻击+9881|n防御+92|n生命上限+1077007</v>
      </c>
      <c r="BX451" s="40" t="str">
        <f t="shared" si="868"/>
        <v>|n攻击+9881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|n生命上限+1077007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27721</v>
      </c>
      <c r="F452" s="40">
        <v>132</v>
      </c>
      <c r="H452" s="40">
        <v>1933795</v>
      </c>
      <c r="BW452" s="40" t="str">
        <f t="shared" si="864"/>
        <v>|n攻击+27721|n防御+132|n生命上限+1933795</v>
      </c>
      <c r="BX452" s="40" t="str">
        <f t="shared" si="868"/>
        <v>|n攻击+27721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|n生命上限+1933795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57371</v>
      </c>
      <c r="F453" s="40">
        <v>172</v>
      </c>
      <c r="H453" s="40">
        <v>2863736</v>
      </c>
      <c r="BW453" s="40" t="str">
        <f t="shared" si="864"/>
        <v>|n攻击+57371|n防御+172|n生命上限+2863736</v>
      </c>
      <c r="BX453" s="40" t="str">
        <f t="shared" si="868"/>
        <v>|n攻击+57371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|n生命上限+2863736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102242</v>
      </c>
      <c r="F454" s="40">
        <v>212</v>
      </c>
      <c r="H454" s="40">
        <v>4213828</v>
      </c>
      <c r="BW454" s="40" t="str">
        <f t="shared" si="864"/>
        <v>|n攻击+102242|n防御+212|n生命上限+4213828</v>
      </c>
      <c r="BX454" s="40" t="str">
        <f t="shared" si="868"/>
        <v>|n攻击+102242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|n生命上限+4213828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200341</v>
      </c>
      <c r="F455" s="40">
        <v>252</v>
      </c>
      <c r="H455" s="40">
        <v>5895190</v>
      </c>
      <c r="BW455" s="40" t="str">
        <f t="shared" si="864"/>
        <v>|n攻击+200341|n防御+252|n生命上限+5895190</v>
      </c>
      <c r="BX455" s="40" t="str">
        <f t="shared" ref="BX455:CM470" si="876">IF(D455="","","|n"&amp;BX$2&amp;"+"&amp;INT(D455)&amp;BX$1)</f>
        <v>|n攻击+200341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|n生命上限+5895190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366044</v>
      </c>
      <c r="F456" s="40">
        <v>312</v>
      </c>
      <c r="H456" s="40">
        <v>8231476</v>
      </c>
      <c r="BW456" s="40" t="str">
        <f t="shared" si="864"/>
        <v>|n攻击+366044|n防御+312|n生命上限+8231476</v>
      </c>
      <c r="BX456" s="40" t="str">
        <f t="shared" si="876"/>
        <v>|n攻击+366044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|n生命上限+8231476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1022851</v>
      </c>
      <c r="F457" s="40">
        <v>372</v>
      </c>
      <c r="H457" s="40">
        <v>16112475</v>
      </c>
      <c r="BW457" s="40" t="str">
        <f t="shared" si="864"/>
        <v>|n攻击+1022851|n防御+372|n生命上限+16112475</v>
      </c>
      <c r="BX457" s="40" t="str">
        <f t="shared" si="876"/>
        <v>|n攻击+1022851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|n生命上限+16112475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1786445</v>
      </c>
      <c r="F458" s="40">
        <v>432</v>
      </c>
      <c r="H458" s="40">
        <v>21037745</v>
      </c>
      <c r="BW458" s="40" t="str">
        <f t="shared" si="864"/>
        <v>|n攻击+1786445|n防御+432|n生命上限+21037745</v>
      </c>
      <c r="BX458" s="40" t="str">
        <f t="shared" si="876"/>
        <v>|n攻击+1786445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|n生命上限+21037745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2610879</v>
      </c>
      <c r="F459" s="40">
        <v>492</v>
      </c>
      <c r="H459" s="40">
        <v>25038651</v>
      </c>
      <c r="BW459" s="40" t="str">
        <f t="shared" si="864"/>
        <v>|n攻击+2610879|n防御+492|n生命上限+25038651</v>
      </c>
      <c r="BX459" s="40" t="str">
        <f t="shared" si="876"/>
        <v>|n攻击+2610879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|n生命上限+25038651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4331795</v>
      </c>
      <c r="F460" s="40">
        <v>552</v>
      </c>
      <c r="H460" s="40">
        <v>32778780</v>
      </c>
      <c r="BW460" s="40" t="str">
        <f t="shared" si="864"/>
        <v>|n攻击+4331795|n防御+552|n生命上限+32778780</v>
      </c>
      <c r="BX460" s="40" t="str">
        <f t="shared" si="876"/>
        <v>|n攻击+4331795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|n生命上限+32778780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6373942</v>
      </c>
      <c r="F461" s="40">
        <v>612</v>
      </c>
      <c r="H461" s="40">
        <v>40238481</v>
      </c>
      <c r="BW461" s="40" t="str">
        <f t="shared" si="864"/>
        <v>|n攻击+6373942|n防御+612|n生命上限+40238481</v>
      </c>
      <c r="BX461" s="40" t="str">
        <f t="shared" si="876"/>
        <v>|n攻击+6373942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|n生命上限+40238481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14620</v>
      </c>
      <c r="F462" s="40">
        <v>68</v>
      </c>
      <c r="H462" s="40">
        <v>1136588</v>
      </c>
      <c r="BW462" s="40" t="str">
        <f t="shared" si="864"/>
        <v>|n攻击+14620|n防御+68|n生命上限+1136588</v>
      </c>
      <c r="BX462" s="40" t="str">
        <f t="shared" si="876"/>
        <v>|n攻击+14620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|n生命上限+1136588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65378</v>
      </c>
      <c r="F463" s="40">
        <v>132</v>
      </c>
      <c r="H463" s="40">
        <v>2900691</v>
      </c>
      <c r="BW463" s="40" t="str">
        <f t="shared" si="864"/>
        <v>|n攻击+65378|n防御+132|n生命上限+2900691</v>
      </c>
      <c r="BX463" s="40" t="str">
        <f t="shared" si="876"/>
        <v>|n攻击+65378</v>
      </c>
      <c r="BY463" s="40" t="str">
        <f t="shared" si="876"/>
        <v/>
      </c>
      <c r="BZ463" s="40" t="str">
        <f t="shared" si="876"/>
        <v>|n防御+132</v>
      </c>
      <c r="CA463" s="40" t="str">
        <f t="shared" si="876"/>
        <v/>
      </c>
      <c r="CB463" s="40" t="str">
        <f t="shared" si="876"/>
        <v>|n生命上限+2900691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185832</v>
      </c>
      <c r="F464" s="40">
        <v>196</v>
      </c>
      <c r="H464" s="40">
        <v>5469214</v>
      </c>
      <c r="BW464" s="40" t="str">
        <f t="shared" si="864"/>
        <v>|n攻击+185832|n防御+196|n生命上限+5469214</v>
      </c>
      <c r="BX464" s="40" t="str">
        <f t="shared" si="876"/>
        <v>|n攻击+185832</v>
      </c>
      <c r="BY464" s="40" t="str">
        <f t="shared" si="876"/>
        <v/>
      </c>
      <c r="BZ464" s="40" t="str">
        <f t="shared" si="876"/>
        <v>|n防御+196</v>
      </c>
      <c r="CA464" s="40" t="str">
        <f t="shared" si="876"/>
        <v/>
      </c>
      <c r="CB464" s="40" t="str">
        <f t="shared" si="876"/>
        <v>|n生命上限+5469214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473371</v>
      </c>
      <c r="F465" s="40">
        <v>260</v>
      </c>
      <c r="H465" s="40">
        <v>9062690</v>
      </c>
      <c r="BW465" s="40" t="str">
        <f t="shared" si="864"/>
        <v>|n攻击+473371|n防御+260|n生命上限+9062690</v>
      </c>
      <c r="BX465" s="40" t="str">
        <f t="shared" si="876"/>
        <v>|n攻击+473371</v>
      </c>
      <c r="BY465" s="40" t="str">
        <f t="shared" si="876"/>
        <v/>
      </c>
      <c r="BZ465" s="40" t="str">
        <f t="shared" si="876"/>
        <v>|n防御+260</v>
      </c>
      <c r="CA465" s="40" t="str">
        <f t="shared" si="876"/>
        <v/>
      </c>
      <c r="CB465" s="40" t="str">
        <f t="shared" si="876"/>
        <v>|n生命上限+9062690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954513</v>
      </c>
      <c r="F466" s="40">
        <v>324</v>
      </c>
      <c r="H466" s="40">
        <v>14311511</v>
      </c>
      <c r="BW466" s="40" t="str">
        <f t="shared" si="864"/>
        <v>|n攻击+954513|n防御+324|n生命上限+14311511</v>
      </c>
      <c r="BX466" s="40" t="str">
        <f t="shared" si="876"/>
        <v>|n攻击+954513</v>
      </c>
      <c r="BY466" s="40" t="str">
        <f t="shared" si="876"/>
        <v/>
      </c>
      <c r="BZ466" s="40" t="str">
        <f t="shared" si="876"/>
        <v>|n防御+324</v>
      </c>
      <c r="CA466" s="40" t="str">
        <f t="shared" si="876"/>
        <v/>
      </c>
      <c r="CB466" s="40" t="str">
        <f t="shared" si="876"/>
        <v>|n生命上限+14311511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2555431</v>
      </c>
      <c r="F467" s="40">
        <v>388</v>
      </c>
      <c r="H467" s="40">
        <v>26013488</v>
      </c>
      <c r="BW467" s="40" t="str">
        <f t="shared" si="864"/>
        <v>|n攻击+2555431|n防御+388|n生命上限+26013488</v>
      </c>
      <c r="BX467" s="40" t="str">
        <f t="shared" si="876"/>
        <v>|n攻击+2555431</v>
      </c>
      <c r="BY467" s="40" t="str">
        <f t="shared" si="876"/>
        <v/>
      </c>
      <c r="BZ467" s="40" t="str">
        <f t="shared" si="876"/>
        <v>|n防御+388</v>
      </c>
      <c r="CA467" s="40" t="str">
        <f t="shared" si="876"/>
        <v/>
      </c>
      <c r="CB467" s="40" t="str">
        <f t="shared" si="876"/>
        <v>|n生命上限+26013488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4180729</v>
      </c>
      <c r="F468" s="40">
        <v>452</v>
      </c>
      <c r="H468" s="40">
        <v>32981868</v>
      </c>
      <c r="BW468" s="40" t="str">
        <f t="shared" si="864"/>
        <v>|n攻击+4180729|n防御+452|n生命上限+32981868</v>
      </c>
      <c r="BX468" s="40" t="str">
        <f t="shared" si="876"/>
        <v>|n攻击+4180729</v>
      </c>
      <c r="BY468" s="40" t="str">
        <f t="shared" si="876"/>
        <v/>
      </c>
      <c r="BZ468" s="40" t="str">
        <f t="shared" si="876"/>
        <v>|n防御+452</v>
      </c>
      <c r="CA468" s="40" t="str">
        <f t="shared" si="876"/>
        <v/>
      </c>
      <c r="CB468" s="40" t="str">
        <f t="shared" si="876"/>
        <v>|n生命上限+32981868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6701003</v>
      </c>
      <c r="F469" s="40">
        <v>516</v>
      </c>
      <c r="H469" s="40">
        <v>41974353</v>
      </c>
      <c r="BW469" s="40" t="str">
        <f t="shared" si="864"/>
        <v>|n攻击+6701003|n防御+516|n生命上限+41974353</v>
      </c>
      <c r="BX469" s="40" t="str">
        <f t="shared" si="876"/>
        <v>|n攻击+6701003</v>
      </c>
      <c r="BY469" s="40" t="str">
        <f t="shared" si="876"/>
        <v/>
      </c>
      <c r="BZ469" s="40" t="str">
        <f t="shared" si="876"/>
        <v>|n防御+516</v>
      </c>
      <c r="CA469" s="40" t="str">
        <f t="shared" si="876"/>
        <v/>
      </c>
      <c r="CB469" s="40" t="str">
        <f t="shared" si="876"/>
        <v>|n生命上限+41974353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10731942</v>
      </c>
      <c r="F470" s="40">
        <v>580</v>
      </c>
      <c r="H470" s="40">
        <v>53640526</v>
      </c>
      <c r="BW470" s="40" t="str">
        <f t="shared" si="864"/>
        <v>|n攻击+10731942|n防御+580|n生命上限+53640526</v>
      </c>
      <c r="BX470" s="40" t="str">
        <f t="shared" si="876"/>
        <v>|n攻击+10731942</v>
      </c>
      <c r="BY470" s="40" t="str">
        <f t="shared" si="876"/>
        <v/>
      </c>
      <c r="BZ470" s="40" t="str">
        <f t="shared" si="876"/>
        <v>|n防御+580</v>
      </c>
      <c r="CA470" s="40" t="str">
        <f t="shared" si="876"/>
        <v/>
      </c>
      <c r="CB470" s="40" t="str">
        <f t="shared" si="876"/>
        <v>|n生命上限+53640526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15800696</v>
      </c>
      <c r="F471" s="40">
        <v>644</v>
      </c>
      <c r="H471" s="40">
        <v>68147743</v>
      </c>
      <c r="BW471" s="40" t="str">
        <f t="shared" si="864"/>
        <v>|n攻击+15800696|n防御+644|n生命上限+68147743</v>
      </c>
      <c r="BX471" s="40" t="str">
        <f t="shared" ref="BX471:CM486" si="883">IF(D471="","","|n"&amp;BX$2&amp;"+"&amp;INT(D471)&amp;BX$1)</f>
        <v>|n攻击+15800696</v>
      </c>
      <c r="BY471" s="40" t="str">
        <f t="shared" si="883"/>
        <v/>
      </c>
      <c r="BZ471" s="40" t="str">
        <f t="shared" si="883"/>
        <v>|n防御+644</v>
      </c>
      <c r="CA471" s="40" t="str">
        <f t="shared" si="883"/>
        <v/>
      </c>
      <c r="CB471" s="40" t="str">
        <f t="shared" si="883"/>
        <v>|n生命上限+68147743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1192</v>
      </c>
      <c r="F472" s="40">
        <v>24</v>
      </c>
      <c r="H472" s="40">
        <v>142367</v>
      </c>
      <c r="BW472" s="40" t="str">
        <f t="shared" si="864"/>
        <v>|n攻击+1192|n防御+24|n生命上限+142367</v>
      </c>
      <c r="BX472" s="40" t="str">
        <f t="shared" si="883"/>
        <v>|n攻击+1192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|n生命上限+142367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10221</v>
      </c>
      <c r="F473" s="40">
        <v>68</v>
      </c>
      <c r="H473" s="40">
        <v>757725</v>
      </c>
      <c r="BW473" s="40" t="str">
        <f t="shared" si="864"/>
        <v>|n攻击+10221|n防御+68|n生命上限+757725</v>
      </c>
      <c r="BX473" s="40" t="str">
        <f t="shared" si="883"/>
        <v>|n攻击+10221</v>
      </c>
      <c r="BY473" s="40" t="str">
        <f t="shared" si="883"/>
        <v/>
      </c>
      <c r="BZ473" s="40" t="str">
        <f t="shared" si="883"/>
        <v>|n防御+68</v>
      </c>
      <c r="CA473" s="40" t="str">
        <f t="shared" si="883"/>
        <v/>
      </c>
      <c r="CB473" s="40" t="str">
        <f t="shared" si="883"/>
        <v>|n生命上限+757725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31041</v>
      </c>
      <c r="F474" s="40">
        <v>112</v>
      </c>
      <c r="H474" s="40">
        <v>1484119</v>
      </c>
      <c r="BW474" s="40" t="str">
        <f t="shared" si="864"/>
        <v>|n攻击+31041|n防御+112|n生命上限+1484119</v>
      </c>
      <c r="BX474" s="40" t="str">
        <f t="shared" si="883"/>
        <v>|n攻击+31041</v>
      </c>
      <c r="BY474" s="40" t="str">
        <f t="shared" si="883"/>
        <v/>
      </c>
      <c r="BZ474" s="40" t="str">
        <f t="shared" si="883"/>
        <v>|n防御+112</v>
      </c>
      <c r="CA474" s="40" t="str">
        <f t="shared" si="883"/>
        <v/>
      </c>
      <c r="CB474" s="40" t="str">
        <f t="shared" si="883"/>
        <v>|n生命上限+1484119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70260</v>
      </c>
      <c r="F475" s="40">
        <v>156</v>
      </c>
      <c r="H475" s="40">
        <v>2439768</v>
      </c>
      <c r="BW475" s="40" t="str">
        <f t="shared" si="864"/>
        <v>|n攻击+70260|n防御+156|n生命上限+2439768</v>
      </c>
      <c r="BX475" s="40" t="str">
        <f t="shared" si="883"/>
        <v>|n攻击+70260</v>
      </c>
      <c r="BY475" s="40" t="str">
        <f t="shared" si="883"/>
        <v/>
      </c>
      <c r="BZ475" s="40" t="str">
        <f t="shared" si="883"/>
        <v>|n防御+156</v>
      </c>
      <c r="CA475" s="40" t="str">
        <f t="shared" si="883"/>
        <v/>
      </c>
      <c r="CB475" s="40" t="str">
        <f t="shared" si="883"/>
        <v>|n生命上限+2439768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134133</v>
      </c>
      <c r="F476" s="40">
        <v>196</v>
      </c>
      <c r="H476" s="40">
        <v>3646141</v>
      </c>
      <c r="BW476" s="40" t="str">
        <f t="shared" si="864"/>
        <v>|n攻击+134133|n防御+196|n生命上限+3646141</v>
      </c>
      <c r="BX476" s="40" t="str">
        <f t="shared" si="883"/>
        <v>|n攻击+134133</v>
      </c>
      <c r="BY476" s="40" t="str">
        <f t="shared" si="883"/>
        <v/>
      </c>
      <c r="BZ476" s="40" t="str">
        <f t="shared" si="883"/>
        <v>|n防御+196</v>
      </c>
      <c r="CA476" s="40" t="str">
        <f t="shared" si="883"/>
        <v/>
      </c>
      <c r="CB476" s="40" t="str">
        <f t="shared" si="883"/>
        <v>|n生命上限+3646141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290993</v>
      </c>
      <c r="F477" s="40">
        <v>240</v>
      </c>
      <c r="H477" s="40">
        <v>5650545</v>
      </c>
      <c r="BW477" s="40" t="str">
        <f t="shared" si="864"/>
        <v>|n攻击+290993|n防御+240|n生命上限+5650545</v>
      </c>
      <c r="BX477" s="40" t="str">
        <f t="shared" si="883"/>
        <v>|n攻击+290993</v>
      </c>
      <c r="BY477" s="40" t="str">
        <f t="shared" si="883"/>
        <v/>
      </c>
      <c r="BZ477" s="40" t="str">
        <f t="shared" si="883"/>
        <v>|n防御+240</v>
      </c>
      <c r="CA477" s="40" t="str">
        <f t="shared" si="883"/>
        <v/>
      </c>
      <c r="CB477" s="40" t="str">
        <f t="shared" si="883"/>
        <v>|n生命上限+5650545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446332</v>
      </c>
      <c r="F478" s="40">
        <v>292</v>
      </c>
      <c r="H478" s="40">
        <v>6837910</v>
      </c>
      <c r="BW478" s="40" t="str">
        <f t="shared" si="864"/>
        <v>|n攻击+446332|n防御+292|n生命上限+6837910</v>
      </c>
      <c r="BX478" s="40" t="str">
        <f t="shared" si="883"/>
        <v>|n攻击+446332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|n生命上限+6837910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1130905</v>
      </c>
      <c r="F479" s="40">
        <v>356</v>
      </c>
      <c r="H479" s="40">
        <v>14211319</v>
      </c>
      <c r="BW479" s="40" t="str">
        <f t="shared" si="864"/>
        <v>|n攻击+1130905|n防御+356|n生命上限+14211319</v>
      </c>
      <c r="BX479" s="40" t="str">
        <f t="shared" si="883"/>
        <v>|n攻击+1130905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|n生命上限+14211319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2882923</v>
      </c>
      <c r="F480" s="40">
        <v>440</v>
      </c>
      <c r="H480" s="40">
        <v>42753144</v>
      </c>
      <c r="BW480" s="40" t="str">
        <f t="shared" si="864"/>
        <v>|n攻击+2882923|n防御+440|n生命上限+42753144</v>
      </c>
      <c r="BX480" s="40" t="str">
        <f t="shared" si="883"/>
        <v>|n攻击+2882923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|n生命上限+42753144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3227832</v>
      </c>
      <c r="F481" s="40">
        <v>460</v>
      </c>
      <c r="H481" s="40">
        <v>44877815</v>
      </c>
      <c r="BW481" s="40" t="str">
        <f t="shared" si="864"/>
        <v>|n攻击+3227832|n防御+460|n生命上限+44877815</v>
      </c>
      <c r="BX481" s="40" t="str">
        <f t="shared" si="883"/>
        <v>|n攻击+3227832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|n生命上限+44877815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3646975</v>
      </c>
      <c r="F482" s="40">
        <v>480</v>
      </c>
      <c r="H482" s="40">
        <v>47390667</v>
      </c>
      <c r="BW482" s="40" t="str">
        <f t="shared" si="864"/>
        <v>|n攻击+3646975|n防御+480|n生命上限+47390667</v>
      </c>
      <c r="BX482" s="40" t="str">
        <f t="shared" si="883"/>
        <v>|n攻击+3646975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|n生命上限+47390667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4301342</v>
      </c>
      <c r="F483" s="40">
        <v>500</v>
      </c>
      <c r="H483" s="40">
        <v>51736333</v>
      </c>
      <c r="BW483" s="40" t="str">
        <f t="shared" si="864"/>
        <v>|n攻击+4301342|n防御+500|n生命上限+51736333</v>
      </c>
      <c r="BX483" s="40" t="str">
        <f t="shared" si="883"/>
        <v>|n攻击+4301342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|n生命上限+51736333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5082215</v>
      </c>
      <c r="F484" s="40">
        <v>520</v>
      </c>
      <c r="H484" s="40">
        <v>56895162</v>
      </c>
      <c r="BW484" s="40" t="str">
        <f t="shared" si="864"/>
        <v>|n攻击+5082215|n防御+520|n生命上限+56895162</v>
      </c>
      <c r="BX484" s="40" t="str">
        <f t="shared" si="883"/>
        <v>|n攻击+5082215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|n生命上限+56895162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6177853</v>
      </c>
      <c r="F485" s="40">
        <v>540</v>
      </c>
      <c r="H485" s="40">
        <v>63139710</v>
      </c>
      <c r="BW485" s="40" t="str">
        <f t="shared" si="864"/>
        <v>|n攻击+6177853|n防御+540|n生命上限+63139710</v>
      </c>
      <c r="BX485" s="40" t="str">
        <f t="shared" si="883"/>
        <v>|n攻击+6177853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|n生命上限+63139710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6951538</v>
      </c>
      <c r="F486" s="40">
        <v>560</v>
      </c>
      <c r="H486" s="40">
        <v>67023250</v>
      </c>
      <c r="BW486" s="40" t="str">
        <f t="shared" si="864"/>
        <v>|n攻击+6951538|n防御+560|n生命上限+67023250</v>
      </c>
      <c r="BX486" s="40" t="str">
        <f t="shared" si="883"/>
        <v>|n攻击+6951538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|n生命上限+67023250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7944311</v>
      </c>
      <c r="F487" s="40">
        <v>580</v>
      </c>
      <c r="H487" s="40">
        <v>71520701</v>
      </c>
      <c r="BW487" s="40" t="str">
        <f t="shared" si="864"/>
        <v>|n攻击+7944311|n防御+580|n生命上限+71520701</v>
      </c>
      <c r="BX487" s="40" t="str">
        <f t="shared" ref="BX487:CM502" si="889">IF(D487="","","|n"&amp;BX$2&amp;"+"&amp;INT(D487)&amp;BX$1)</f>
        <v>|n攻击+7944311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|n生命上限+71520701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2237</v>
      </c>
      <c r="F489" s="40">
        <v>24</v>
      </c>
      <c r="H489" s="40">
        <v>142367</v>
      </c>
      <c r="BW489" s="40" t="str">
        <f t="shared" si="864"/>
        <v>|n攻击+2237|n防御+24|n生命上限+142367</v>
      </c>
      <c r="BX489" s="40" t="str">
        <f t="shared" si="889"/>
        <v>|n攻击+2237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|n生命上限+142367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2484</v>
      </c>
      <c r="F490" s="40">
        <v>36</v>
      </c>
      <c r="H490" s="40">
        <v>41662</v>
      </c>
      <c r="BW490" s="40" t="str">
        <f t="shared" si="864"/>
        <v>|n攻击+2484|n防御+36|n生命上限+41662</v>
      </c>
      <c r="BX490" s="40" t="str">
        <f t="shared" si="889"/>
        <v>|n攻击+2484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|n生命上限+41662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5670</v>
      </c>
      <c r="F491" s="40">
        <v>44</v>
      </c>
      <c r="H491" s="40">
        <v>474201</v>
      </c>
      <c r="BW491" s="40" t="str">
        <f t="shared" si="864"/>
        <v>|n攻击+5670|n防御+44|n生命上限+474201</v>
      </c>
      <c r="BX491" s="40" t="str">
        <f t="shared" si="889"/>
        <v>|n攻击+5670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|n生命上限+474201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20883</v>
      </c>
      <c r="F492" s="40">
        <v>96</v>
      </c>
      <c r="H492" s="40">
        <v>1741704</v>
      </c>
      <c r="BW492" s="40" t="str">
        <f t="shared" si="864"/>
        <v>|n攻击+20883|n防御+96|n生命上限+1741704</v>
      </c>
      <c r="BX492" s="40" t="str">
        <f t="shared" si="889"/>
        <v>|n攻击+20883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|n生命上限+1741704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37794</v>
      </c>
      <c r="F493" s="40">
        <v>116</v>
      </c>
      <c r="H493" s="40">
        <v>459523</v>
      </c>
      <c r="BW493" s="40" t="str">
        <f t="shared" si="864"/>
        <v>|n攻击+37794|n防御+116|n生命上限+459523</v>
      </c>
      <c r="BX493" s="40" t="str">
        <f t="shared" si="889"/>
        <v>|n攻击+37794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|n生命上限+459523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57399</v>
      </c>
      <c r="F494" s="40">
        <v>140</v>
      </c>
      <c r="H494" s="40">
        <v>600782</v>
      </c>
      <c r="BW494" s="40" t="str">
        <f t="shared" si="864"/>
        <v>|n攻击+57399|n防御+140|n生命上限+600782</v>
      </c>
      <c r="BX494" s="40" t="str">
        <f t="shared" si="889"/>
        <v>|n攻击+57399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|n生命上限+600782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79493</v>
      </c>
      <c r="F495" s="40">
        <v>164</v>
      </c>
      <c r="H495" s="40">
        <v>3922239</v>
      </c>
      <c r="BW495" s="40" t="str">
        <f t="shared" si="864"/>
        <v>|n攻击+79493|n防御+164|n生命上限+3922239</v>
      </c>
      <c r="BX495" s="40" t="str">
        <f t="shared" si="889"/>
        <v>|n攻击+79493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|n生命上限+3922239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138174</v>
      </c>
      <c r="F496" s="40">
        <v>192</v>
      </c>
      <c r="H496" s="40">
        <v>1026182</v>
      </c>
      <c r="BW496" s="40" t="str">
        <f t="shared" si="864"/>
        <v>|n攻击+138174|n防御+192|n生命上限+1026182</v>
      </c>
      <c r="BX496" s="40" t="str">
        <f t="shared" si="889"/>
        <v>|n攻击+138174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|n生命上限+1026182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274420</v>
      </c>
      <c r="F497" s="40">
        <v>236</v>
      </c>
      <c r="H497" s="40">
        <v>10699814</v>
      </c>
      <c r="BW497" s="40" t="str">
        <f t="shared" si="864"/>
        <v>|n攻击+274420|n防御+236|n生命上限+10699814</v>
      </c>
      <c r="BX497" s="40" t="str">
        <f t="shared" si="889"/>
        <v>|n攻击+274420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|n生命上限+10699814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379482</v>
      </c>
      <c r="F498" s="40">
        <v>272</v>
      </c>
      <c r="H498" s="40">
        <v>12626985</v>
      </c>
      <c r="BW498" s="40" t="str">
        <f t="shared" si="864"/>
        <v>|n攻击+379482|n防御+272|n生命上限+12626985</v>
      </c>
      <c r="BX498" s="40" t="str">
        <f t="shared" si="889"/>
        <v>|n攻击+379482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|n生命上限+12626985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537035</v>
      </c>
      <c r="F499" s="40">
        <v>308</v>
      </c>
      <c r="H499" s="40">
        <v>15504394</v>
      </c>
      <c r="BW499" s="40" t="str">
        <f t="shared" si="864"/>
        <v>|n攻击+537035|n防御+308|n生命上限+15504394</v>
      </c>
      <c r="BX499" s="40" t="str">
        <f t="shared" si="889"/>
        <v>|n攻击+537035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|n生命上限+15504394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972037</v>
      </c>
      <c r="F500" s="40">
        <v>344</v>
      </c>
      <c r="H500" s="40">
        <v>3513726</v>
      </c>
      <c r="BW500" s="40" t="str">
        <f t="shared" si="864"/>
        <v>|n攻击+972037|n防御+344|n生命上限+3513726</v>
      </c>
      <c r="BX500" s="40" t="str">
        <f t="shared" si="889"/>
        <v>|n攻击+972037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|n生命上限+3513726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1943597</v>
      </c>
      <c r="F501" s="40">
        <v>392</v>
      </c>
      <c r="H501" s="40">
        <v>35271058</v>
      </c>
      <c r="BW501" s="40" t="str">
        <f t="shared" si="864"/>
        <v>|n攻击+1943597|n防御+392|n生命上限+35271058</v>
      </c>
      <c r="BX501" s="40" t="str">
        <f t="shared" si="889"/>
        <v>|n攻击+1943597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|n生命上限+35271058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2989314</v>
      </c>
      <c r="F502" s="40">
        <v>440</v>
      </c>
      <c r="H502" s="40">
        <v>6214120</v>
      </c>
      <c r="BW502" s="40" t="str">
        <f t="shared" si="864"/>
        <v>|n攻击+2989314|n防御+440|n生命上限+6214120</v>
      </c>
      <c r="BX502" s="40" t="str">
        <f t="shared" si="889"/>
        <v>|n攻击+2989314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|n生命上限+6214120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3877228</v>
      </c>
      <c r="F503" s="40">
        <v>488</v>
      </c>
      <c r="H503" s="40">
        <v>48950801</v>
      </c>
      <c r="BW503" s="40" t="str">
        <f t="shared" si="864"/>
        <v>|n攻击+3877228|n防御+488|n生命上限+48950801</v>
      </c>
      <c r="BX503" s="40" t="str">
        <f t="shared" ref="BX503:DR503" si="895">IF(D503="","","|n"&amp;BX$2&amp;"+"&amp;INT(D503)&amp;BX$1)</f>
        <v>|n攻击+3877228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|n生命上限+48950801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9" t="s">
        <v>989</v>
      </c>
      <c r="B505" s="59" t="s">
        <v>990</v>
      </c>
      <c r="C505" s="40" t="s">
        <v>991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9" t="s">
        <v>992</v>
      </c>
      <c r="B506" s="59" t="s">
        <v>993</v>
      </c>
      <c r="C506" s="40" t="s">
        <v>991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9" t="s">
        <v>994</v>
      </c>
      <c r="B507" s="59" t="s">
        <v>995</v>
      </c>
      <c r="C507" s="40" t="s">
        <v>991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9" t="s">
        <v>996</v>
      </c>
      <c r="B508" s="60" t="s">
        <v>997</v>
      </c>
      <c r="C508" s="40" t="s">
        <v>991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9" t="s">
        <v>998</v>
      </c>
      <c r="B509" s="60" t="s">
        <v>999</v>
      </c>
      <c r="C509" s="40" t="s">
        <v>991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9" t="s">
        <v>1000</v>
      </c>
      <c r="B510" s="61" t="s">
        <v>1001</v>
      </c>
      <c r="C510" s="40" t="s">
        <v>1002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9" t="s">
        <v>1003</v>
      </c>
      <c r="B511" s="59" t="s">
        <v>1004</v>
      </c>
      <c r="C511" s="40" t="s">
        <v>1002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9" t="s">
        <v>1005</v>
      </c>
      <c r="B512" s="61" t="s">
        <v>1006</v>
      </c>
      <c r="C512" s="40" t="s">
        <v>1002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9" t="s">
        <v>1007</v>
      </c>
      <c r="B513" s="60" t="s">
        <v>1008</v>
      </c>
      <c r="C513" s="40" t="s">
        <v>1002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9" t="s">
        <v>1009</v>
      </c>
      <c r="B514" s="59" t="s">
        <v>1010</v>
      </c>
      <c r="C514" s="40" t="s">
        <v>1011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9" t="s">
        <v>1012</v>
      </c>
      <c r="B515" s="59" t="s">
        <v>1013</v>
      </c>
      <c r="C515" s="40" t="s">
        <v>1011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9" t="s">
        <v>1014</v>
      </c>
      <c r="B516" s="59" t="s">
        <v>1015</v>
      </c>
      <c r="C516" s="40" t="s">
        <v>1011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9" t="s">
        <v>1016</v>
      </c>
      <c r="B517" s="60" t="s">
        <v>1017</v>
      </c>
      <c r="C517" s="40" t="s">
        <v>1011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9" t="s">
        <v>1018</v>
      </c>
      <c r="B518" s="59" t="s">
        <v>1019</v>
      </c>
      <c r="C518" s="40" t="s">
        <v>1020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9" t="s">
        <v>1021</v>
      </c>
      <c r="B519" s="59" t="s">
        <v>1022</v>
      </c>
      <c r="C519" s="40" t="s">
        <v>1020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9" t="s">
        <v>1023</v>
      </c>
      <c r="B520" s="59" t="s">
        <v>1024</v>
      </c>
      <c r="C520" s="40" t="s">
        <v>1020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9" t="s">
        <v>1025</v>
      </c>
      <c r="B521" s="60" t="s">
        <v>1020</v>
      </c>
      <c r="C521" s="40" t="s">
        <v>1020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62" t="s">
        <v>1026</v>
      </c>
      <c r="B522" s="62" t="s">
        <v>1027</v>
      </c>
      <c r="C522" s="40" t="s">
        <v>1020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3" t="s">
        <v>1028</v>
      </c>
      <c r="B523" s="64" t="s">
        <v>1029</v>
      </c>
      <c r="C523" s="40" t="s">
        <v>1020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3" t="s">
        <v>1030</v>
      </c>
      <c r="B524" s="64" t="s">
        <v>1031</v>
      </c>
      <c r="C524" s="40" t="s">
        <v>1020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3" t="s">
        <v>1032</v>
      </c>
      <c r="B525" s="63" t="s">
        <v>1033</v>
      </c>
      <c r="C525" s="40" t="s">
        <v>1020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3" t="s">
        <v>1034</v>
      </c>
      <c r="B526" s="63" t="s">
        <v>1035</v>
      </c>
      <c r="C526" s="40" t="s">
        <v>1020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3" t="s">
        <v>1036</v>
      </c>
      <c r="B527" s="63" t="s">
        <v>1037</v>
      </c>
      <c r="C527" s="40" t="s">
        <v>1020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3" t="s">
        <v>1038</v>
      </c>
      <c r="B528" s="64" t="s">
        <v>1039</v>
      </c>
      <c r="C528" s="40" t="s">
        <v>1020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5" t="s">
        <v>1040</v>
      </c>
      <c r="B529" s="65" t="s">
        <v>1041</v>
      </c>
      <c r="C529" s="40" t="s">
        <v>1042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6" t="s">
        <v>1043</v>
      </c>
      <c r="B530" s="59" t="s">
        <v>1044</v>
      </c>
      <c r="C530" s="40" t="s">
        <v>1042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6" t="s">
        <v>1045</v>
      </c>
      <c r="B531" s="66" t="s">
        <v>1046</v>
      </c>
      <c r="C531" s="40" t="s">
        <v>1042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9" t="s">
        <v>1047</v>
      </c>
      <c r="B532" s="67" t="s">
        <v>1048</v>
      </c>
      <c r="C532" s="40" t="s">
        <v>1042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9" t="s">
        <v>1049</v>
      </c>
      <c r="B533" s="67" t="s">
        <v>1050</v>
      </c>
      <c r="C533" s="40" t="s">
        <v>1042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9" t="s">
        <v>1051</v>
      </c>
      <c r="B534" s="66" t="s">
        <v>1052</v>
      </c>
      <c r="C534" s="40" t="s">
        <v>1042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9" t="s">
        <v>1053</v>
      </c>
      <c r="B535" s="59" t="s">
        <v>1054</v>
      </c>
      <c r="C535" s="40" t="s">
        <v>1042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9" t="s">
        <v>1055</v>
      </c>
      <c r="B536" s="59" t="s">
        <v>1056</v>
      </c>
      <c r="C536" s="27" t="s">
        <v>1042</v>
      </c>
      <c r="O536" s="69"/>
      <c r="T536" s="69"/>
      <c r="Z536" s="70"/>
      <c r="AA536" s="70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9" t="s">
        <v>1057</v>
      </c>
      <c r="B537" s="59" t="s">
        <v>1058</v>
      </c>
      <c r="C537" s="27" t="s">
        <v>1059</v>
      </c>
      <c r="O537" s="69"/>
      <c r="T537" s="69"/>
      <c r="Z537" s="70"/>
      <c r="AA537" s="70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1060</v>
      </c>
      <c r="B538" s="6" t="s">
        <v>1061</v>
      </c>
      <c r="C538" s="27" t="s">
        <v>1062</v>
      </c>
      <c r="O538" s="69"/>
      <c r="T538" s="69"/>
      <c r="Z538" s="70"/>
      <c r="AA538" s="70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1063</v>
      </c>
      <c r="B539" s="6" t="s">
        <v>1064</v>
      </c>
      <c r="C539" s="27" t="s">
        <v>1062</v>
      </c>
      <c r="O539" s="69"/>
      <c r="T539" s="69"/>
      <c r="Z539" s="70"/>
      <c r="AA539" s="70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1062</v>
      </c>
      <c r="O540" s="69"/>
      <c r="T540" s="69"/>
      <c r="Z540" s="70"/>
      <c r="AA540" s="70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1062</v>
      </c>
      <c r="O541" s="69"/>
      <c r="T541" s="69"/>
      <c r="Z541" s="70"/>
      <c r="AA541" s="70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1062</v>
      </c>
      <c r="O542" s="69"/>
      <c r="T542" s="69"/>
      <c r="Z542" s="70"/>
      <c r="AA542" s="70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1062</v>
      </c>
      <c r="O543" s="69"/>
      <c r="T543" s="69"/>
      <c r="Z543" s="70"/>
      <c r="AA543" s="70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1062</v>
      </c>
      <c r="O544" s="69"/>
      <c r="T544" s="69"/>
      <c r="Z544" s="70"/>
      <c r="AA544" s="70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1062</v>
      </c>
      <c r="O545" s="69"/>
      <c r="T545" s="69"/>
      <c r="Z545" s="70"/>
      <c r="AA545" s="70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1062</v>
      </c>
      <c r="O546" s="69"/>
      <c r="T546" s="69"/>
      <c r="Z546" s="70"/>
      <c r="AA546" s="70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1062</v>
      </c>
      <c r="O547" s="69"/>
      <c r="T547" s="69"/>
      <c r="Z547" s="70"/>
      <c r="AA547" s="70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1062</v>
      </c>
      <c r="O548" s="69"/>
      <c r="T548" s="69"/>
      <c r="Z548" s="70"/>
      <c r="AA548" s="70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1062</v>
      </c>
      <c r="O549" s="69"/>
      <c r="T549" s="69"/>
      <c r="Z549" s="70"/>
      <c r="AA549" s="70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1062</v>
      </c>
      <c r="O550" s="69"/>
      <c r="T550" s="69"/>
      <c r="Z550" s="70"/>
      <c r="AA550" s="70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1062</v>
      </c>
      <c r="O551" s="69"/>
      <c r="T551" s="69"/>
      <c r="Z551" s="70"/>
      <c r="AA551" s="70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1062</v>
      </c>
      <c r="O552" s="69"/>
      <c r="T552" s="69"/>
      <c r="Z552" s="70"/>
      <c r="AA552" s="70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1062</v>
      </c>
      <c r="O553" s="69"/>
      <c r="T553" s="69"/>
      <c r="Z553" s="70"/>
      <c r="AA553" s="70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1062</v>
      </c>
      <c r="O554" s="69"/>
      <c r="T554" s="69"/>
      <c r="Z554" s="70"/>
      <c r="AA554" s="70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1062</v>
      </c>
      <c r="O555" s="69"/>
      <c r="T555" s="69"/>
      <c r="Z555" s="70"/>
      <c r="AA555" s="70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1062</v>
      </c>
      <c r="O556" s="69"/>
      <c r="T556" s="69"/>
      <c r="Z556" s="70"/>
      <c r="AA556" s="70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1099</v>
      </c>
      <c r="B557" s="6" t="s">
        <v>1100</v>
      </c>
      <c r="C557" s="27" t="s">
        <v>1062</v>
      </c>
      <c r="O557" s="69"/>
      <c r="T557" s="69"/>
      <c r="Z557" s="70"/>
      <c r="AA557" s="70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1062</v>
      </c>
      <c r="O558" s="69"/>
      <c r="T558" s="69"/>
      <c r="Z558" s="70"/>
      <c r="AA558" s="70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1103</v>
      </c>
      <c r="B559" s="6" t="s">
        <v>1104</v>
      </c>
      <c r="C559" s="27" t="s">
        <v>1062</v>
      </c>
      <c r="O559" s="69"/>
      <c r="T559" s="69"/>
      <c r="Z559" s="70"/>
      <c r="AA559" s="70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1062</v>
      </c>
      <c r="O560" s="69"/>
      <c r="T560" s="69"/>
      <c r="Z560" s="70"/>
      <c r="AA560" s="70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1062</v>
      </c>
      <c r="O561" s="69"/>
      <c r="T561" s="69"/>
      <c r="Z561" s="70"/>
      <c r="AA561" s="70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1062</v>
      </c>
      <c r="O562" s="69"/>
      <c r="T562" s="69"/>
      <c r="Z562" s="70"/>
      <c r="AA562" s="70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1062</v>
      </c>
      <c r="O563" s="69"/>
      <c r="T563" s="69"/>
      <c r="Z563" s="70"/>
      <c r="AA563" s="70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1062</v>
      </c>
      <c r="O564" s="69"/>
      <c r="T564" s="69"/>
      <c r="Z564" s="70"/>
      <c r="AA564" s="70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1115</v>
      </c>
      <c r="B566" s="6" t="s">
        <v>1116</v>
      </c>
      <c r="C566" s="68" t="s">
        <v>1117</v>
      </c>
      <c r="O566" s="69"/>
      <c r="T566" s="69"/>
      <c r="Z566" s="70"/>
      <c r="AA566" s="70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1118</v>
      </c>
      <c r="B567" s="6" t="s">
        <v>1119</v>
      </c>
      <c r="C567" s="68" t="s">
        <v>1117</v>
      </c>
      <c r="O567" s="69"/>
      <c r="T567" s="69"/>
      <c r="Z567" s="70"/>
      <c r="AA567" s="70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68" t="s">
        <v>1117</v>
      </c>
      <c r="O568" s="69"/>
      <c r="T568" s="69"/>
      <c r="Z568" s="70"/>
      <c r="AA568" s="70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68" t="s">
        <v>1117</v>
      </c>
      <c r="O569" s="69"/>
      <c r="T569" s="69"/>
      <c r="Z569" s="70"/>
      <c r="AA569" s="70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68" t="s">
        <v>1117</v>
      </c>
      <c r="O570" s="69"/>
      <c r="T570" s="69"/>
      <c r="Z570" s="70"/>
      <c r="AA570" s="70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1126</v>
      </c>
      <c r="B571" s="6" t="s">
        <v>1127</v>
      </c>
      <c r="C571" s="68" t="s">
        <v>1117</v>
      </c>
      <c r="O571" s="69"/>
      <c r="T571" s="69"/>
      <c r="Z571" s="70"/>
      <c r="AA571" s="70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1128</v>
      </c>
      <c r="B572" s="6" t="s">
        <v>1129</v>
      </c>
      <c r="C572" s="68" t="s">
        <v>1117</v>
      </c>
      <c r="O572" s="69"/>
      <c r="T572" s="69"/>
      <c r="Z572" s="70"/>
      <c r="AA572" s="70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68" t="s">
        <v>1117</v>
      </c>
      <c r="O573" s="69"/>
      <c r="T573" s="69"/>
      <c r="Z573" s="70"/>
      <c r="AA573" s="70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1132</v>
      </c>
      <c r="B574" s="6" t="s">
        <v>1133</v>
      </c>
      <c r="C574" s="68" t="s">
        <v>1117</v>
      </c>
      <c r="O574" s="69"/>
      <c r="T574" s="69"/>
      <c r="Z574" s="70"/>
      <c r="AA574" s="70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1134</v>
      </c>
      <c r="B575" s="6" t="s">
        <v>1135</v>
      </c>
      <c r="C575" s="68" t="s">
        <v>1117</v>
      </c>
      <c r="O575" s="69"/>
      <c r="T575" s="69"/>
      <c r="Z575" s="70"/>
      <c r="AA575" s="70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68" t="s">
        <v>1117</v>
      </c>
      <c r="O576" s="69"/>
      <c r="T576" s="69"/>
      <c r="Z576" s="70"/>
      <c r="AA576" s="70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68" t="s">
        <v>1117</v>
      </c>
      <c r="O577" s="69"/>
      <c r="T577" s="69"/>
      <c r="Z577" s="70"/>
      <c r="AA577" s="70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68" t="s">
        <v>1117</v>
      </c>
      <c r="O578" s="69"/>
      <c r="T578" s="69"/>
      <c r="Z578" s="70"/>
      <c r="AA578" s="70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68" t="s">
        <v>1117</v>
      </c>
      <c r="O579" s="69"/>
      <c r="T579" s="69"/>
      <c r="Z579" s="70"/>
      <c r="AA579" s="70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68" t="s">
        <v>1117</v>
      </c>
      <c r="O580" s="69"/>
      <c r="T580" s="69"/>
      <c r="Z580" s="70"/>
      <c r="AA580" s="70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68" t="s">
        <v>1117</v>
      </c>
      <c r="O581" s="69"/>
      <c r="T581" s="69"/>
      <c r="Z581" s="70"/>
      <c r="AA581" s="70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68" t="s">
        <v>1117</v>
      </c>
      <c r="O582" s="69"/>
      <c r="T582" s="69"/>
      <c r="Z582" s="70"/>
      <c r="AA582" s="70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68" t="s">
        <v>1117</v>
      </c>
      <c r="O583" s="69"/>
      <c r="T583" s="69"/>
      <c r="Z583" s="70"/>
      <c r="AA583" s="70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68" t="s">
        <v>1117</v>
      </c>
      <c r="O584" s="69"/>
      <c r="T584" s="69"/>
      <c r="Z584" s="70"/>
      <c r="AA584" s="70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68" t="s">
        <v>1117</v>
      </c>
      <c r="O585" s="69"/>
      <c r="T585" s="69"/>
      <c r="Z585" s="70"/>
      <c r="AA585" s="70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68" t="s">
        <v>1117</v>
      </c>
      <c r="O586" s="69"/>
      <c r="T586" s="69"/>
      <c r="Z586" s="70"/>
      <c r="AA586" s="70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1158</v>
      </c>
      <c r="B587" s="6" t="s">
        <v>1159</v>
      </c>
      <c r="C587" s="68" t="s">
        <v>1117</v>
      </c>
      <c r="O587" s="69"/>
      <c r="T587" s="69"/>
      <c r="Z587" s="70"/>
      <c r="AA587" s="70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1160</v>
      </c>
      <c r="B588" s="6" t="s">
        <v>1161</v>
      </c>
      <c r="C588" s="68" t="s">
        <v>1117</v>
      </c>
      <c r="O588" s="69"/>
      <c r="T588" s="69"/>
      <c r="Z588" s="70"/>
      <c r="AA588" s="70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68" t="s">
        <v>1117</v>
      </c>
      <c r="O589" s="69"/>
      <c r="T589" s="69"/>
      <c r="Z589" s="70"/>
      <c r="AA589" s="70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68" t="s">
        <v>1117</v>
      </c>
      <c r="O590" s="69"/>
      <c r="T590" s="69"/>
      <c r="Z590" s="70"/>
      <c r="AA590" s="70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68" t="s">
        <v>1117</v>
      </c>
      <c r="O591" s="69"/>
      <c r="T591" s="69"/>
      <c r="Z591" s="70"/>
      <c r="AA591" s="70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68" t="s">
        <v>1117</v>
      </c>
      <c r="O592" s="69"/>
      <c r="T592" s="69"/>
      <c r="Z592" s="70"/>
      <c r="AA592" s="70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68" t="s">
        <v>1117</v>
      </c>
      <c r="O593" s="69"/>
      <c r="T593" s="69"/>
      <c r="Z593" s="70"/>
      <c r="AA593" s="70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68" t="s">
        <v>1117</v>
      </c>
      <c r="O594" s="69"/>
      <c r="T594" s="69"/>
      <c r="Z594" s="70"/>
      <c r="AA594" s="70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68" t="s">
        <v>1117</v>
      </c>
      <c r="O595" s="69"/>
      <c r="T595" s="69"/>
      <c r="Z595" s="70"/>
      <c r="AA595" s="70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68" t="s">
        <v>1117</v>
      </c>
      <c r="O596" s="69"/>
      <c r="T596" s="69"/>
      <c r="Z596" s="70"/>
      <c r="AA596" s="70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1178</v>
      </c>
      <c r="B597" s="6" t="s">
        <v>1179</v>
      </c>
      <c r="C597" s="68" t="s">
        <v>1117</v>
      </c>
      <c r="O597" s="69"/>
      <c r="T597" s="69"/>
      <c r="Z597" s="70"/>
      <c r="AA597" s="70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1180</v>
      </c>
      <c r="B598" s="6" t="s">
        <v>1181</v>
      </c>
      <c r="C598" s="68" t="s">
        <v>1117</v>
      </c>
      <c r="O598" s="69"/>
      <c r="T598" s="69"/>
      <c r="Z598" s="70"/>
      <c r="AA598" s="70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68" t="s">
        <v>1117</v>
      </c>
      <c r="O599" s="69"/>
      <c r="T599" s="69"/>
      <c r="Z599" s="70"/>
      <c r="AA599" s="70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68" t="s">
        <v>1117</v>
      </c>
      <c r="O600" s="69"/>
      <c r="T600" s="69"/>
      <c r="Z600" s="70"/>
      <c r="AA600" s="70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68" t="s">
        <v>1117</v>
      </c>
      <c r="O601" s="69"/>
      <c r="T601" s="69"/>
      <c r="Z601" s="70"/>
      <c r="AA601" s="70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68" t="s">
        <v>1117</v>
      </c>
      <c r="O602" s="69"/>
      <c r="T602" s="69"/>
      <c r="Z602" s="70"/>
      <c r="AA602" s="70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68" t="s">
        <v>1117</v>
      </c>
      <c r="O603" s="69"/>
      <c r="T603" s="69"/>
      <c r="Z603" s="70"/>
      <c r="AA603" s="70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68" t="s">
        <v>1117</v>
      </c>
      <c r="O604" s="69"/>
      <c r="T604" s="69"/>
      <c r="Z604" s="70"/>
      <c r="AA604" s="70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68" t="s">
        <v>1117</v>
      </c>
      <c r="O605" s="69"/>
      <c r="T605" s="69"/>
      <c r="Z605" s="70"/>
      <c r="AA605" s="70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55" t="s">
        <v>1196</v>
      </c>
      <c r="C607" s="40" t="s">
        <v>1197</v>
      </c>
      <c r="BN607" s="55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55" t="s">
        <v>1198</v>
      </c>
      <c r="C608" s="40" t="s">
        <v>1199</v>
      </c>
      <c r="BN608" s="55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55" t="s">
        <v>1200</v>
      </c>
      <c r="C609" s="40" t="s">
        <v>1201</v>
      </c>
      <c r="BN609" s="55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55" t="s">
        <v>1202</v>
      </c>
      <c r="C610" s="40" t="s">
        <v>1203</v>
      </c>
      <c r="BN610" s="55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55" t="s">
        <v>1204</v>
      </c>
      <c r="C611" s="40" t="s">
        <v>1205</v>
      </c>
      <c r="BN611" s="55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55" t="s">
        <v>1206</v>
      </c>
      <c r="C612" s="40" t="s">
        <v>1207</v>
      </c>
      <c r="BN612" s="55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55" t="s">
        <v>1208</v>
      </c>
      <c r="C613" s="40" t="s">
        <v>1209</v>
      </c>
      <c r="BN613" s="55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55" t="s">
        <v>1210</v>
      </c>
      <c r="C614" s="40" t="s">
        <v>1211</v>
      </c>
      <c r="BN614" s="55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55" t="s">
        <v>1212</v>
      </c>
      <c r="C615" s="40" t="s">
        <v>1213</v>
      </c>
      <c r="BN615" s="55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55" t="s">
        <v>1214</v>
      </c>
      <c r="C616" s="40" t="s">
        <v>1215</v>
      </c>
      <c r="BN616" s="55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A617" s="40" t="s">
        <v>1216</v>
      </c>
      <c r="C617" s="40" t="s">
        <v>958</v>
      </c>
      <c r="Y617" s="40">
        <v>20</v>
      </c>
      <c r="AW617" s="40">
        <v>3</v>
      </c>
      <c r="BN617" s="55"/>
      <c r="BW617" s="40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|n|cffffcc00分裂：|r20%|n|cffffcc00杀敌金币：|r3</v>
      </c>
      <c r="BX617" s="40" t="str">
        <f t="shared" ref="BX617:BX626" si="1135">IF(D617="","","|n|cffffcc00"&amp;BX$2&amp;"：|r"&amp;D617&amp;BX$1)</f>
        <v/>
      </c>
      <c r="BY617" s="40" t="str">
        <f t="shared" ref="BY617:BY626" si="1136">IF(E617="","","|n|cffffcc00"&amp;BY$2&amp;"：|r"&amp;E617&amp;BY$1)</f>
        <v/>
      </c>
      <c r="BZ617" s="40" t="str">
        <f t="shared" ref="BZ617:BZ626" si="1137">IF(F617="","","|n|cffffcc00"&amp;BZ$2&amp;"：|r"&amp;F617&amp;BZ$1)</f>
        <v/>
      </c>
      <c r="CA617" s="40" t="str">
        <f t="shared" ref="CA617:CA626" si="1138">IF(G617="","","|n|cffffcc00"&amp;CA$2&amp;"：|r"&amp;G617&amp;CA$1)</f>
        <v/>
      </c>
      <c r="CB617" s="40" t="str">
        <f t="shared" ref="CB617:CB626" si="1139">IF(H617="","","|n|cffffcc00"&amp;CB$2&amp;"：|r"&amp;H617&amp;CB$1)</f>
        <v/>
      </c>
      <c r="CC617" s="40" t="str">
        <f t="shared" ref="CC617:CC626" si="1140">IF(I617="","","|n|cffffcc00"&amp;CC$2&amp;"：|r"&amp;I617&amp;CC$1)</f>
        <v/>
      </c>
      <c r="CD617" s="40" t="str">
        <f t="shared" ref="CD617:CD626" si="1141">IF(J617="","","|n|cffffcc00"&amp;CD$2&amp;"：|r"&amp;J617&amp;CD$1)</f>
        <v/>
      </c>
      <c r="CE617" s="40" t="str">
        <f t="shared" ref="CE617:CE626" si="1142">IF(K617="","","|n|cffffcc00"&amp;CE$2&amp;"：|r"&amp;K617&amp;CE$1)</f>
        <v/>
      </c>
      <c r="CF617" s="40" t="str">
        <f t="shared" ref="CF617:CF626" si="1143">IF(L617="","","|n|cffffcc00"&amp;CF$2&amp;"：|r"&amp;L617&amp;CF$1)</f>
        <v/>
      </c>
      <c r="CG617" s="40" t="str">
        <f t="shared" ref="CG617:CG626" si="1144">IF(M617="","","|n|cffffcc00"&amp;CG$2&amp;"：|r"&amp;M617&amp;CG$1)</f>
        <v/>
      </c>
      <c r="CH617" s="40" t="str">
        <f t="shared" ref="CH617:CH626" si="1145">IF(N617="","","|n|cffffcc00"&amp;CH$2&amp;"：|r"&amp;N617&amp;CH$1)</f>
        <v/>
      </c>
      <c r="CI617" s="40" t="str">
        <f t="shared" ref="CI617:CI626" si="1146">IF(O617="","","|n|cffffcc00"&amp;CI$2&amp;"：|r"&amp;O617&amp;CI$1)</f>
        <v/>
      </c>
      <c r="CJ617" s="40" t="str">
        <f t="shared" ref="CJ617:CJ626" si="1147">IF(P617="","","|n|cffffcc00"&amp;CJ$2&amp;"：|r"&amp;P617&amp;CJ$1)</f>
        <v/>
      </c>
      <c r="CK617" s="40" t="str">
        <f t="shared" ref="CK617:CK626" si="1148">IF(Q617="","","|n|cffffcc00"&amp;CK$2&amp;"：|r"&amp;Q617&amp;CK$1)</f>
        <v/>
      </c>
      <c r="CL617" s="40" t="str">
        <f t="shared" ref="CL617:CL626" si="1149">IF(R617="","","|n|cffffcc00"&amp;CL$2&amp;"：|r"&amp;R617&amp;CL$1)</f>
        <v/>
      </c>
      <c r="CM617" s="40" t="str">
        <f t="shared" ref="CM617:CM626" si="1150">IF(S617="","","|n|cffffcc00"&amp;CM$2&amp;"：|r"&amp;S617&amp;CM$1)</f>
        <v/>
      </c>
      <c r="CN617" s="40" t="str">
        <f t="shared" ref="CN617:DB626" si="1151">IF(T617="","","|n|cffffcc00"&amp;CN$2&amp;"：|r"&amp;T617&amp;CN$1)</f>
        <v/>
      </c>
      <c r="CO617" s="40" t="str">
        <f t="shared" ref="CO617:CO619" si="1152">IF(U617="","","|n|cffffcc00"&amp;CO$2&amp;"：|r"&amp;U617&amp;CO$1)</f>
        <v/>
      </c>
      <c r="CP617" s="40" t="str">
        <f t="shared" ref="CP617:CP619" si="1153">IF(V617="","","|n|cffffcc00"&amp;CP$2&amp;"：|r"&amp;V617&amp;CP$1)</f>
        <v/>
      </c>
      <c r="CQ617" s="40" t="str">
        <f t="shared" ref="CQ617:CQ619" si="1154">IF(W617="","","|n|cffffcc00"&amp;CQ$2&amp;"：|r"&amp;W617&amp;CQ$1)</f>
        <v/>
      </c>
      <c r="CR617" s="40" t="str">
        <f t="shared" ref="CR617:CR619" si="1155">IF(X617="","","|n|cffffcc00"&amp;CR$2&amp;"：|r"&amp;X617&amp;CR$1)</f>
        <v/>
      </c>
      <c r="CS617" s="40" t="str">
        <f t="shared" ref="CS617:CS619" si="1156">IF(Y617="","","|n|cffffcc00"&amp;CS$2&amp;"：|r"&amp;Y617&amp;CS$1)</f>
        <v>|n|cffffcc00分裂：|r20%</v>
      </c>
      <c r="CT617" s="40" t="str">
        <f t="shared" ref="CT617:CT619" si="1157">IF(Z617="","","|n|cffffcc00"&amp;CT$2&amp;"：|r"&amp;Z617&amp;CT$1)</f>
        <v/>
      </c>
      <c r="CU617" s="40" t="str">
        <f t="shared" ref="CU617:CU619" si="1158">IF(AA617="","","|n|cffffcc00"&amp;CU$2&amp;"：|r"&amp;AA617&amp;CU$1)</f>
        <v/>
      </c>
      <c r="CV617" s="40" t="str">
        <f t="shared" ref="CV617:CV619" si="1159">IF(AB617="","","|n|cffffcc00"&amp;CV$2&amp;"：|r"&amp;AB617&amp;CV$1)</f>
        <v/>
      </c>
      <c r="CW617" s="40" t="str">
        <f t="shared" ref="CW617:CW619" si="1160">IF(AC617="","","|n|cffffcc00"&amp;CW$2&amp;"：|r"&amp;AC617&amp;CW$1)</f>
        <v/>
      </c>
      <c r="CX617" s="40" t="str">
        <f t="shared" ref="CX617:CX619" si="1161">IF(AD617="","","|n|cffffcc00"&amp;CX$2&amp;"：|r"&amp;AD617&amp;CX$1)</f>
        <v/>
      </c>
      <c r="CY617" s="40" t="str">
        <f t="shared" ref="CY617:CY619" si="1162">IF(AE617="","","|n|cffffcc00"&amp;CY$2&amp;"：|r"&amp;AE617&amp;CY$1)</f>
        <v/>
      </c>
      <c r="CZ617" s="40" t="str">
        <f t="shared" ref="CZ617:CZ619" si="1163">IF(AF617="","","|n|cffffcc00"&amp;CZ$2&amp;"：|r"&amp;AF617&amp;CZ$1)</f>
        <v/>
      </c>
      <c r="DA617" s="40" t="str">
        <f t="shared" ref="DA617:DA619" si="1164">IF(AG617="","","|n|cffffcc00"&amp;DA$2&amp;"：|r"&amp;AG617&amp;DA$1)</f>
        <v/>
      </c>
      <c r="DB617" s="40" t="str">
        <f t="shared" ref="DB617:DB619" si="1165">IF(AH617="","","|n|cffffcc00"&amp;DB$2&amp;"：|r"&amp;AH617&amp;DB$1)</f>
        <v/>
      </c>
      <c r="DC617" s="40" t="str">
        <f t="shared" ref="DC617:DR626" si="1166">IF(AI617="","","|n|cffffcc00"&amp;DC$2&amp;"：|r"&amp;AI617&amp;DC$1)</f>
        <v/>
      </c>
      <c r="DD617" s="40" t="str">
        <f t="shared" ref="DD617:DD619" si="1167">IF(AJ617="","","|n|cffffcc00"&amp;DD$2&amp;"：|r"&amp;AJ617&amp;DD$1)</f>
        <v/>
      </c>
      <c r="DE617" s="40" t="str">
        <f t="shared" ref="DE617:DE619" si="1168">IF(AK617="","","|n|cffffcc00"&amp;DE$2&amp;"：|r"&amp;AK617&amp;DE$1)</f>
        <v/>
      </c>
      <c r="DF617" s="40" t="str">
        <f t="shared" ref="DF617:DF619" si="1169">IF(AL617="","","|n|cffffcc00"&amp;DF$2&amp;"：|r"&amp;AL617&amp;DF$1)</f>
        <v/>
      </c>
      <c r="DG617" s="40" t="str">
        <f t="shared" ref="DG617:DG619" si="1170">IF(AM617="","","|n|cffffcc00"&amp;DG$2&amp;"：|r"&amp;AM617&amp;DG$1)</f>
        <v/>
      </c>
      <c r="DH617" s="40" t="str">
        <f t="shared" ref="DH617:DH619" si="1171">IF(AN617="","","|n|cffffcc00"&amp;DH$2&amp;"：|r"&amp;AN617&amp;DH$1)</f>
        <v/>
      </c>
      <c r="DI617" s="40" t="str">
        <f t="shared" ref="DI617:DI619" si="1172">IF(AO617="","","|n|cffffcc00"&amp;DI$2&amp;"：|r"&amp;AO617&amp;DI$1)</f>
        <v/>
      </c>
      <c r="DJ617" s="40" t="str">
        <f t="shared" ref="DJ617:DJ619" si="1173">IF(AP617="","","|n|cffffcc00"&amp;DJ$2&amp;"：|r"&amp;AP617&amp;DJ$1)</f>
        <v/>
      </c>
      <c r="DK617" s="40" t="str">
        <f t="shared" ref="DK617:DK619" si="1174">IF(AQ617="","","|n|cffffcc00"&amp;DK$2&amp;"：|r"&amp;AQ617&amp;DK$1)</f>
        <v/>
      </c>
      <c r="DL617" s="40" t="str">
        <f t="shared" ref="DL617:DL619" si="1175">IF(AR617="","","|n|cffffcc00"&amp;DL$2&amp;"：|r"&amp;AR617&amp;DL$1)</f>
        <v/>
      </c>
      <c r="DM617" s="40" t="str">
        <f t="shared" ref="DM617:DM619" si="1176">IF(AS617="","","|n|cffffcc00"&amp;DM$2&amp;"：|r"&amp;AS617&amp;DM$1)</f>
        <v/>
      </c>
      <c r="DN617" s="40" t="str">
        <f t="shared" ref="DN617:DN619" si="1177">IF(AT617="","","|n|cffffcc00"&amp;DN$2&amp;"：|r"&amp;AT617&amp;DN$1)</f>
        <v/>
      </c>
      <c r="DO617" s="40" t="str">
        <f t="shared" ref="DO617:DO619" si="1178">IF(AU617="","","|n|cffffcc00"&amp;DO$2&amp;"：|r"&amp;AU617&amp;DO$1)</f>
        <v/>
      </c>
      <c r="DP617" s="40" t="str">
        <f t="shared" ref="DP617:DP619" si="1179">IF(AV617="","","|n|cffffcc00"&amp;DP$2&amp;"：|r"&amp;AV617&amp;DP$1)</f>
        <v/>
      </c>
      <c r="DQ617" s="40" t="str">
        <f t="shared" ref="DQ617:DQ619" si="1180">IF(AW617="","","|n|cffffcc00"&amp;DQ$2&amp;"：|r"&amp;AW617&amp;DQ$1)</f>
        <v>|n|cffffcc00杀敌金币：|r3</v>
      </c>
      <c r="DR617" s="40" t="str">
        <f t="shared" ref="DR617:DR619" si="1181">IF(AX617="","","|n|cffffcc00"&amp;DR$2&amp;"：|r"&amp;AX617&amp;DR$1)</f>
        <v/>
      </c>
      <c r="DS617" s="40" t="str">
        <f t="shared" ref="DS617:DV626" si="1182">IF(AY617="","","|n|cffffcc00"&amp;DS$2&amp;"：|r"&amp;AY617&amp;DS$1)</f>
        <v/>
      </c>
      <c r="DT617" s="40" t="str">
        <f t="shared" ref="DT617:DT622" si="1183">IF(AZ617="","","|n|cffffcc00"&amp;DT$2&amp;"：|r"&amp;AZ617&amp;DT$1)</f>
        <v/>
      </c>
      <c r="DU617" s="40" t="str">
        <f t="shared" ref="DU617:DU622" si="1184">IF(BA617="","","|n|cffffcc00"&amp;DU$2&amp;"：|r"&amp;BA617&amp;DU$1)</f>
        <v/>
      </c>
      <c r="DV617" s="40" t="str">
        <f t="shared" ref="DV617:DV622" si="1185">IF(BB617="","","|n|cffffcc00"&amp;DV$2&amp;"：|r"&amp;BB617&amp;DV$1)</f>
        <v/>
      </c>
      <c r="DW617" s="40" t="str">
        <f t="shared" ref="DW617:EG626" si="1186">IF(BC617="","","|n|cffffcc00"&amp;DW$2&amp;"：|r"&amp;BC617&amp;DW$1)</f>
        <v/>
      </c>
      <c r="DX617" s="40" t="str">
        <f t="shared" ref="DX617:DX621" si="1187">IF(BD617="","","|n|cffffcc00"&amp;DX$2&amp;"：|r"&amp;BD617&amp;DX$1)</f>
        <v/>
      </c>
      <c r="DY617" s="40" t="str">
        <f t="shared" ref="DY617:DY621" si="1188">IF(BE617="","","|n|cffffcc00"&amp;DY$2&amp;"：|r"&amp;BE617&amp;DY$1)</f>
        <v/>
      </c>
      <c r="DZ617" s="40" t="str">
        <f t="shared" ref="DZ617:DZ621" si="1189">IF(BF617="","","|n|cffffcc00"&amp;DZ$2&amp;"：|r"&amp;BF617&amp;DZ$1)</f>
        <v/>
      </c>
      <c r="EA617" s="40" t="str">
        <f t="shared" ref="EA617:EA621" si="1190">IF(BG617="","","|n|cffffcc00"&amp;EA$2&amp;"：|r"&amp;BG617&amp;EA$1)</f>
        <v/>
      </c>
      <c r="EB617" s="40" t="str">
        <f t="shared" ref="EB617:EB621" si="1191">IF(BH617="","","|n|cffffcc00"&amp;EB$2&amp;"：|r"&amp;BH617&amp;EB$1)</f>
        <v/>
      </c>
      <c r="EC617" s="40" t="str">
        <f t="shared" ref="EC617:EC621" si="1192">IF(BI617="","","|n|cffffcc00"&amp;EC$2&amp;"：|r"&amp;BI617&amp;EC$1)</f>
        <v/>
      </c>
      <c r="ED617" s="40" t="str">
        <f t="shared" ref="ED617:ED621" si="1193">IF(BJ617="","","|n|cffffcc00"&amp;ED$2&amp;"：|r"&amp;BJ617&amp;ED$1)</f>
        <v/>
      </c>
      <c r="EE617" s="40" t="str">
        <f t="shared" ref="EE617:EE621" si="1194">IF(BK617="","","|n|cffffcc00"&amp;EE$2&amp;"：|r"&amp;BK617&amp;EE$1)</f>
        <v/>
      </c>
      <c r="EF617" s="40" t="str">
        <f t="shared" ref="EF617:EF621" si="1195">IF(BL617="","","|n|cffffcc00"&amp;EF$2&amp;"：|r"&amp;BL617&amp;EF$1)</f>
        <v/>
      </c>
      <c r="EG617" s="40" t="str">
        <f t="shared" ref="EG617:EG621" si="1196">IF(BM617="","","|n|cffffcc00"&amp;EG$2&amp;"：|r"&amp;BM617&amp;EG$1)</f>
        <v/>
      </c>
      <c r="EH617" s="40" t="str">
        <f t="shared" ref="EH617:EH626" si="1197">IF(BN617="","","|n|cffffcc00"&amp;EH$2&amp;"：|r"&amp;BN617&amp;EH$1)</f>
        <v/>
      </c>
      <c r="EI617" s="40" t="str">
        <f t="shared" ref="EI617:EI626" si="1198">IF(BO617="","","|n|cffffcc00"&amp;EI$2&amp;"：|r"&amp;BO617&amp;EI$1)</f>
        <v/>
      </c>
      <c r="EJ617" s="40" t="str">
        <f t="shared" ref="EJ617:EJ626" si="1199">IF(BP617="","","|n|cffffcc00"&amp;EJ$2&amp;"：|r"&amp;BP617&amp;EJ$1)</f>
        <v/>
      </c>
      <c r="EK617" s="40" t="str">
        <f t="shared" ref="EK617:EK626" si="1200">IF(BQ617="","","|n|cffffcc00"&amp;EK$2&amp;"：|r"&amp;BQ617&amp;EK$1)</f>
        <v/>
      </c>
      <c r="EL617" s="40" t="str">
        <f t="shared" ref="EL617:EL626" si="1201">IF(BR617="","","|n|cffffcc00"&amp;EL$2&amp;"：|r"&amp;BR617&amp;EL$1)</f>
        <v/>
      </c>
      <c r="EM617" s="40" t="str">
        <f t="shared" ref="EM617:EM626" si="1202">IF(BS617="","","|n|cffffcc00"&amp;EM$2&amp;"：|r"&amp;BS617&amp;EM$1)</f>
        <v/>
      </c>
      <c r="EN617" s="40" t="str">
        <f t="shared" ref="EN617:EN626" si="1203">IF(BT617="","","|n|cffffcc00"&amp;EN$2&amp;"：|r"&amp;BT617&amp;EN$1)</f>
        <v/>
      </c>
      <c r="EO617" s="40" t="str">
        <f t="shared" ref="EO617:EO626" si="1204">IF(BU617="","","|n|cffffcc00"&amp;EO$2&amp;"：|r"&amp;BU617&amp;EO$1)</f>
        <v/>
      </c>
    </row>
    <row r="618" spans="1:145">
      <c r="A618" s="40" t="s">
        <v>1217</v>
      </c>
      <c r="C618" s="40" t="s">
        <v>960</v>
      </c>
      <c r="X618" s="40">
        <v>5</v>
      </c>
      <c r="BL618" s="40">
        <v>2</v>
      </c>
      <c r="BN618" s="55"/>
      <c r="BW618" s="40" t="str">
        <f t="shared" si="1134"/>
        <v>|n|cffffcc00吸血：|r5%|n|cffffcc00：|r2</v>
      </c>
      <c r="BX618" s="40" t="str">
        <f t="shared" si="1135"/>
        <v/>
      </c>
      <c r="BY618" s="40" t="str">
        <f t="shared" si="1136"/>
        <v/>
      </c>
      <c r="BZ618" s="40" t="str">
        <f t="shared" si="1137"/>
        <v/>
      </c>
      <c r="CA618" s="40" t="str">
        <f t="shared" si="1138"/>
        <v/>
      </c>
      <c r="CB618" s="40" t="str">
        <f t="shared" si="1139"/>
        <v/>
      </c>
      <c r="CC618" s="40" t="str">
        <f t="shared" si="1140"/>
        <v/>
      </c>
      <c r="CD618" s="40" t="str">
        <f t="shared" si="1141"/>
        <v/>
      </c>
      <c r="CE618" s="40" t="str">
        <f t="shared" si="1142"/>
        <v/>
      </c>
      <c r="CF618" s="40" t="str">
        <f t="shared" si="1143"/>
        <v/>
      </c>
      <c r="CG618" s="40" t="str">
        <f t="shared" si="1144"/>
        <v/>
      </c>
      <c r="CH618" s="40" t="str">
        <f t="shared" si="1145"/>
        <v/>
      </c>
      <c r="CI618" s="40" t="str">
        <f t="shared" si="1146"/>
        <v/>
      </c>
      <c r="CJ618" s="40" t="str">
        <f t="shared" si="1147"/>
        <v/>
      </c>
      <c r="CK618" s="40" t="str">
        <f t="shared" si="1148"/>
        <v/>
      </c>
      <c r="CL618" s="40" t="str">
        <f t="shared" si="1149"/>
        <v/>
      </c>
      <c r="CM618" s="40" t="str">
        <f t="shared" si="1150"/>
        <v/>
      </c>
      <c r="CN618" s="40" t="str">
        <f t="shared" si="1151"/>
        <v/>
      </c>
      <c r="CO618" s="40" t="str">
        <f t="shared" si="1152"/>
        <v/>
      </c>
      <c r="CP618" s="40" t="str">
        <f t="shared" si="1153"/>
        <v/>
      </c>
      <c r="CQ618" s="40" t="str">
        <f t="shared" si="1154"/>
        <v/>
      </c>
      <c r="CR618" s="40" t="str">
        <f t="shared" si="1155"/>
        <v>|n|cffffcc00吸血：|r5%</v>
      </c>
      <c r="CS618" s="40" t="str">
        <f t="shared" si="1156"/>
        <v/>
      </c>
      <c r="CT618" s="40" t="str">
        <f t="shared" si="1157"/>
        <v/>
      </c>
      <c r="CU618" s="40" t="str">
        <f t="shared" si="1158"/>
        <v/>
      </c>
      <c r="CV618" s="40" t="str">
        <f t="shared" si="1159"/>
        <v/>
      </c>
      <c r="CW618" s="40" t="str">
        <f t="shared" si="1160"/>
        <v/>
      </c>
      <c r="CX618" s="40" t="str">
        <f t="shared" si="1161"/>
        <v/>
      </c>
      <c r="CY618" s="40" t="str">
        <f t="shared" si="1162"/>
        <v/>
      </c>
      <c r="CZ618" s="40" t="str">
        <f t="shared" si="1163"/>
        <v/>
      </c>
      <c r="DA618" s="40" t="str">
        <f t="shared" si="1164"/>
        <v/>
      </c>
      <c r="DB618" s="40" t="str">
        <f t="shared" si="1165"/>
        <v/>
      </c>
      <c r="DC618" s="40" t="str">
        <f t="shared" si="1166"/>
        <v/>
      </c>
      <c r="DD618" s="40" t="str">
        <f t="shared" si="1167"/>
        <v/>
      </c>
      <c r="DE618" s="40" t="str">
        <f t="shared" si="1168"/>
        <v/>
      </c>
      <c r="DF618" s="40" t="str">
        <f t="shared" si="1169"/>
        <v/>
      </c>
      <c r="DG618" s="40" t="str">
        <f t="shared" si="1170"/>
        <v/>
      </c>
      <c r="DH618" s="40" t="str">
        <f t="shared" si="1171"/>
        <v/>
      </c>
      <c r="DI618" s="40" t="str">
        <f t="shared" si="1172"/>
        <v/>
      </c>
      <c r="DJ618" s="40" t="str">
        <f t="shared" si="1173"/>
        <v/>
      </c>
      <c r="DK618" s="40" t="str">
        <f t="shared" si="1174"/>
        <v/>
      </c>
      <c r="DL618" s="40" t="str">
        <f t="shared" si="1175"/>
        <v/>
      </c>
      <c r="DM618" s="40" t="str">
        <f t="shared" si="1176"/>
        <v/>
      </c>
      <c r="DN618" s="40" t="str">
        <f t="shared" si="1177"/>
        <v/>
      </c>
      <c r="DO618" s="40" t="str">
        <f t="shared" si="1178"/>
        <v/>
      </c>
      <c r="DP618" s="40" t="str">
        <f t="shared" si="1179"/>
        <v/>
      </c>
      <c r="DQ618" s="40" t="str">
        <f t="shared" si="1180"/>
        <v/>
      </c>
      <c r="DR618" s="40" t="str">
        <f t="shared" si="1181"/>
        <v/>
      </c>
      <c r="DS618" s="40" t="str">
        <f t="shared" si="1182"/>
        <v/>
      </c>
      <c r="DT618" s="40" t="str">
        <f t="shared" si="1183"/>
        <v/>
      </c>
      <c r="DU618" s="40" t="str">
        <f t="shared" si="1184"/>
        <v/>
      </c>
      <c r="DV618" s="40" t="str">
        <f t="shared" si="1185"/>
        <v/>
      </c>
      <c r="DW618" s="40" t="str">
        <f t="shared" si="1186"/>
        <v/>
      </c>
      <c r="DX618" s="40" t="str">
        <f t="shared" si="1187"/>
        <v/>
      </c>
      <c r="DY618" s="40" t="str">
        <f t="shared" si="1188"/>
        <v/>
      </c>
      <c r="DZ618" s="40" t="str">
        <f t="shared" si="1189"/>
        <v/>
      </c>
      <c r="EA618" s="40" t="str">
        <f t="shared" si="1190"/>
        <v/>
      </c>
      <c r="EB618" s="40" t="str">
        <f t="shared" si="1191"/>
        <v/>
      </c>
      <c r="EC618" s="40" t="str">
        <f t="shared" si="1192"/>
        <v/>
      </c>
      <c r="ED618" s="40" t="str">
        <f t="shared" si="1193"/>
        <v/>
      </c>
      <c r="EE618" s="40" t="str">
        <f t="shared" si="1194"/>
        <v/>
      </c>
      <c r="EF618" s="40" t="str">
        <f t="shared" si="1195"/>
        <v>|n|cffffcc00：|r2</v>
      </c>
      <c r="EG618" s="40" t="str">
        <f t="shared" si="1196"/>
        <v/>
      </c>
      <c r="EH618" s="40" t="str">
        <f t="shared" si="1197"/>
        <v/>
      </c>
      <c r="EI618" s="40" t="str">
        <f t="shared" si="1198"/>
        <v/>
      </c>
      <c r="EJ618" s="40" t="str">
        <f t="shared" si="1199"/>
        <v/>
      </c>
      <c r="EK618" s="40" t="str">
        <f t="shared" si="1200"/>
        <v/>
      </c>
      <c r="EL618" s="40" t="str">
        <f t="shared" si="1201"/>
        <v/>
      </c>
      <c r="EM618" s="40" t="str">
        <f t="shared" si="1202"/>
        <v/>
      </c>
      <c r="EN618" s="40" t="str">
        <f t="shared" si="1203"/>
        <v/>
      </c>
      <c r="EO618" s="40" t="str">
        <f t="shared" si="1204"/>
        <v/>
      </c>
    </row>
    <row r="619" spans="1:145">
      <c r="A619" s="40" t="s">
        <v>1218</v>
      </c>
      <c r="C619" s="40" t="s">
        <v>962</v>
      </c>
      <c r="AR619" s="40">
        <v>20</v>
      </c>
      <c r="BN619" s="55"/>
      <c r="BW619" s="40" t="str">
        <f t="shared" si="1134"/>
        <v>|n|cffffcc00金币加成：|r20%</v>
      </c>
      <c r="BX619" s="40" t="str">
        <f t="shared" si="1135"/>
        <v/>
      </c>
      <c r="BY619" s="40" t="str">
        <f t="shared" si="1136"/>
        <v/>
      </c>
      <c r="BZ619" s="40" t="str">
        <f t="shared" si="1137"/>
        <v/>
      </c>
      <c r="CA619" s="40" t="str">
        <f t="shared" si="1138"/>
        <v/>
      </c>
      <c r="CB619" s="40" t="str">
        <f t="shared" si="1139"/>
        <v/>
      </c>
      <c r="CC619" s="40" t="str">
        <f t="shared" si="1140"/>
        <v/>
      </c>
      <c r="CD619" s="40" t="str">
        <f t="shared" si="1141"/>
        <v/>
      </c>
      <c r="CE619" s="40" t="str">
        <f t="shared" si="1142"/>
        <v/>
      </c>
      <c r="CF619" s="40" t="str">
        <f t="shared" si="1143"/>
        <v/>
      </c>
      <c r="CG619" s="40" t="str">
        <f t="shared" si="1144"/>
        <v/>
      </c>
      <c r="CH619" s="40" t="str">
        <f t="shared" si="1145"/>
        <v/>
      </c>
      <c r="CI619" s="40" t="str">
        <f t="shared" si="1146"/>
        <v/>
      </c>
      <c r="CJ619" s="40" t="str">
        <f t="shared" si="1147"/>
        <v/>
      </c>
      <c r="CK619" s="40" t="str">
        <f t="shared" si="1148"/>
        <v/>
      </c>
      <c r="CL619" s="40" t="str">
        <f t="shared" si="1149"/>
        <v/>
      </c>
      <c r="CM619" s="40" t="str">
        <f t="shared" si="1150"/>
        <v/>
      </c>
      <c r="CN619" s="40" t="str">
        <f t="shared" si="1151"/>
        <v/>
      </c>
      <c r="CO619" s="40" t="str">
        <f t="shared" si="1152"/>
        <v/>
      </c>
      <c r="CP619" s="40" t="str">
        <f t="shared" si="1153"/>
        <v/>
      </c>
      <c r="CQ619" s="40" t="str">
        <f t="shared" si="1154"/>
        <v/>
      </c>
      <c r="CR619" s="40" t="str">
        <f t="shared" si="1155"/>
        <v/>
      </c>
      <c r="CS619" s="40" t="str">
        <f t="shared" si="1156"/>
        <v/>
      </c>
      <c r="CT619" s="40" t="str">
        <f t="shared" si="1157"/>
        <v/>
      </c>
      <c r="CU619" s="40" t="str">
        <f t="shared" si="1158"/>
        <v/>
      </c>
      <c r="CV619" s="40" t="str">
        <f t="shared" si="1159"/>
        <v/>
      </c>
      <c r="CW619" s="40" t="str">
        <f t="shared" si="1160"/>
        <v/>
      </c>
      <c r="CX619" s="40" t="str">
        <f t="shared" si="1161"/>
        <v/>
      </c>
      <c r="CY619" s="40" t="str">
        <f t="shared" si="1162"/>
        <v/>
      </c>
      <c r="CZ619" s="40" t="str">
        <f t="shared" si="1163"/>
        <v/>
      </c>
      <c r="DA619" s="40" t="str">
        <f t="shared" si="1164"/>
        <v/>
      </c>
      <c r="DB619" s="40" t="str">
        <f t="shared" si="1165"/>
        <v/>
      </c>
      <c r="DC619" s="40" t="str">
        <f t="shared" si="1166"/>
        <v/>
      </c>
      <c r="DD619" s="40" t="str">
        <f t="shared" si="1167"/>
        <v/>
      </c>
      <c r="DE619" s="40" t="str">
        <f t="shared" si="1168"/>
        <v/>
      </c>
      <c r="DF619" s="40" t="str">
        <f t="shared" si="1169"/>
        <v/>
      </c>
      <c r="DG619" s="40" t="str">
        <f t="shared" si="1170"/>
        <v/>
      </c>
      <c r="DH619" s="40" t="str">
        <f t="shared" si="1171"/>
        <v/>
      </c>
      <c r="DI619" s="40" t="str">
        <f t="shared" si="1172"/>
        <v/>
      </c>
      <c r="DJ619" s="40" t="str">
        <f t="shared" si="1173"/>
        <v/>
      </c>
      <c r="DK619" s="40" t="str">
        <f t="shared" si="1174"/>
        <v/>
      </c>
      <c r="DL619" s="40" t="str">
        <f t="shared" si="1175"/>
        <v>|n|cffffcc00金币加成：|r20%</v>
      </c>
      <c r="DM619" s="40" t="str">
        <f t="shared" si="1176"/>
        <v/>
      </c>
      <c r="DN619" s="40" t="str">
        <f t="shared" si="1177"/>
        <v/>
      </c>
      <c r="DO619" s="40" t="str">
        <f t="shared" si="1178"/>
        <v/>
      </c>
      <c r="DP619" s="40" t="str">
        <f t="shared" si="1179"/>
        <v/>
      </c>
      <c r="DQ619" s="40" t="str">
        <f t="shared" si="1180"/>
        <v/>
      </c>
      <c r="DR619" s="40" t="str">
        <f t="shared" si="1181"/>
        <v/>
      </c>
      <c r="DS619" s="40" t="str">
        <f t="shared" si="1182"/>
        <v/>
      </c>
      <c r="DT619" s="40" t="str">
        <f t="shared" si="1183"/>
        <v/>
      </c>
      <c r="DU619" s="40" t="str">
        <f t="shared" si="1184"/>
        <v/>
      </c>
      <c r="DV619" s="40" t="str">
        <f t="shared" si="1185"/>
        <v/>
      </c>
      <c r="DW619" s="40" t="str">
        <f t="shared" si="1186"/>
        <v/>
      </c>
      <c r="DX619" s="40" t="str">
        <f t="shared" si="1187"/>
        <v/>
      </c>
      <c r="DY619" s="40" t="str">
        <f t="shared" si="1188"/>
        <v/>
      </c>
      <c r="DZ619" s="40" t="str">
        <f t="shared" si="1189"/>
        <v/>
      </c>
      <c r="EA619" s="40" t="str">
        <f t="shared" si="1190"/>
        <v/>
      </c>
      <c r="EB619" s="40" t="str">
        <f t="shared" si="1191"/>
        <v/>
      </c>
      <c r="EC619" s="40" t="str">
        <f t="shared" si="1192"/>
        <v/>
      </c>
      <c r="ED619" s="40" t="str">
        <f t="shared" si="1193"/>
        <v/>
      </c>
      <c r="EE619" s="40" t="str">
        <f t="shared" si="1194"/>
        <v/>
      </c>
      <c r="EF619" s="40" t="str">
        <f t="shared" si="1195"/>
        <v/>
      </c>
      <c r="EG619" s="40" t="str">
        <f t="shared" si="1196"/>
        <v/>
      </c>
      <c r="EH619" s="40" t="str">
        <f t="shared" si="1197"/>
        <v/>
      </c>
      <c r="EI619" s="40" t="str">
        <f t="shared" si="1198"/>
        <v/>
      </c>
      <c r="EJ619" s="40" t="str">
        <f t="shared" si="1199"/>
        <v/>
      </c>
      <c r="EK619" s="40" t="str">
        <f t="shared" si="1200"/>
        <v/>
      </c>
      <c r="EL619" s="40" t="str">
        <f t="shared" si="1201"/>
        <v/>
      </c>
      <c r="EM619" s="40" t="str">
        <f t="shared" si="1202"/>
        <v/>
      </c>
      <c r="EN619" s="40" t="str">
        <f t="shared" si="1203"/>
        <v/>
      </c>
      <c r="EO619" s="40" t="str">
        <f t="shared" si="1204"/>
        <v/>
      </c>
    </row>
    <row r="620" spans="1:145">
      <c r="A620" s="40" t="s">
        <v>1219</v>
      </c>
      <c r="C620" s="40" t="s">
        <v>964</v>
      </c>
      <c r="BN620" s="55"/>
      <c r="BW620" s="40" t="str">
        <f t="shared" si="1134"/>
        <v/>
      </c>
      <c r="BX620" s="40" t="str">
        <f t="shared" si="1135"/>
        <v/>
      </c>
      <c r="BY620" s="40" t="str">
        <f t="shared" si="1136"/>
        <v/>
      </c>
      <c r="BZ620" s="40" t="str">
        <f t="shared" si="1137"/>
        <v/>
      </c>
      <c r="CA620" s="40" t="str">
        <f t="shared" si="1138"/>
        <v/>
      </c>
      <c r="CB620" s="40" t="str">
        <f t="shared" si="1139"/>
        <v/>
      </c>
      <c r="CC620" s="40" t="str">
        <f t="shared" si="1140"/>
        <v/>
      </c>
      <c r="CD620" s="40" t="str">
        <f t="shared" si="1141"/>
        <v/>
      </c>
      <c r="CE620" s="40" t="str">
        <f t="shared" si="1142"/>
        <v/>
      </c>
      <c r="CF620" s="40" t="str">
        <f t="shared" si="1143"/>
        <v/>
      </c>
      <c r="CG620" s="40" t="str">
        <f t="shared" si="1144"/>
        <v/>
      </c>
      <c r="CH620" s="40" t="str">
        <f t="shared" si="1145"/>
        <v/>
      </c>
      <c r="CI620" s="40" t="str">
        <f t="shared" si="1146"/>
        <v/>
      </c>
      <c r="CJ620" s="40" t="str">
        <f t="shared" si="1147"/>
        <v/>
      </c>
      <c r="CK620" s="40" t="str">
        <f t="shared" si="1148"/>
        <v/>
      </c>
      <c r="CL620" s="40" t="str">
        <f t="shared" si="1149"/>
        <v/>
      </c>
      <c r="CM620" s="40" t="str">
        <f t="shared" si="1150"/>
        <v/>
      </c>
      <c r="CN620" s="40" t="str">
        <f t="shared" si="1151"/>
        <v/>
      </c>
      <c r="CO620" s="40" t="str">
        <f t="shared" si="1151"/>
        <v/>
      </c>
      <c r="CP620" s="40" t="str">
        <f t="shared" si="1151"/>
        <v/>
      </c>
      <c r="CQ620" s="40" t="str">
        <f t="shared" si="1151"/>
        <v/>
      </c>
      <c r="CR620" s="40" t="str">
        <f t="shared" si="1151"/>
        <v/>
      </c>
      <c r="CS620" s="40" t="str">
        <f t="shared" si="1151"/>
        <v/>
      </c>
      <c r="CT620" s="40" t="str">
        <f t="shared" si="1151"/>
        <v/>
      </c>
      <c r="CU620" s="40" t="str">
        <f t="shared" si="1151"/>
        <v/>
      </c>
      <c r="CV620" s="40" t="str">
        <f t="shared" si="1151"/>
        <v/>
      </c>
      <c r="CW620" s="40" t="str">
        <f t="shared" si="1151"/>
        <v/>
      </c>
      <c r="CX620" s="40" t="str">
        <f t="shared" si="1151"/>
        <v/>
      </c>
      <c r="CY620" s="40" t="str">
        <f t="shared" si="1151"/>
        <v/>
      </c>
      <c r="CZ620" s="40" t="str">
        <f t="shared" si="1151"/>
        <v/>
      </c>
      <c r="DA620" s="40" t="str">
        <f t="shared" si="1151"/>
        <v/>
      </c>
      <c r="DB620" s="40" t="str">
        <f t="shared" si="1151"/>
        <v/>
      </c>
      <c r="DC620" s="40" t="str">
        <f t="shared" si="1166"/>
        <v/>
      </c>
      <c r="DD620" s="40" t="str">
        <f t="shared" si="1166"/>
        <v/>
      </c>
      <c r="DE620" s="40" t="str">
        <f t="shared" si="1166"/>
        <v/>
      </c>
      <c r="DF620" s="40" t="str">
        <f t="shared" si="1166"/>
        <v/>
      </c>
      <c r="DG620" s="40" t="str">
        <f t="shared" si="1166"/>
        <v/>
      </c>
      <c r="DH620" s="40" t="str">
        <f t="shared" si="1166"/>
        <v/>
      </c>
      <c r="DI620" s="40" t="str">
        <f t="shared" si="1166"/>
        <v/>
      </c>
      <c r="DJ620" s="40" t="str">
        <f t="shared" si="1166"/>
        <v/>
      </c>
      <c r="DK620" s="40" t="str">
        <f t="shared" si="1166"/>
        <v/>
      </c>
      <c r="DL620" s="40" t="str">
        <f t="shared" si="1166"/>
        <v/>
      </c>
      <c r="DM620" s="40" t="str">
        <f t="shared" si="1166"/>
        <v/>
      </c>
      <c r="DN620" s="40" t="str">
        <f t="shared" si="1166"/>
        <v/>
      </c>
      <c r="DO620" s="40" t="str">
        <f t="shared" si="1166"/>
        <v/>
      </c>
      <c r="DP620" s="40" t="str">
        <f t="shared" si="1166"/>
        <v/>
      </c>
      <c r="DQ620" s="40" t="str">
        <f t="shared" si="1166"/>
        <v/>
      </c>
      <c r="DR620" s="40" t="str">
        <f t="shared" si="1166"/>
        <v/>
      </c>
      <c r="DS620" s="40" t="str">
        <f t="shared" si="1182"/>
        <v/>
      </c>
      <c r="DT620" s="40" t="str">
        <f t="shared" si="1183"/>
        <v/>
      </c>
      <c r="DU620" s="40" t="str">
        <f t="shared" si="1184"/>
        <v/>
      </c>
      <c r="DV620" s="40" t="str">
        <f t="shared" si="1185"/>
        <v/>
      </c>
      <c r="DW620" s="40" t="str">
        <f t="shared" si="1186"/>
        <v/>
      </c>
      <c r="DX620" s="40" t="str">
        <f t="shared" si="1187"/>
        <v/>
      </c>
      <c r="DY620" s="40" t="str">
        <f t="shared" si="1188"/>
        <v/>
      </c>
      <c r="DZ620" s="40" t="str">
        <f t="shared" si="1189"/>
        <v/>
      </c>
      <c r="EA620" s="40" t="str">
        <f t="shared" si="1190"/>
        <v/>
      </c>
      <c r="EB620" s="40" t="str">
        <f t="shared" si="1191"/>
        <v/>
      </c>
      <c r="EC620" s="40" t="str">
        <f t="shared" si="1192"/>
        <v/>
      </c>
      <c r="ED620" s="40" t="str">
        <f t="shared" si="1193"/>
        <v/>
      </c>
      <c r="EE620" s="40" t="str">
        <f t="shared" si="1194"/>
        <v/>
      </c>
      <c r="EF620" s="40" t="str">
        <f t="shared" si="1195"/>
        <v/>
      </c>
      <c r="EG620" s="40" t="str">
        <f t="shared" si="1196"/>
        <v/>
      </c>
      <c r="EH620" s="40" t="str">
        <f t="shared" si="1197"/>
        <v/>
      </c>
      <c r="EI620" s="40" t="str">
        <f t="shared" si="1198"/>
        <v/>
      </c>
      <c r="EJ620" s="40" t="str">
        <f t="shared" si="1199"/>
        <v/>
      </c>
      <c r="EK620" s="40" t="str">
        <f t="shared" si="1200"/>
        <v/>
      </c>
      <c r="EL620" s="40" t="str">
        <f t="shared" si="1201"/>
        <v/>
      </c>
      <c r="EM620" s="40" t="str">
        <f t="shared" si="1202"/>
        <v/>
      </c>
      <c r="EN620" s="40" t="str">
        <f t="shared" si="1203"/>
        <v/>
      </c>
      <c r="EO620" s="40" t="str">
        <f t="shared" si="1204"/>
        <v/>
      </c>
    </row>
    <row r="621" spans="1:145">
      <c r="A621" s="40" t="s">
        <v>1220</v>
      </c>
      <c r="C621" s="40" t="s">
        <v>966</v>
      </c>
      <c r="L621" s="40">
        <v>40</v>
      </c>
      <c r="BN621" s="55"/>
      <c r="BW621" s="40" t="str">
        <f t="shared" si="1134"/>
        <v>|n|cffffcc00攻速：|r40%</v>
      </c>
      <c r="BX621" s="40" t="str">
        <f t="shared" si="1135"/>
        <v/>
      </c>
      <c r="BY621" s="40" t="str">
        <f t="shared" si="1136"/>
        <v/>
      </c>
      <c r="BZ621" s="40" t="str">
        <f t="shared" si="1137"/>
        <v/>
      </c>
      <c r="CA621" s="40" t="str">
        <f t="shared" si="1138"/>
        <v/>
      </c>
      <c r="CB621" s="40" t="str">
        <f t="shared" si="1139"/>
        <v/>
      </c>
      <c r="CC621" s="40" t="str">
        <f t="shared" si="1140"/>
        <v/>
      </c>
      <c r="CD621" s="40" t="str">
        <f t="shared" si="1141"/>
        <v/>
      </c>
      <c r="CE621" s="40" t="str">
        <f t="shared" si="1142"/>
        <v/>
      </c>
      <c r="CF621" s="40" t="str">
        <f t="shared" si="1143"/>
        <v>|n|cffffcc00攻速：|r40%</v>
      </c>
      <c r="CG621" s="40" t="str">
        <f t="shared" si="1144"/>
        <v/>
      </c>
      <c r="CH621" s="40" t="str">
        <f t="shared" si="1145"/>
        <v/>
      </c>
      <c r="CI621" s="40" t="str">
        <f t="shared" si="1146"/>
        <v/>
      </c>
      <c r="CJ621" s="40" t="str">
        <f t="shared" si="1147"/>
        <v/>
      </c>
      <c r="CK621" s="40" t="str">
        <f t="shared" si="1148"/>
        <v/>
      </c>
      <c r="CL621" s="40" t="str">
        <f t="shared" si="1149"/>
        <v/>
      </c>
      <c r="CM621" s="40" t="str">
        <f t="shared" si="1150"/>
        <v/>
      </c>
      <c r="CN621" s="40" t="str">
        <f t="shared" si="1151"/>
        <v/>
      </c>
      <c r="CO621" s="40" t="str">
        <f t="shared" si="1151"/>
        <v/>
      </c>
      <c r="CP621" s="40" t="str">
        <f t="shared" si="1151"/>
        <v/>
      </c>
      <c r="CQ621" s="40" t="str">
        <f t="shared" si="1151"/>
        <v/>
      </c>
      <c r="CR621" s="40" t="str">
        <f t="shared" si="1151"/>
        <v/>
      </c>
      <c r="CS621" s="40" t="str">
        <f t="shared" si="1151"/>
        <v/>
      </c>
      <c r="CT621" s="40" t="str">
        <f t="shared" si="1151"/>
        <v/>
      </c>
      <c r="CU621" s="40" t="str">
        <f t="shared" si="1151"/>
        <v/>
      </c>
      <c r="CV621" s="40" t="str">
        <f t="shared" si="1151"/>
        <v/>
      </c>
      <c r="CW621" s="40" t="str">
        <f t="shared" si="1151"/>
        <v/>
      </c>
      <c r="CX621" s="40" t="str">
        <f t="shared" si="1151"/>
        <v/>
      </c>
      <c r="CY621" s="40" t="str">
        <f t="shared" si="1151"/>
        <v/>
      </c>
      <c r="CZ621" s="40" t="str">
        <f t="shared" si="1151"/>
        <v/>
      </c>
      <c r="DA621" s="40" t="str">
        <f t="shared" si="1151"/>
        <v/>
      </c>
      <c r="DB621" s="40" t="str">
        <f t="shared" si="1151"/>
        <v/>
      </c>
      <c r="DC621" s="40" t="str">
        <f t="shared" si="1166"/>
        <v/>
      </c>
      <c r="DD621" s="40" t="str">
        <f t="shared" si="1166"/>
        <v/>
      </c>
      <c r="DE621" s="40" t="str">
        <f t="shared" si="1166"/>
        <v/>
      </c>
      <c r="DF621" s="40" t="str">
        <f t="shared" si="1166"/>
        <v/>
      </c>
      <c r="DG621" s="40" t="str">
        <f t="shared" si="1166"/>
        <v/>
      </c>
      <c r="DH621" s="40" t="str">
        <f t="shared" si="1166"/>
        <v/>
      </c>
      <c r="DI621" s="40" t="str">
        <f t="shared" si="1166"/>
        <v/>
      </c>
      <c r="DJ621" s="40" t="str">
        <f t="shared" si="1166"/>
        <v/>
      </c>
      <c r="DK621" s="40" t="str">
        <f t="shared" si="1166"/>
        <v/>
      </c>
      <c r="DL621" s="40" t="str">
        <f t="shared" si="1166"/>
        <v/>
      </c>
      <c r="DM621" s="40" t="str">
        <f t="shared" si="1166"/>
        <v/>
      </c>
      <c r="DN621" s="40" t="str">
        <f t="shared" si="1166"/>
        <v/>
      </c>
      <c r="DO621" s="40" t="str">
        <f t="shared" si="1166"/>
        <v/>
      </c>
      <c r="DP621" s="40" t="str">
        <f t="shared" si="1166"/>
        <v/>
      </c>
      <c r="DQ621" s="40" t="str">
        <f t="shared" si="1166"/>
        <v/>
      </c>
      <c r="DR621" s="40" t="str">
        <f t="shared" si="1166"/>
        <v/>
      </c>
      <c r="DS621" s="40" t="str">
        <f t="shared" si="1182"/>
        <v/>
      </c>
      <c r="DT621" s="40" t="str">
        <f t="shared" si="1183"/>
        <v/>
      </c>
      <c r="DU621" s="40" t="str">
        <f t="shared" si="1184"/>
        <v/>
      </c>
      <c r="DV621" s="40" t="str">
        <f t="shared" si="1185"/>
        <v/>
      </c>
      <c r="DW621" s="40" t="str">
        <f t="shared" si="1186"/>
        <v/>
      </c>
      <c r="DX621" s="40" t="str">
        <f t="shared" si="1187"/>
        <v/>
      </c>
      <c r="DY621" s="40" t="str">
        <f t="shared" si="1188"/>
        <v/>
      </c>
      <c r="DZ621" s="40" t="str">
        <f t="shared" si="1189"/>
        <v/>
      </c>
      <c r="EA621" s="40" t="str">
        <f t="shared" si="1190"/>
        <v/>
      </c>
      <c r="EB621" s="40" t="str">
        <f t="shared" si="1191"/>
        <v/>
      </c>
      <c r="EC621" s="40" t="str">
        <f t="shared" si="1192"/>
        <v/>
      </c>
      <c r="ED621" s="40" t="str">
        <f t="shared" si="1193"/>
        <v/>
      </c>
      <c r="EE621" s="40" t="str">
        <f t="shared" si="1194"/>
        <v/>
      </c>
      <c r="EF621" s="40" t="str">
        <f t="shared" si="1195"/>
        <v/>
      </c>
      <c r="EG621" s="40" t="str">
        <f t="shared" si="1196"/>
        <v/>
      </c>
      <c r="EH621" s="40" t="str">
        <f t="shared" si="1197"/>
        <v/>
      </c>
      <c r="EI621" s="40" t="str">
        <f t="shared" si="1198"/>
        <v/>
      </c>
      <c r="EJ621" s="40" t="str">
        <f t="shared" si="1199"/>
        <v/>
      </c>
      <c r="EK621" s="40" t="str">
        <f t="shared" si="1200"/>
        <v/>
      </c>
      <c r="EL621" s="40" t="str">
        <f t="shared" si="1201"/>
        <v/>
      </c>
      <c r="EM621" s="40" t="str">
        <f t="shared" si="1202"/>
        <v/>
      </c>
      <c r="EN621" s="40" t="str">
        <f t="shared" si="1203"/>
        <v/>
      </c>
      <c r="EO621" s="40" t="str">
        <f t="shared" si="1204"/>
        <v/>
      </c>
    </row>
    <row r="622" spans="1:145">
      <c r="A622" s="40" t="s">
        <v>1221</v>
      </c>
      <c r="C622" s="40" t="s">
        <v>968</v>
      </c>
      <c r="BN622" s="55"/>
      <c r="BW622" s="40" t="str">
        <f t="shared" si="1134"/>
        <v/>
      </c>
      <c r="BX622" s="40" t="str">
        <f t="shared" si="1135"/>
        <v/>
      </c>
      <c r="BY622" s="40" t="str">
        <f t="shared" si="1136"/>
        <v/>
      </c>
      <c r="BZ622" s="40" t="str">
        <f t="shared" si="1137"/>
        <v/>
      </c>
      <c r="CA622" s="40" t="str">
        <f t="shared" si="1138"/>
        <v/>
      </c>
      <c r="CB622" s="40" t="str">
        <f t="shared" si="1139"/>
        <v/>
      </c>
      <c r="CC622" s="40" t="str">
        <f t="shared" si="1140"/>
        <v/>
      </c>
      <c r="CD622" s="40" t="str">
        <f t="shared" si="1141"/>
        <v/>
      </c>
      <c r="CE622" s="40" t="str">
        <f t="shared" si="1142"/>
        <v/>
      </c>
      <c r="CF622" s="40" t="str">
        <f t="shared" si="1143"/>
        <v/>
      </c>
      <c r="CG622" s="40" t="str">
        <f t="shared" si="1144"/>
        <v/>
      </c>
      <c r="CH622" s="40" t="str">
        <f t="shared" si="1145"/>
        <v/>
      </c>
      <c r="CI622" s="40" t="str">
        <f t="shared" si="1146"/>
        <v/>
      </c>
      <c r="CJ622" s="40" t="str">
        <f t="shared" si="1147"/>
        <v/>
      </c>
      <c r="CK622" s="40" t="str">
        <f t="shared" si="1148"/>
        <v/>
      </c>
      <c r="CL622" s="40" t="str">
        <f t="shared" si="1149"/>
        <v/>
      </c>
      <c r="CM622" s="40" t="str">
        <f t="shared" si="1150"/>
        <v/>
      </c>
      <c r="CN622" s="40" t="str">
        <f t="shared" si="1151"/>
        <v/>
      </c>
      <c r="CO622" s="40" t="str">
        <f t="shared" si="1151"/>
        <v/>
      </c>
      <c r="CP622" s="40" t="str">
        <f t="shared" si="1151"/>
        <v/>
      </c>
      <c r="CQ622" s="40" t="str">
        <f t="shared" si="1151"/>
        <v/>
      </c>
      <c r="CR622" s="40" t="str">
        <f t="shared" si="1151"/>
        <v/>
      </c>
      <c r="CS622" s="40" t="str">
        <f t="shared" si="1151"/>
        <v/>
      </c>
      <c r="CT622" s="40" t="str">
        <f t="shared" si="1151"/>
        <v/>
      </c>
      <c r="CU622" s="40" t="str">
        <f t="shared" si="1151"/>
        <v/>
      </c>
      <c r="CV622" s="40" t="str">
        <f t="shared" si="1151"/>
        <v/>
      </c>
      <c r="CW622" s="40" t="str">
        <f t="shared" si="1151"/>
        <v/>
      </c>
      <c r="CX622" s="40" t="str">
        <f t="shared" si="1151"/>
        <v/>
      </c>
      <c r="CY622" s="40" t="str">
        <f t="shared" si="1151"/>
        <v/>
      </c>
      <c r="CZ622" s="40" t="str">
        <f t="shared" si="1151"/>
        <v/>
      </c>
      <c r="DA622" s="40" t="str">
        <f t="shared" si="1151"/>
        <v/>
      </c>
      <c r="DB622" s="40" t="str">
        <f t="shared" si="1151"/>
        <v/>
      </c>
      <c r="DC622" s="40" t="str">
        <f t="shared" si="1166"/>
        <v/>
      </c>
      <c r="DD622" s="40" t="str">
        <f t="shared" si="1166"/>
        <v/>
      </c>
      <c r="DE622" s="40" t="str">
        <f t="shared" si="1166"/>
        <v/>
      </c>
      <c r="DF622" s="40" t="str">
        <f t="shared" si="1166"/>
        <v/>
      </c>
      <c r="DG622" s="40" t="str">
        <f t="shared" si="1166"/>
        <v/>
      </c>
      <c r="DH622" s="40" t="str">
        <f t="shared" si="1166"/>
        <v/>
      </c>
      <c r="DI622" s="40" t="str">
        <f t="shared" si="1166"/>
        <v/>
      </c>
      <c r="DJ622" s="40" t="str">
        <f t="shared" si="1166"/>
        <v/>
      </c>
      <c r="DK622" s="40" t="str">
        <f t="shared" si="1166"/>
        <v/>
      </c>
      <c r="DL622" s="40" t="str">
        <f t="shared" si="1166"/>
        <v/>
      </c>
      <c r="DM622" s="40" t="str">
        <f t="shared" si="1166"/>
        <v/>
      </c>
      <c r="DN622" s="40" t="str">
        <f t="shared" si="1166"/>
        <v/>
      </c>
      <c r="DO622" s="40" t="str">
        <f t="shared" si="1166"/>
        <v/>
      </c>
      <c r="DP622" s="40" t="str">
        <f t="shared" si="1166"/>
        <v/>
      </c>
      <c r="DQ622" s="40" t="str">
        <f t="shared" si="1166"/>
        <v/>
      </c>
      <c r="DR622" s="40" t="str">
        <f t="shared" si="1166"/>
        <v/>
      </c>
      <c r="DS622" s="40" t="str">
        <f t="shared" si="1182"/>
        <v/>
      </c>
      <c r="DT622" s="40" t="str">
        <f t="shared" si="1183"/>
        <v/>
      </c>
      <c r="DU622" s="40" t="str">
        <f t="shared" si="1184"/>
        <v/>
      </c>
      <c r="DV622" s="40" t="str">
        <f t="shared" si="1185"/>
        <v/>
      </c>
      <c r="DW622" s="40" t="str">
        <f t="shared" si="1186"/>
        <v/>
      </c>
      <c r="DX622" s="40" t="str">
        <f t="shared" si="1186"/>
        <v/>
      </c>
      <c r="DY622" s="40" t="str">
        <f t="shared" si="1186"/>
        <v/>
      </c>
      <c r="DZ622" s="40" t="str">
        <f t="shared" si="1186"/>
        <v/>
      </c>
      <c r="EA622" s="40" t="str">
        <f t="shared" si="1186"/>
        <v/>
      </c>
      <c r="EB622" s="40" t="str">
        <f t="shared" si="1186"/>
        <v/>
      </c>
      <c r="EC622" s="40" t="str">
        <f t="shared" si="1186"/>
        <v/>
      </c>
      <c r="ED622" s="40" t="str">
        <f t="shared" si="1186"/>
        <v/>
      </c>
      <c r="EE622" s="40" t="str">
        <f t="shared" si="1186"/>
        <v/>
      </c>
      <c r="EF622" s="40" t="str">
        <f t="shared" si="1186"/>
        <v/>
      </c>
      <c r="EG622" s="40" t="str">
        <f t="shared" si="1186"/>
        <v/>
      </c>
      <c r="EH622" s="40" t="str">
        <f t="shared" si="1197"/>
        <v/>
      </c>
      <c r="EI622" s="40" t="str">
        <f t="shared" si="1198"/>
        <v/>
      </c>
      <c r="EJ622" s="40" t="str">
        <f t="shared" si="1199"/>
        <v/>
      </c>
      <c r="EK622" s="40" t="str">
        <f t="shared" si="1200"/>
        <v/>
      </c>
      <c r="EL622" s="40" t="str">
        <f t="shared" si="1201"/>
        <v/>
      </c>
      <c r="EM622" s="40" t="str">
        <f t="shared" si="1202"/>
        <v/>
      </c>
      <c r="EN622" s="40" t="str">
        <f t="shared" si="1203"/>
        <v/>
      </c>
      <c r="EO622" s="40" t="str">
        <f t="shared" si="1204"/>
        <v/>
      </c>
    </row>
    <row r="623" spans="1:145">
      <c r="A623" s="40" t="s">
        <v>1222</v>
      </c>
      <c r="C623" s="40" t="s">
        <v>970</v>
      </c>
      <c r="BN623" s="55"/>
      <c r="BW623" s="40" t="str">
        <f t="shared" si="1134"/>
        <v/>
      </c>
      <c r="BX623" s="40" t="str">
        <f t="shared" si="1135"/>
        <v/>
      </c>
      <c r="BY623" s="40" t="str">
        <f t="shared" si="1136"/>
        <v/>
      </c>
      <c r="BZ623" s="40" t="str">
        <f t="shared" si="1137"/>
        <v/>
      </c>
      <c r="CA623" s="40" t="str">
        <f t="shared" si="1138"/>
        <v/>
      </c>
      <c r="CB623" s="40" t="str">
        <f t="shared" si="1139"/>
        <v/>
      </c>
      <c r="CC623" s="40" t="str">
        <f t="shared" si="1140"/>
        <v/>
      </c>
      <c r="CD623" s="40" t="str">
        <f t="shared" si="1141"/>
        <v/>
      </c>
      <c r="CE623" s="40" t="str">
        <f t="shared" si="1142"/>
        <v/>
      </c>
      <c r="CF623" s="40" t="str">
        <f t="shared" si="1143"/>
        <v/>
      </c>
      <c r="CG623" s="40" t="str">
        <f t="shared" si="1144"/>
        <v/>
      </c>
      <c r="CH623" s="40" t="str">
        <f t="shared" si="1145"/>
        <v/>
      </c>
      <c r="CI623" s="40" t="str">
        <f t="shared" si="1146"/>
        <v/>
      </c>
      <c r="CJ623" s="40" t="str">
        <f t="shared" si="1147"/>
        <v/>
      </c>
      <c r="CK623" s="40" t="str">
        <f t="shared" si="1148"/>
        <v/>
      </c>
      <c r="CL623" s="40" t="str">
        <f t="shared" si="1149"/>
        <v/>
      </c>
      <c r="CM623" s="40" t="str">
        <f t="shared" si="1150"/>
        <v/>
      </c>
      <c r="CN623" s="40" t="str">
        <f t="shared" si="1151"/>
        <v/>
      </c>
      <c r="CO623" s="40" t="str">
        <f t="shared" si="1151"/>
        <v/>
      </c>
      <c r="CP623" s="40" t="str">
        <f t="shared" si="1151"/>
        <v/>
      </c>
      <c r="CQ623" s="40" t="str">
        <f t="shared" si="1151"/>
        <v/>
      </c>
      <c r="CR623" s="40" t="str">
        <f t="shared" si="1151"/>
        <v/>
      </c>
      <c r="CS623" s="40" t="str">
        <f t="shared" si="1151"/>
        <v/>
      </c>
      <c r="CT623" s="40" t="str">
        <f t="shared" si="1151"/>
        <v/>
      </c>
      <c r="CU623" s="40" t="str">
        <f t="shared" si="1151"/>
        <v/>
      </c>
      <c r="CV623" s="40" t="str">
        <f t="shared" si="1151"/>
        <v/>
      </c>
      <c r="CW623" s="40" t="str">
        <f t="shared" si="1151"/>
        <v/>
      </c>
      <c r="CX623" s="40" t="str">
        <f t="shared" si="1151"/>
        <v/>
      </c>
      <c r="CY623" s="40" t="str">
        <f t="shared" si="1151"/>
        <v/>
      </c>
      <c r="CZ623" s="40" t="str">
        <f t="shared" si="1151"/>
        <v/>
      </c>
      <c r="DA623" s="40" t="str">
        <f t="shared" si="1151"/>
        <v/>
      </c>
      <c r="DB623" s="40" t="str">
        <f t="shared" si="1151"/>
        <v/>
      </c>
      <c r="DC623" s="40" t="str">
        <f t="shared" si="1166"/>
        <v/>
      </c>
      <c r="DD623" s="40" t="str">
        <f t="shared" si="1166"/>
        <v/>
      </c>
      <c r="DE623" s="40" t="str">
        <f t="shared" si="1166"/>
        <v/>
      </c>
      <c r="DF623" s="40" t="str">
        <f t="shared" si="1166"/>
        <v/>
      </c>
      <c r="DG623" s="40" t="str">
        <f t="shared" si="1166"/>
        <v/>
      </c>
      <c r="DH623" s="40" t="str">
        <f t="shared" si="1166"/>
        <v/>
      </c>
      <c r="DI623" s="40" t="str">
        <f t="shared" si="1166"/>
        <v/>
      </c>
      <c r="DJ623" s="40" t="str">
        <f t="shared" si="1166"/>
        <v/>
      </c>
      <c r="DK623" s="40" t="str">
        <f t="shared" si="1166"/>
        <v/>
      </c>
      <c r="DL623" s="40" t="str">
        <f t="shared" si="1166"/>
        <v/>
      </c>
      <c r="DM623" s="40" t="str">
        <f t="shared" si="1166"/>
        <v/>
      </c>
      <c r="DN623" s="40" t="str">
        <f t="shared" si="1166"/>
        <v/>
      </c>
      <c r="DO623" s="40" t="str">
        <f t="shared" si="1166"/>
        <v/>
      </c>
      <c r="DP623" s="40" t="str">
        <f t="shared" si="1166"/>
        <v/>
      </c>
      <c r="DQ623" s="40" t="str">
        <f t="shared" si="1166"/>
        <v/>
      </c>
      <c r="DR623" s="40" t="str">
        <f t="shared" si="1166"/>
        <v/>
      </c>
      <c r="DS623" s="40" t="str">
        <f t="shared" si="1182"/>
        <v/>
      </c>
      <c r="DT623" s="40" t="str">
        <f t="shared" si="1182"/>
        <v/>
      </c>
      <c r="DU623" s="40" t="str">
        <f t="shared" si="1182"/>
        <v/>
      </c>
      <c r="DV623" s="40" t="str">
        <f t="shared" si="1182"/>
        <v/>
      </c>
      <c r="DW623" s="40" t="str">
        <f t="shared" si="1186"/>
        <v/>
      </c>
      <c r="DX623" s="40" t="str">
        <f t="shared" si="1186"/>
        <v/>
      </c>
      <c r="DY623" s="40" t="str">
        <f t="shared" si="1186"/>
        <v/>
      </c>
      <c r="DZ623" s="40" t="str">
        <f t="shared" si="1186"/>
        <v/>
      </c>
      <c r="EA623" s="40" t="str">
        <f t="shared" si="1186"/>
        <v/>
      </c>
      <c r="EB623" s="40" t="str">
        <f t="shared" si="1186"/>
        <v/>
      </c>
      <c r="EC623" s="40" t="str">
        <f t="shared" si="1186"/>
        <v/>
      </c>
      <c r="ED623" s="40" t="str">
        <f t="shared" si="1186"/>
        <v/>
      </c>
      <c r="EE623" s="40" t="str">
        <f t="shared" si="1186"/>
        <v/>
      </c>
      <c r="EF623" s="40" t="str">
        <f t="shared" si="1186"/>
        <v/>
      </c>
      <c r="EG623" s="40" t="str">
        <f t="shared" si="1186"/>
        <v/>
      </c>
      <c r="EH623" s="40" t="str">
        <f t="shared" si="1197"/>
        <v/>
      </c>
      <c r="EI623" s="40" t="str">
        <f t="shared" si="1198"/>
        <v/>
      </c>
      <c r="EJ623" s="40" t="str">
        <f t="shared" si="1199"/>
        <v/>
      </c>
      <c r="EK623" s="40" t="str">
        <f t="shared" si="1200"/>
        <v/>
      </c>
      <c r="EL623" s="40" t="str">
        <f t="shared" si="1201"/>
        <v/>
      </c>
      <c r="EM623" s="40" t="str">
        <f t="shared" si="1202"/>
        <v/>
      </c>
      <c r="EN623" s="40" t="str">
        <f t="shared" si="1203"/>
        <v/>
      </c>
      <c r="EO623" s="40" t="str">
        <f t="shared" si="1204"/>
        <v/>
      </c>
    </row>
    <row r="624" spans="1:145">
      <c r="A624" s="40" t="s">
        <v>1223</v>
      </c>
      <c r="C624" s="40" t="s">
        <v>972</v>
      </c>
      <c r="BN624" s="55"/>
      <c r="BW624" s="40" t="str">
        <f t="shared" si="1134"/>
        <v/>
      </c>
      <c r="BX624" s="40" t="str">
        <f t="shared" si="1135"/>
        <v/>
      </c>
      <c r="BY624" s="40" t="str">
        <f t="shared" si="1136"/>
        <v/>
      </c>
      <c r="BZ624" s="40" t="str">
        <f t="shared" si="1137"/>
        <v/>
      </c>
      <c r="CA624" s="40" t="str">
        <f t="shared" si="1138"/>
        <v/>
      </c>
      <c r="CB624" s="40" t="str">
        <f t="shared" si="1139"/>
        <v/>
      </c>
      <c r="CC624" s="40" t="str">
        <f t="shared" si="1140"/>
        <v/>
      </c>
      <c r="CD624" s="40" t="str">
        <f t="shared" si="1141"/>
        <v/>
      </c>
      <c r="CE624" s="40" t="str">
        <f t="shared" si="1142"/>
        <v/>
      </c>
      <c r="CF624" s="40" t="str">
        <f t="shared" si="1143"/>
        <v/>
      </c>
      <c r="CG624" s="40" t="str">
        <f t="shared" si="1144"/>
        <v/>
      </c>
      <c r="CH624" s="40" t="str">
        <f t="shared" si="1145"/>
        <v/>
      </c>
      <c r="CI624" s="40" t="str">
        <f t="shared" si="1146"/>
        <v/>
      </c>
      <c r="CJ624" s="40" t="str">
        <f t="shared" si="1147"/>
        <v/>
      </c>
      <c r="CK624" s="40" t="str">
        <f t="shared" si="1148"/>
        <v/>
      </c>
      <c r="CL624" s="40" t="str">
        <f t="shared" si="1149"/>
        <v/>
      </c>
      <c r="CM624" s="40" t="str">
        <f t="shared" si="1150"/>
        <v/>
      </c>
      <c r="CN624" s="40" t="str">
        <f t="shared" si="1151"/>
        <v/>
      </c>
      <c r="CO624" s="40" t="str">
        <f t="shared" si="1151"/>
        <v/>
      </c>
      <c r="CP624" s="40" t="str">
        <f t="shared" si="1151"/>
        <v/>
      </c>
      <c r="CQ624" s="40" t="str">
        <f t="shared" si="1151"/>
        <v/>
      </c>
      <c r="CR624" s="40" t="str">
        <f t="shared" si="1151"/>
        <v/>
      </c>
      <c r="CS624" s="40" t="str">
        <f t="shared" si="1151"/>
        <v/>
      </c>
      <c r="CT624" s="40" t="str">
        <f t="shared" si="1151"/>
        <v/>
      </c>
      <c r="CU624" s="40" t="str">
        <f t="shared" si="1151"/>
        <v/>
      </c>
      <c r="CV624" s="40" t="str">
        <f t="shared" si="1151"/>
        <v/>
      </c>
      <c r="CW624" s="40" t="str">
        <f t="shared" si="1151"/>
        <v/>
      </c>
      <c r="CX624" s="40" t="str">
        <f t="shared" si="1151"/>
        <v/>
      </c>
      <c r="CY624" s="40" t="str">
        <f t="shared" si="1151"/>
        <v/>
      </c>
      <c r="CZ624" s="40" t="str">
        <f t="shared" si="1151"/>
        <v/>
      </c>
      <c r="DA624" s="40" t="str">
        <f t="shared" si="1151"/>
        <v/>
      </c>
      <c r="DB624" s="40" t="str">
        <f t="shared" si="1151"/>
        <v/>
      </c>
      <c r="DC624" s="40" t="str">
        <f t="shared" si="1166"/>
        <v/>
      </c>
      <c r="DD624" s="40" t="str">
        <f t="shared" si="1166"/>
        <v/>
      </c>
      <c r="DE624" s="40" t="str">
        <f t="shared" si="1166"/>
        <v/>
      </c>
      <c r="DF624" s="40" t="str">
        <f t="shared" si="1166"/>
        <v/>
      </c>
      <c r="DG624" s="40" t="str">
        <f t="shared" si="1166"/>
        <v/>
      </c>
      <c r="DH624" s="40" t="str">
        <f t="shared" si="1166"/>
        <v/>
      </c>
      <c r="DI624" s="40" t="str">
        <f t="shared" si="1166"/>
        <v/>
      </c>
      <c r="DJ624" s="40" t="str">
        <f t="shared" si="1166"/>
        <v/>
      </c>
      <c r="DK624" s="40" t="str">
        <f t="shared" si="1166"/>
        <v/>
      </c>
      <c r="DL624" s="40" t="str">
        <f t="shared" si="1166"/>
        <v/>
      </c>
      <c r="DM624" s="40" t="str">
        <f t="shared" si="1166"/>
        <v/>
      </c>
      <c r="DN624" s="40" t="str">
        <f t="shared" si="1166"/>
        <v/>
      </c>
      <c r="DO624" s="40" t="str">
        <f t="shared" si="1166"/>
        <v/>
      </c>
      <c r="DP624" s="40" t="str">
        <f t="shared" si="1166"/>
        <v/>
      </c>
      <c r="DQ624" s="40" t="str">
        <f t="shared" si="1166"/>
        <v/>
      </c>
      <c r="DR624" s="40" t="str">
        <f t="shared" si="1166"/>
        <v/>
      </c>
      <c r="DS624" s="40" t="str">
        <f t="shared" si="1182"/>
        <v/>
      </c>
      <c r="DT624" s="40" t="str">
        <f t="shared" si="1182"/>
        <v/>
      </c>
      <c r="DU624" s="40" t="str">
        <f t="shared" si="1182"/>
        <v/>
      </c>
      <c r="DV624" s="40" t="str">
        <f t="shared" si="1182"/>
        <v/>
      </c>
      <c r="DW624" s="40" t="str">
        <f t="shared" si="1186"/>
        <v/>
      </c>
      <c r="DX624" s="40" t="str">
        <f t="shared" si="1186"/>
        <v/>
      </c>
      <c r="DY624" s="40" t="str">
        <f t="shared" si="1186"/>
        <v/>
      </c>
      <c r="DZ624" s="40" t="str">
        <f t="shared" si="1186"/>
        <v/>
      </c>
      <c r="EA624" s="40" t="str">
        <f t="shared" si="1186"/>
        <v/>
      </c>
      <c r="EB624" s="40" t="str">
        <f t="shared" si="1186"/>
        <v/>
      </c>
      <c r="EC624" s="40" t="str">
        <f t="shared" si="1186"/>
        <v/>
      </c>
      <c r="ED624" s="40" t="str">
        <f t="shared" si="1186"/>
        <v/>
      </c>
      <c r="EE624" s="40" t="str">
        <f t="shared" si="1186"/>
        <v/>
      </c>
      <c r="EF624" s="40" t="str">
        <f t="shared" si="1186"/>
        <v/>
      </c>
      <c r="EG624" s="40" t="str">
        <f t="shared" si="1186"/>
        <v/>
      </c>
      <c r="EH624" s="40" t="str">
        <f t="shared" si="1197"/>
        <v/>
      </c>
      <c r="EI624" s="40" t="str">
        <f t="shared" si="1198"/>
        <v/>
      </c>
      <c r="EJ624" s="40" t="str">
        <f t="shared" si="1199"/>
        <v/>
      </c>
      <c r="EK624" s="40" t="str">
        <f t="shared" si="1200"/>
        <v/>
      </c>
      <c r="EL624" s="40" t="str">
        <f t="shared" si="1201"/>
        <v/>
      </c>
      <c r="EM624" s="40" t="str">
        <f t="shared" si="1202"/>
        <v/>
      </c>
      <c r="EN624" s="40" t="str">
        <f t="shared" si="1203"/>
        <v/>
      </c>
      <c r="EO624" s="40" t="str">
        <f t="shared" si="1204"/>
        <v/>
      </c>
    </row>
    <row r="625" spans="1:145">
      <c r="A625" s="40" t="s">
        <v>1224</v>
      </c>
      <c r="C625" s="40" t="s">
        <v>974</v>
      </c>
      <c r="D625" s="40">
        <v>20000</v>
      </c>
      <c r="E625" s="40">
        <v>20000</v>
      </c>
      <c r="BN625" s="55"/>
      <c r="BW625" s="40" t="str">
        <f t="shared" si="1134"/>
        <v>|n|cffffcc00攻击：|r20000|n|cffffcc00业力：|r20000</v>
      </c>
      <c r="BX625" s="40" t="str">
        <f t="shared" si="1135"/>
        <v>|n|cffffcc00攻击：|r20000</v>
      </c>
      <c r="BY625" s="40" t="str">
        <f t="shared" si="1136"/>
        <v>|n|cffffcc00业力：|r20000</v>
      </c>
      <c r="BZ625" s="40" t="str">
        <f t="shared" si="1137"/>
        <v/>
      </c>
      <c r="CA625" s="40" t="str">
        <f t="shared" si="1138"/>
        <v/>
      </c>
      <c r="CB625" s="40" t="str">
        <f t="shared" si="1139"/>
        <v/>
      </c>
      <c r="CC625" s="40" t="str">
        <f t="shared" si="1140"/>
        <v/>
      </c>
      <c r="CD625" s="40" t="str">
        <f t="shared" si="1141"/>
        <v/>
      </c>
      <c r="CE625" s="40" t="str">
        <f t="shared" si="1142"/>
        <v/>
      </c>
      <c r="CF625" s="40" t="str">
        <f t="shared" si="1143"/>
        <v/>
      </c>
      <c r="CG625" s="40" t="str">
        <f t="shared" si="1144"/>
        <v/>
      </c>
      <c r="CH625" s="40" t="str">
        <f t="shared" si="1145"/>
        <v/>
      </c>
      <c r="CI625" s="40" t="str">
        <f t="shared" si="1146"/>
        <v/>
      </c>
      <c r="CJ625" s="40" t="str">
        <f t="shared" si="1147"/>
        <v/>
      </c>
      <c r="CK625" s="40" t="str">
        <f t="shared" si="1148"/>
        <v/>
      </c>
      <c r="CL625" s="40" t="str">
        <f t="shared" si="1149"/>
        <v/>
      </c>
      <c r="CM625" s="40" t="str">
        <f t="shared" si="1150"/>
        <v/>
      </c>
      <c r="CN625" s="40" t="str">
        <f t="shared" si="1151"/>
        <v/>
      </c>
      <c r="CO625" s="40" t="str">
        <f t="shared" si="1151"/>
        <v/>
      </c>
      <c r="CP625" s="40" t="str">
        <f t="shared" si="1151"/>
        <v/>
      </c>
      <c r="CQ625" s="40" t="str">
        <f t="shared" si="1151"/>
        <v/>
      </c>
      <c r="CR625" s="40" t="str">
        <f t="shared" si="1151"/>
        <v/>
      </c>
      <c r="CS625" s="40" t="str">
        <f t="shared" si="1151"/>
        <v/>
      </c>
      <c r="CT625" s="40" t="str">
        <f t="shared" si="1151"/>
        <v/>
      </c>
      <c r="CU625" s="40" t="str">
        <f t="shared" si="1151"/>
        <v/>
      </c>
      <c r="CV625" s="40" t="str">
        <f t="shared" si="1151"/>
        <v/>
      </c>
      <c r="CW625" s="40" t="str">
        <f t="shared" si="1151"/>
        <v/>
      </c>
      <c r="CX625" s="40" t="str">
        <f t="shared" si="1151"/>
        <v/>
      </c>
      <c r="CY625" s="40" t="str">
        <f t="shared" si="1151"/>
        <v/>
      </c>
      <c r="CZ625" s="40" t="str">
        <f t="shared" si="1151"/>
        <v/>
      </c>
      <c r="DA625" s="40" t="str">
        <f t="shared" si="1151"/>
        <v/>
      </c>
      <c r="DB625" s="40" t="str">
        <f t="shared" si="1151"/>
        <v/>
      </c>
      <c r="DC625" s="40" t="str">
        <f t="shared" si="1166"/>
        <v/>
      </c>
      <c r="DD625" s="40" t="str">
        <f t="shared" si="1166"/>
        <v/>
      </c>
      <c r="DE625" s="40" t="str">
        <f t="shared" si="1166"/>
        <v/>
      </c>
      <c r="DF625" s="40" t="str">
        <f t="shared" si="1166"/>
        <v/>
      </c>
      <c r="DG625" s="40" t="str">
        <f t="shared" si="1166"/>
        <v/>
      </c>
      <c r="DH625" s="40" t="str">
        <f t="shared" si="1166"/>
        <v/>
      </c>
      <c r="DI625" s="40" t="str">
        <f t="shared" si="1166"/>
        <v/>
      </c>
      <c r="DJ625" s="40" t="str">
        <f t="shared" si="1166"/>
        <v/>
      </c>
      <c r="DK625" s="40" t="str">
        <f t="shared" si="1166"/>
        <v/>
      </c>
      <c r="DL625" s="40" t="str">
        <f t="shared" si="1166"/>
        <v/>
      </c>
      <c r="DM625" s="40" t="str">
        <f t="shared" si="1166"/>
        <v/>
      </c>
      <c r="DN625" s="40" t="str">
        <f t="shared" si="1166"/>
        <v/>
      </c>
      <c r="DO625" s="40" t="str">
        <f t="shared" si="1166"/>
        <v/>
      </c>
      <c r="DP625" s="40" t="str">
        <f t="shared" si="1166"/>
        <v/>
      </c>
      <c r="DQ625" s="40" t="str">
        <f t="shared" si="1166"/>
        <v/>
      </c>
      <c r="DR625" s="40" t="str">
        <f t="shared" si="1166"/>
        <v/>
      </c>
      <c r="DS625" s="40" t="str">
        <f t="shared" si="1182"/>
        <v/>
      </c>
      <c r="DT625" s="40" t="str">
        <f t="shared" si="1182"/>
        <v/>
      </c>
      <c r="DU625" s="40" t="str">
        <f t="shared" si="1182"/>
        <v/>
      </c>
      <c r="DV625" s="40" t="str">
        <f t="shared" si="1182"/>
        <v/>
      </c>
      <c r="DW625" s="40" t="str">
        <f t="shared" si="1186"/>
        <v/>
      </c>
      <c r="DX625" s="40" t="str">
        <f t="shared" si="1186"/>
        <v/>
      </c>
      <c r="DY625" s="40" t="str">
        <f t="shared" si="1186"/>
        <v/>
      </c>
      <c r="DZ625" s="40" t="str">
        <f t="shared" si="1186"/>
        <v/>
      </c>
      <c r="EA625" s="40" t="str">
        <f t="shared" si="1186"/>
        <v/>
      </c>
      <c r="EB625" s="40" t="str">
        <f t="shared" si="1186"/>
        <v/>
      </c>
      <c r="EC625" s="40" t="str">
        <f t="shared" si="1186"/>
        <v/>
      </c>
      <c r="ED625" s="40" t="str">
        <f t="shared" si="1186"/>
        <v/>
      </c>
      <c r="EE625" s="40" t="str">
        <f t="shared" si="1186"/>
        <v/>
      </c>
      <c r="EF625" s="40" t="str">
        <f t="shared" si="1186"/>
        <v/>
      </c>
      <c r="EG625" s="40" t="str">
        <f t="shared" si="1186"/>
        <v/>
      </c>
      <c r="EH625" s="40" t="str">
        <f t="shared" si="1197"/>
        <v/>
      </c>
      <c r="EI625" s="40" t="str">
        <f t="shared" si="1198"/>
        <v/>
      </c>
      <c r="EJ625" s="40" t="str">
        <f t="shared" si="1199"/>
        <v/>
      </c>
      <c r="EK625" s="40" t="str">
        <f t="shared" si="1200"/>
        <v/>
      </c>
      <c r="EL625" s="40" t="str">
        <f t="shared" si="1201"/>
        <v/>
      </c>
      <c r="EM625" s="40" t="str">
        <f t="shared" si="1202"/>
        <v/>
      </c>
      <c r="EN625" s="40" t="str">
        <f t="shared" si="1203"/>
        <v/>
      </c>
      <c r="EO625" s="40" t="str">
        <f t="shared" si="1204"/>
        <v/>
      </c>
    </row>
    <row r="626" spans="1:145">
      <c r="A626" s="40" t="s">
        <v>1225</v>
      </c>
      <c r="C626" s="40" t="s">
        <v>976</v>
      </c>
      <c r="R626" s="40">
        <v>20</v>
      </c>
      <c r="S626" s="40">
        <v>20</v>
      </c>
      <c r="BN626" s="55"/>
      <c r="BW626" s="40" t="str">
        <f t="shared" si="1134"/>
        <v>|n|cffffcc00攻击伤害：|r20%|n|cffffcc00技能伤害：|r20%</v>
      </c>
      <c r="BX626" s="40" t="str">
        <f t="shared" si="1135"/>
        <v/>
      </c>
      <c r="BY626" s="40" t="str">
        <f t="shared" si="1136"/>
        <v/>
      </c>
      <c r="BZ626" s="40" t="str">
        <f t="shared" si="1137"/>
        <v/>
      </c>
      <c r="CA626" s="40" t="str">
        <f t="shared" si="1138"/>
        <v/>
      </c>
      <c r="CB626" s="40" t="str">
        <f t="shared" si="1139"/>
        <v/>
      </c>
      <c r="CC626" s="40" t="str">
        <f t="shared" si="1140"/>
        <v/>
      </c>
      <c r="CD626" s="40" t="str">
        <f t="shared" si="1141"/>
        <v/>
      </c>
      <c r="CE626" s="40" t="str">
        <f t="shared" si="1142"/>
        <v/>
      </c>
      <c r="CF626" s="40" t="str">
        <f t="shared" si="1143"/>
        <v/>
      </c>
      <c r="CG626" s="40" t="str">
        <f t="shared" si="1144"/>
        <v/>
      </c>
      <c r="CH626" s="40" t="str">
        <f t="shared" si="1145"/>
        <v/>
      </c>
      <c r="CI626" s="40" t="str">
        <f t="shared" si="1146"/>
        <v/>
      </c>
      <c r="CJ626" s="40" t="str">
        <f t="shared" si="1147"/>
        <v/>
      </c>
      <c r="CK626" s="40" t="str">
        <f t="shared" si="1148"/>
        <v/>
      </c>
      <c r="CL626" s="40" t="str">
        <f t="shared" si="1149"/>
        <v>|n|cffffcc00攻击伤害：|r20%</v>
      </c>
      <c r="CM626" s="40" t="str">
        <f t="shared" si="1150"/>
        <v>|n|cffffcc00技能伤害：|r20%</v>
      </c>
      <c r="CN626" s="40" t="str">
        <f t="shared" si="1151"/>
        <v/>
      </c>
      <c r="CO626" s="40" t="str">
        <f t="shared" si="1151"/>
        <v/>
      </c>
      <c r="CP626" s="40" t="str">
        <f t="shared" si="1151"/>
        <v/>
      </c>
      <c r="CQ626" s="40" t="str">
        <f t="shared" si="1151"/>
        <v/>
      </c>
      <c r="CR626" s="40" t="str">
        <f t="shared" si="1151"/>
        <v/>
      </c>
      <c r="CS626" s="40" t="str">
        <f t="shared" si="1151"/>
        <v/>
      </c>
      <c r="CT626" s="40" t="str">
        <f t="shared" si="1151"/>
        <v/>
      </c>
      <c r="CU626" s="40" t="str">
        <f t="shared" si="1151"/>
        <v/>
      </c>
      <c r="CV626" s="40" t="str">
        <f t="shared" si="1151"/>
        <v/>
      </c>
      <c r="CW626" s="40" t="str">
        <f t="shared" si="1151"/>
        <v/>
      </c>
      <c r="CX626" s="40" t="str">
        <f t="shared" si="1151"/>
        <v/>
      </c>
      <c r="CY626" s="40" t="str">
        <f t="shared" si="1151"/>
        <v/>
      </c>
      <c r="CZ626" s="40" t="str">
        <f t="shared" si="1151"/>
        <v/>
      </c>
      <c r="DA626" s="40" t="str">
        <f t="shared" si="1151"/>
        <v/>
      </c>
      <c r="DB626" s="40" t="str">
        <f t="shared" si="1151"/>
        <v/>
      </c>
      <c r="DC626" s="40" t="str">
        <f t="shared" si="1166"/>
        <v/>
      </c>
      <c r="DD626" s="40" t="str">
        <f t="shared" si="1166"/>
        <v/>
      </c>
      <c r="DE626" s="40" t="str">
        <f t="shared" si="1166"/>
        <v/>
      </c>
      <c r="DF626" s="40" t="str">
        <f t="shared" si="1166"/>
        <v/>
      </c>
      <c r="DG626" s="40" t="str">
        <f t="shared" si="1166"/>
        <v/>
      </c>
      <c r="DH626" s="40" t="str">
        <f t="shared" si="1166"/>
        <v/>
      </c>
      <c r="DI626" s="40" t="str">
        <f t="shared" si="1166"/>
        <v/>
      </c>
      <c r="DJ626" s="40" t="str">
        <f t="shared" si="1166"/>
        <v/>
      </c>
      <c r="DK626" s="40" t="str">
        <f t="shared" si="1166"/>
        <v/>
      </c>
      <c r="DL626" s="40" t="str">
        <f t="shared" si="1166"/>
        <v/>
      </c>
      <c r="DM626" s="40" t="str">
        <f t="shared" si="1166"/>
        <v/>
      </c>
      <c r="DN626" s="40" t="str">
        <f t="shared" si="1166"/>
        <v/>
      </c>
      <c r="DO626" s="40" t="str">
        <f t="shared" si="1166"/>
        <v/>
      </c>
      <c r="DP626" s="40" t="str">
        <f t="shared" si="1166"/>
        <v/>
      </c>
      <c r="DQ626" s="40" t="str">
        <f t="shared" si="1166"/>
        <v/>
      </c>
      <c r="DR626" s="40" t="str">
        <f t="shared" si="1166"/>
        <v/>
      </c>
      <c r="DS626" s="40" t="str">
        <f t="shared" si="1182"/>
        <v/>
      </c>
      <c r="DT626" s="40" t="str">
        <f t="shared" si="1182"/>
        <v/>
      </c>
      <c r="DU626" s="40" t="str">
        <f t="shared" si="1182"/>
        <v/>
      </c>
      <c r="DV626" s="40" t="str">
        <f t="shared" si="1182"/>
        <v/>
      </c>
      <c r="DW626" s="40" t="str">
        <f t="shared" si="1186"/>
        <v/>
      </c>
      <c r="DX626" s="40" t="str">
        <f t="shared" si="1186"/>
        <v/>
      </c>
      <c r="DY626" s="40" t="str">
        <f t="shared" si="1186"/>
        <v/>
      </c>
      <c r="DZ626" s="40" t="str">
        <f t="shared" si="1186"/>
        <v/>
      </c>
      <c r="EA626" s="40" t="str">
        <f t="shared" si="1186"/>
        <v/>
      </c>
      <c r="EB626" s="40" t="str">
        <f t="shared" si="1186"/>
        <v/>
      </c>
      <c r="EC626" s="40" t="str">
        <f t="shared" si="1186"/>
        <v/>
      </c>
      <c r="ED626" s="40" t="str">
        <f t="shared" si="1186"/>
        <v/>
      </c>
      <c r="EE626" s="40" t="str">
        <f t="shared" si="1186"/>
        <v/>
      </c>
      <c r="EF626" s="40" t="str">
        <f t="shared" si="1186"/>
        <v/>
      </c>
      <c r="EG626" s="40" t="str">
        <f t="shared" si="1186"/>
        <v/>
      </c>
      <c r="EH626" s="40" t="str">
        <f t="shared" si="1197"/>
        <v/>
      </c>
      <c r="EI626" s="40" t="str">
        <f t="shared" si="1198"/>
        <v/>
      </c>
      <c r="EJ626" s="40" t="str">
        <f t="shared" si="1199"/>
        <v/>
      </c>
      <c r="EK626" s="40" t="str">
        <f t="shared" si="1200"/>
        <v/>
      </c>
      <c r="EL626" s="40" t="str">
        <f t="shared" si="1201"/>
        <v/>
      </c>
      <c r="EM626" s="40" t="str">
        <f t="shared" si="1202"/>
        <v/>
      </c>
      <c r="EN626" s="40" t="str">
        <f t="shared" si="1203"/>
        <v/>
      </c>
      <c r="EO626" s="40" t="str">
        <f t="shared" si="1204"/>
        <v/>
      </c>
    </row>
    <row r="627" spans="1:145">
      <c r="A627" s="40" t="s">
        <v>1226</v>
      </c>
      <c r="C627" s="40" t="s">
        <v>978</v>
      </c>
      <c r="F627" s="40">
        <v>50</v>
      </c>
      <c r="H627" s="40">
        <v>500000</v>
      </c>
      <c r="BW627" s="40" t="str">
        <f t="shared" si="1122"/>
        <v>|n|cffffcc00防御：|r50|n|cffffcc00生命上限：|r500000</v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>|n|cffffcc00防御：|r50</v>
      </c>
      <c r="CA627" s="40" t="str">
        <f t="shared" si="1205"/>
        <v/>
      </c>
      <c r="CB627" s="40" t="str">
        <f t="shared" si="1205"/>
        <v>|n|cffffcc00生命上限：|r500000</v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40" t="s">
        <v>1227</v>
      </c>
      <c r="C628" s="40" t="s">
        <v>980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40" t="s">
        <v>1228</v>
      </c>
      <c r="C629" s="40" t="s">
        <v>982</v>
      </c>
      <c r="L629" s="40">
        <v>60</v>
      </c>
      <c r="BW629" s="40" t="str">
        <f t="shared" si="1122"/>
        <v>|n|cffffcc00攻速：|r60%</v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>|n|cffffcc00攻速：|r60%</v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40" t="s">
        <v>1229</v>
      </c>
      <c r="C630" s="40" t="s">
        <v>984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40" t="s">
        <v>1230</v>
      </c>
      <c r="C631" s="40" t="s">
        <v>986</v>
      </c>
      <c r="AI631" s="40">
        <v>20</v>
      </c>
      <c r="BW631" s="40" t="str">
        <f t="shared" si="1122"/>
        <v>|n|cffffcc00攻击加成：|r20%</v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>|n|cffffcc00攻击加成：|r20%</v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40" t="s">
        <v>1231</v>
      </c>
      <c r="C632" s="40" t="s">
        <v>988</v>
      </c>
      <c r="F632" s="40">
        <v>100</v>
      </c>
      <c r="AH632" s="40">
        <v>20</v>
      </c>
      <c r="BW632" s="40" t="str">
        <f t="shared" si="1122"/>
        <v>|n|cffffcc00防御：|r100|n|cffffcc00生命加成：|r20%</v>
      </c>
      <c r="BX632" s="40" t="str">
        <f t="shared" si="1205"/>
        <v/>
      </c>
      <c r="BY632" s="40" t="str">
        <f t="shared" si="1205"/>
        <v/>
      </c>
      <c r="BZ632" s="40" t="str">
        <f t="shared" si="1205"/>
        <v>|n|cffffcc00防御：|r100</v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>|n|cffffcc00生命加成：|r20%</v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1232</v>
      </c>
      <c r="G1" s="12" t="s">
        <v>1233</v>
      </c>
      <c r="H1" s="12" t="s">
        <v>1234</v>
      </c>
      <c r="L1" s="13" t="s">
        <v>1235</v>
      </c>
    </row>
    <row r="2" spans="1:20">
      <c r="G2" s="12" t="s">
        <v>1236</v>
      </c>
      <c r="H2" s="12" t="s">
        <v>1237</v>
      </c>
      <c r="L2" s="13" t="s">
        <v>1238</v>
      </c>
    </row>
    <row r="3" spans="1:20">
      <c r="G3" s="12" t="s">
        <v>1239</v>
      </c>
      <c r="H3" s="12" t="s">
        <v>1240</v>
      </c>
    </row>
    <row r="4" spans="1:20">
      <c r="G4" s="12" t="s">
        <v>1241</v>
      </c>
      <c r="H4" s="12" t="s">
        <v>1242</v>
      </c>
    </row>
    <row r="5" spans="1:20">
      <c r="G5" s="12" t="s">
        <v>1243</v>
      </c>
      <c r="H5" s="12" t="s">
        <v>1244</v>
      </c>
    </row>
    <row r="6" spans="1:20">
      <c r="G6" s="12" t="s">
        <v>1245</v>
      </c>
      <c r="H6" s="12" t="s">
        <v>1246</v>
      </c>
    </row>
    <row r="7" spans="1:20">
      <c r="G7" s="12" t="s">
        <v>1247</v>
      </c>
      <c r="H7" s="12" t="s">
        <v>1248</v>
      </c>
    </row>
    <row r="8" spans="1:20">
      <c r="G8" s="12" t="s">
        <v>1249</v>
      </c>
      <c r="H8" s="12" t="s">
        <v>1250</v>
      </c>
    </row>
    <row r="11" spans="1:20" s="10" customFormat="1">
      <c r="A11" s="14" t="s">
        <v>1251</v>
      </c>
      <c r="B11" s="14" t="s">
        <v>1252</v>
      </c>
      <c r="C11" s="14" t="s">
        <v>1253</v>
      </c>
      <c r="D11" s="14" t="s">
        <v>1254</v>
      </c>
      <c r="E11" s="14" t="s">
        <v>1255</v>
      </c>
      <c r="G11" s="14" t="s">
        <v>1256</v>
      </c>
      <c r="H11" s="14" t="s">
        <v>2</v>
      </c>
      <c r="I11" s="10" t="s">
        <v>1257</v>
      </c>
      <c r="J11" s="10" t="s">
        <v>1258</v>
      </c>
      <c r="K11" s="10" t="s">
        <v>1259</v>
      </c>
      <c r="L11" s="10" t="s">
        <v>1260</v>
      </c>
      <c r="M11" s="10" t="s">
        <v>1261</v>
      </c>
      <c r="N11" s="10" t="s">
        <v>1258</v>
      </c>
      <c r="O11" s="10" t="s">
        <v>1259</v>
      </c>
      <c r="P11" s="10" t="s">
        <v>1260</v>
      </c>
      <c r="Q11" s="10" t="s">
        <v>1262</v>
      </c>
      <c r="T11" s="10" t="s">
        <v>1263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1264</v>
      </c>
      <c r="G12" s="15" t="s">
        <v>1000</v>
      </c>
      <c r="H12" s="16" t="s">
        <v>1265</v>
      </c>
      <c r="I12" s="31" t="s">
        <v>1233</v>
      </c>
      <c r="J12" s="13">
        <v>3</v>
      </c>
      <c r="K12" s="13">
        <v>1</v>
      </c>
      <c r="M12" s="12" t="s">
        <v>1236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1266</v>
      </c>
      <c r="G13" s="15" t="s">
        <v>1003</v>
      </c>
      <c r="H13" s="15" t="s">
        <v>1267</v>
      </c>
      <c r="I13" s="31" t="s">
        <v>1233</v>
      </c>
      <c r="J13" s="13">
        <v>4</v>
      </c>
      <c r="M13" s="12" t="s">
        <v>1236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1268</v>
      </c>
      <c r="G14" s="15" t="s">
        <v>1005</v>
      </c>
      <c r="H14" s="16" t="s">
        <v>1269</v>
      </c>
      <c r="I14" s="31" t="s">
        <v>1233</v>
      </c>
      <c r="J14" s="13">
        <v>5</v>
      </c>
      <c r="M14" s="12" t="s">
        <v>1236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1270</v>
      </c>
      <c r="G15" s="15" t="s">
        <v>1007</v>
      </c>
      <c r="H15" s="15" t="s">
        <v>1271</v>
      </c>
      <c r="I15" s="31" t="s">
        <v>1233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1272</v>
      </c>
      <c r="G16" s="15" t="s">
        <v>1273</v>
      </c>
      <c r="H16" s="15" t="s">
        <v>1274</v>
      </c>
      <c r="I16" s="31" t="s">
        <v>1233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1275</v>
      </c>
      <c r="G17" s="19" t="s">
        <v>1276</v>
      </c>
      <c r="H17" s="19" t="s">
        <v>1277</v>
      </c>
      <c r="I17" s="31" t="s">
        <v>1233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1278</v>
      </c>
      <c r="G18" s="19" t="s">
        <v>1279</v>
      </c>
      <c r="H18" s="19" t="s">
        <v>1280</v>
      </c>
      <c r="I18" s="12" t="s">
        <v>1236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1281</v>
      </c>
      <c r="G19" s="19" t="s">
        <v>1282</v>
      </c>
      <c r="H19" s="19" t="s">
        <v>1283</v>
      </c>
      <c r="I19" s="31" t="s">
        <v>1233</v>
      </c>
      <c r="J19" s="13">
        <v>5</v>
      </c>
      <c r="M19" s="12" t="s">
        <v>1239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1284</v>
      </c>
      <c r="G20" s="19" t="s">
        <v>1285</v>
      </c>
      <c r="H20" s="19" t="s">
        <v>1286</v>
      </c>
      <c r="I20" s="31" t="s">
        <v>1233</v>
      </c>
      <c r="J20" s="13">
        <v>7</v>
      </c>
      <c r="M20" s="12" t="s">
        <v>1239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1287</v>
      </c>
      <c r="G21" s="19" t="s">
        <v>1288</v>
      </c>
      <c r="H21" s="19" t="s">
        <v>1289</v>
      </c>
      <c r="I21" s="11" t="s">
        <v>1241</v>
      </c>
      <c r="J21" s="21" t="s">
        <v>1290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1291</v>
      </c>
      <c r="G22" s="23" t="s">
        <v>1292</v>
      </c>
      <c r="H22" s="23" t="s">
        <v>1293</v>
      </c>
      <c r="I22" s="31" t="s">
        <v>1233</v>
      </c>
      <c r="J22" s="13">
        <v>1</v>
      </c>
      <c r="M22" s="12" t="s">
        <v>1236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1294</v>
      </c>
      <c r="G27" s="19" t="s">
        <v>989</v>
      </c>
      <c r="H27" s="19" t="s">
        <v>1295</v>
      </c>
      <c r="I27" s="31" t="s">
        <v>1233</v>
      </c>
      <c r="J27" s="38">
        <v>2</v>
      </c>
      <c r="M27" s="12" t="s">
        <v>1236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1296</v>
      </c>
      <c r="G28" s="19" t="s">
        <v>992</v>
      </c>
      <c r="H28" s="25" t="s">
        <v>1297</v>
      </c>
      <c r="I28" s="31" t="s">
        <v>1233</v>
      </c>
      <c r="J28" s="38">
        <v>15</v>
      </c>
      <c r="M28" s="12" t="s">
        <v>1236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1298</v>
      </c>
      <c r="G29" s="19" t="s">
        <v>994</v>
      </c>
      <c r="H29" s="19" t="s">
        <v>1299</v>
      </c>
      <c r="I29" s="31" t="s">
        <v>1233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1300</v>
      </c>
      <c r="G30" s="19" t="s">
        <v>996</v>
      </c>
      <c r="H30" s="19" t="s">
        <v>1301</v>
      </c>
      <c r="I30" s="31" t="s">
        <v>1233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1302</v>
      </c>
      <c r="G31" s="19" t="s">
        <v>1303</v>
      </c>
      <c r="H31" s="19" t="s">
        <v>1304</v>
      </c>
      <c r="I31" s="12" t="s">
        <v>1236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1305</v>
      </c>
      <c r="G32" s="19" t="s">
        <v>1306</v>
      </c>
      <c r="H32" s="19" t="s">
        <v>1307</v>
      </c>
      <c r="I32" s="31" t="s">
        <v>1233</v>
      </c>
      <c r="J32" s="13">
        <v>5</v>
      </c>
      <c r="M32" s="12" t="s">
        <v>1239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1308</v>
      </c>
      <c r="G33" s="19" t="s">
        <v>1309</v>
      </c>
      <c r="H33" s="19" t="s">
        <v>1310</v>
      </c>
      <c r="I33" s="31" t="s">
        <v>1233</v>
      </c>
      <c r="J33" s="13">
        <v>1</v>
      </c>
      <c r="M33" s="12" t="s">
        <v>1236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1311</v>
      </c>
      <c r="G34" s="19" t="s">
        <v>1312</v>
      </c>
      <c r="H34" s="19" t="s">
        <v>1313</v>
      </c>
      <c r="I34" s="12" t="s">
        <v>1241</v>
      </c>
      <c r="J34" s="31" t="s">
        <v>1314</v>
      </c>
      <c r="M34" s="12" t="s">
        <v>1236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1315</v>
      </c>
      <c r="G35" s="19" t="s">
        <v>1316</v>
      </c>
      <c r="H35" s="19" t="s">
        <v>1317</v>
      </c>
      <c r="I35" s="12" t="s">
        <v>1245</v>
      </c>
      <c r="J35" s="31" t="s">
        <v>1318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1319</v>
      </c>
      <c r="G36" s="19" t="s">
        <v>1320</v>
      </c>
      <c r="H36" s="19" t="s">
        <v>1321</v>
      </c>
      <c r="I36" s="11" t="s">
        <v>1241</v>
      </c>
      <c r="J36" s="21" t="s">
        <v>1322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1323</v>
      </c>
      <c r="G37" s="23" t="s">
        <v>1324</v>
      </c>
      <c r="H37" s="23" t="s">
        <v>1325</v>
      </c>
      <c r="I37" s="12" t="s">
        <v>1241</v>
      </c>
      <c r="J37" s="31" t="s">
        <v>1314</v>
      </c>
      <c r="M37" s="12" t="s">
        <v>1236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1326</v>
      </c>
      <c r="H38" s="12" t="s">
        <v>1327</v>
      </c>
      <c r="I38" s="12" t="s">
        <v>1249</v>
      </c>
      <c r="J38" s="13">
        <v>2</v>
      </c>
      <c r="K38" s="13">
        <v>0</v>
      </c>
      <c r="L38" s="13">
        <v>0</v>
      </c>
      <c r="M38" s="12" t="s">
        <v>1236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1328</v>
      </c>
      <c r="G40" s="15" t="s">
        <v>1009</v>
      </c>
      <c r="H40" s="15" t="s">
        <v>1329</v>
      </c>
      <c r="I40" s="31" t="s">
        <v>1233</v>
      </c>
      <c r="J40" s="38">
        <v>3</v>
      </c>
      <c r="M40" s="12" t="s">
        <v>1236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1330</v>
      </c>
      <c r="G41" s="15" t="s">
        <v>1012</v>
      </c>
      <c r="H41" s="15" t="s">
        <v>1331</v>
      </c>
      <c r="I41" s="12" t="s">
        <v>1236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1332</v>
      </c>
      <c r="G42" s="15" t="s">
        <v>1014</v>
      </c>
      <c r="H42" s="15" t="s">
        <v>1333</v>
      </c>
      <c r="I42" s="31" t="s">
        <v>1233</v>
      </c>
      <c r="J42" s="13">
        <v>1</v>
      </c>
      <c r="M42" s="12" t="s">
        <v>1236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1334</v>
      </c>
      <c r="G43" s="15" t="s">
        <v>1016</v>
      </c>
      <c r="H43" s="15" t="s">
        <v>1335</v>
      </c>
      <c r="I43" s="12" t="s">
        <v>1241</v>
      </c>
      <c r="J43" s="31" t="s">
        <v>1314</v>
      </c>
      <c r="M43" s="12" t="s">
        <v>1236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1336</v>
      </c>
      <c r="G44" s="15" t="s">
        <v>1337</v>
      </c>
      <c r="H44" s="15" t="s">
        <v>1338</v>
      </c>
      <c r="I44" s="12" t="s">
        <v>1233</v>
      </c>
      <c r="J44" s="13">
        <v>6</v>
      </c>
      <c r="K44" s="13">
        <v>0</v>
      </c>
      <c r="L44" s="13">
        <v>0</v>
      </c>
      <c r="M44" s="13" t="s">
        <v>1236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1339</v>
      </c>
      <c r="H45" s="29" t="s">
        <v>1340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1341</v>
      </c>
      <c r="G46" s="19" t="s">
        <v>1342</v>
      </c>
      <c r="H46" s="29" t="s">
        <v>1343</v>
      </c>
      <c r="I46" s="12" t="s">
        <v>1249</v>
      </c>
      <c r="J46" s="13">
        <v>4</v>
      </c>
      <c r="K46" s="13">
        <v>0</v>
      </c>
      <c r="L46" s="13">
        <v>0</v>
      </c>
      <c r="M46" s="13" t="s">
        <v>1236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1344</v>
      </c>
      <c r="G47" s="19" t="s">
        <v>1345</v>
      </c>
      <c r="H47" s="19" t="s">
        <v>1346</v>
      </c>
      <c r="I47" s="12" t="s">
        <v>1233</v>
      </c>
      <c r="J47" s="13">
        <v>9</v>
      </c>
      <c r="K47" s="13">
        <v>0</v>
      </c>
      <c r="L47" s="13">
        <v>0</v>
      </c>
      <c r="M47" s="13" t="s">
        <v>1236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1347</v>
      </c>
      <c r="H48" s="19" t="s">
        <v>1348</v>
      </c>
      <c r="I48" s="11" t="s">
        <v>1241</v>
      </c>
      <c r="J48" s="21" t="s">
        <v>1349</v>
      </c>
      <c r="M48" s="21" t="s">
        <v>1233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1350</v>
      </c>
      <c r="G49" s="19" t="s">
        <v>1351</v>
      </c>
      <c r="H49" s="19" t="s">
        <v>1352</v>
      </c>
      <c r="I49" s="11" t="s">
        <v>1241</v>
      </c>
      <c r="J49" s="21" t="s">
        <v>1353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1354</v>
      </c>
      <c r="I51" s="12" t="s">
        <v>1233</v>
      </c>
      <c r="J51" s="13">
        <v>12</v>
      </c>
      <c r="K51" s="13">
        <v>0</v>
      </c>
      <c r="L51" s="13">
        <v>0</v>
      </c>
      <c r="M51" s="13" t="s">
        <v>1236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1355</v>
      </c>
      <c r="G53" s="33" t="s">
        <v>1040</v>
      </c>
      <c r="H53" s="33" t="s">
        <v>1356</v>
      </c>
      <c r="I53" s="31" t="s">
        <v>1233</v>
      </c>
      <c r="J53" s="13">
        <v>2</v>
      </c>
      <c r="M53" s="12" t="s">
        <v>1236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1357</v>
      </c>
      <c r="G54" s="19" t="s">
        <v>1043</v>
      </c>
      <c r="H54" s="19" t="s">
        <v>1358</v>
      </c>
      <c r="I54" s="31" t="s">
        <v>1233</v>
      </c>
      <c r="J54" s="13">
        <v>4</v>
      </c>
      <c r="M54" s="12" t="s">
        <v>1236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1359</v>
      </c>
      <c r="G55" s="19" t="s">
        <v>1045</v>
      </c>
      <c r="H55" s="30" t="s">
        <v>1046</v>
      </c>
      <c r="I55" s="31" t="s">
        <v>1233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1360</v>
      </c>
      <c r="G56" s="19" t="s">
        <v>1047</v>
      </c>
      <c r="H56" s="19" t="s">
        <v>1052</v>
      </c>
      <c r="I56" s="31" t="s">
        <v>1233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1361</v>
      </c>
      <c r="G57" s="19" t="s">
        <v>1049</v>
      </c>
      <c r="H57" s="23" t="s">
        <v>1362</v>
      </c>
      <c r="I57" s="12" t="s">
        <v>1236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1363</v>
      </c>
      <c r="G58" s="19" t="s">
        <v>1051</v>
      </c>
      <c r="H58" s="23" t="s">
        <v>1054</v>
      </c>
      <c r="I58" s="12" t="s">
        <v>1236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1305</v>
      </c>
      <c r="G59" s="19" t="s">
        <v>1053</v>
      </c>
      <c r="H59" s="35" t="s">
        <v>1041</v>
      </c>
      <c r="I59" s="31" t="s">
        <v>1233</v>
      </c>
      <c r="J59" s="13">
        <v>4</v>
      </c>
      <c r="M59" s="12" t="s">
        <v>1239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1281</v>
      </c>
      <c r="G60" s="19" t="s">
        <v>1364</v>
      </c>
      <c r="H60" s="36" t="s">
        <v>1048</v>
      </c>
      <c r="I60" s="31" t="s">
        <v>1233</v>
      </c>
      <c r="J60" s="13">
        <v>5</v>
      </c>
      <c r="M60" s="12" t="s">
        <v>1239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1365</v>
      </c>
      <c r="G61" s="19" t="s">
        <v>1366</v>
      </c>
      <c r="H61" s="19" t="s">
        <v>1050</v>
      </c>
      <c r="I61" s="31" t="s">
        <v>1233</v>
      </c>
      <c r="J61" s="13">
        <v>8</v>
      </c>
      <c r="M61" s="12" t="s">
        <v>1239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1367</v>
      </c>
      <c r="G62" s="19" t="s">
        <v>1368</v>
      </c>
      <c r="H62" s="19" t="s">
        <v>1369</v>
      </c>
      <c r="I62" s="31" t="s">
        <v>1233</v>
      </c>
      <c r="J62" s="13">
        <v>1</v>
      </c>
      <c r="M62" s="12" t="s">
        <v>1236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1370</v>
      </c>
      <c r="G63" s="23" t="s">
        <v>1371</v>
      </c>
      <c r="H63" s="23" t="s">
        <v>1372</v>
      </c>
      <c r="I63" s="12" t="s">
        <v>1241</v>
      </c>
      <c r="J63" s="31" t="s">
        <v>1314</v>
      </c>
      <c r="M63" s="12" t="s">
        <v>1236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1373</v>
      </c>
      <c r="G65" s="40" t="s">
        <v>1374</v>
      </c>
      <c r="H65" s="40" t="s">
        <v>1375</v>
      </c>
      <c r="I65" s="31" t="s">
        <v>1233</v>
      </c>
      <c r="J65" s="13">
        <v>3</v>
      </c>
      <c r="M65" s="12" t="s">
        <v>1236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1376</v>
      </c>
      <c r="G66" s="40" t="s">
        <v>1377</v>
      </c>
      <c r="H66" s="40" t="s">
        <v>1378</v>
      </c>
      <c r="I66" s="31" t="s">
        <v>1233</v>
      </c>
      <c r="J66" s="13">
        <v>2</v>
      </c>
      <c r="M66" s="12" t="s">
        <v>1236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1379</v>
      </c>
      <c r="G67" s="40" t="s">
        <v>1380</v>
      </c>
      <c r="H67" s="40" t="s">
        <v>1381</v>
      </c>
      <c r="I67" s="31" t="s">
        <v>1233</v>
      </c>
      <c r="J67" s="13">
        <v>3</v>
      </c>
      <c r="M67" s="12" t="s">
        <v>1236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1382</v>
      </c>
      <c r="G68" s="40" t="s">
        <v>1383</v>
      </c>
      <c r="H68" s="40" t="s">
        <v>1384</v>
      </c>
      <c r="I68" s="31" t="s">
        <v>1233</v>
      </c>
      <c r="J68" s="13">
        <v>3</v>
      </c>
      <c r="M68" s="12" t="s">
        <v>1236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1385</v>
      </c>
      <c r="G69" s="40" t="s">
        <v>1386</v>
      </c>
      <c r="H69" s="40" t="s">
        <v>1387</v>
      </c>
      <c r="I69" s="31" t="s">
        <v>1233</v>
      </c>
      <c r="J69" s="13">
        <v>2</v>
      </c>
      <c r="M69" s="12" t="s">
        <v>1236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1388</v>
      </c>
      <c r="G70" s="40" t="s">
        <v>1389</v>
      </c>
      <c r="H70" s="40" t="s">
        <v>1390</v>
      </c>
      <c r="I70" s="31" t="s">
        <v>1233</v>
      </c>
      <c r="J70" s="13">
        <v>5</v>
      </c>
      <c r="M70" s="12" t="s">
        <v>1236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1391</v>
      </c>
      <c r="G71" s="40" t="s">
        <v>1392</v>
      </c>
      <c r="H71" s="40" t="s">
        <v>1393</v>
      </c>
      <c r="I71" s="31" t="s">
        <v>1233</v>
      </c>
      <c r="J71" s="13">
        <v>4</v>
      </c>
      <c r="M71" s="12" t="s">
        <v>1236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1394</v>
      </c>
      <c r="G72" s="40" t="s">
        <v>1395</v>
      </c>
      <c r="H72" s="40" t="s">
        <v>1396</v>
      </c>
      <c r="I72" s="31" t="s">
        <v>1233</v>
      </c>
      <c r="J72" s="13">
        <v>5</v>
      </c>
      <c r="M72" s="12" t="s">
        <v>1236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1397</v>
      </c>
      <c r="G73" s="40" t="s">
        <v>1398</v>
      </c>
      <c r="H73" s="40" t="s">
        <v>1399</v>
      </c>
      <c r="I73" s="31" t="s">
        <v>1233</v>
      </c>
      <c r="J73" s="13">
        <v>6</v>
      </c>
      <c r="M73" s="12" t="s">
        <v>1236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1400</v>
      </c>
      <c r="G74" s="40" t="s">
        <v>1401</v>
      </c>
      <c r="H74" s="40" t="s">
        <v>1402</v>
      </c>
      <c r="I74" s="31" t="s">
        <v>1233</v>
      </c>
      <c r="J74" s="13">
        <v>10</v>
      </c>
      <c r="M74" s="12" t="s">
        <v>1236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1403</v>
      </c>
      <c r="G75" s="42" t="s">
        <v>1404</v>
      </c>
      <c r="H75" s="43" t="s">
        <v>1405</v>
      </c>
      <c r="I75" s="31" t="s">
        <v>1233</v>
      </c>
      <c r="J75" s="13">
        <v>6</v>
      </c>
      <c r="M75" s="12" t="s">
        <v>1236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1406</v>
      </c>
      <c r="G76" s="44" t="s">
        <v>1407</v>
      </c>
      <c r="H76" s="43" t="s">
        <v>1408</v>
      </c>
      <c r="I76" s="31" t="s">
        <v>1233</v>
      </c>
      <c r="J76" s="13">
        <v>6</v>
      </c>
      <c r="M76" s="12" t="s">
        <v>1236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1409</v>
      </c>
      <c r="G77" s="44" t="s">
        <v>1410</v>
      </c>
      <c r="H77" s="43" t="s">
        <v>1411</v>
      </c>
      <c r="I77" s="31" t="s">
        <v>1233</v>
      </c>
      <c r="J77" s="13">
        <v>6</v>
      </c>
      <c r="M77" s="12" t="s">
        <v>1236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1412</v>
      </c>
      <c r="G78" s="44" t="s">
        <v>1413</v>
      </c>
      <c r="H78" s="43" t="s">
        <v>1414</v>
      </c>
      <c r="I78" s="31" t="s">
        <v>1233</v>
      </c>
      <c r="J78" s="13">
        <v>6</v>
      </c>
      <c r="M78" s="12" t="s">
        <v>1236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1415</v>
      </c>
      <c r="G79" s="44" t="s">
        <v>1416</v>
      </c>
      <c r="H79" s="43" t="s">
        <v>1417</v>
      </c>
      <c r="I79" s="31" t="s">
        <v>1233</v>
      </c>
      <c r="J79" s="13">
        <v>6</v>
      </c>
      <c r="M79" s="12" t="s">
        <v>1236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1418</v>
      </c>
      <c r="G80" s="44" t="s">
        <v>1419</v>
      </c>
      <c r="H80" s="43" t="s">
        <v>1420</v>
      </c>
      <c r="I80" s="31" t="s">
        <v>1233</v>
      </c>
      <c r="J80" s="13">
        <v>7</v>
      </c>
      <c r="M80" s="12" t="s">
        <v>1236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1421</v>
      </c>
      <c r="G81" s="44" t="s">
        <v>1422</v>
      </c>
      <c r="H81" s="43" t="s">
        <v>1423</v>
      </c>
      <c r="I81" s="31" t="s">
        <v>1233</v>
      </c>
      <c r="J81" s="13">
        <v>7</v>
      </c>
      <c r="M81" s="12" t="s">
        <v>1236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1424</v>
      </c>
      <c r="G82" s="44" t="s">
        <v>1425</v>
      </c>
      <c r="H82" s="43" t="s">
        <v>1426</v>
      </c>
      <c r="I82" s="31" t="s">
        <v>1233</v>
      </c>
      <c r="J82" s="13">
        <v>7</v>
      </c>
      <c r="M82" s="12" t="s">
        <v>1236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1427</v>
      </c>
      <c r="G89" s="40" t="s">
        <v>1428</v>
      </c>
      <c r="H89" s="27" t="s">
        <v>1429</v>
      </c>
      <c r="I89" s="31" t="s">
        <v>1233</v>
      </c>
      <c r="J89" s="13">
        <v>6</v>
      </c>
      <c r="M89" s="12" t="s">
        <v>1236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1430</v>
      </c>
      <c r="G90" s="40" t="s">
        <v>1431</v>
      </c>
      <c r="H90" s="27" t="s">
        <v>1432</v>
      </c>
      <c r="I90" s="31" t="s">
        <v>1233</v>
      </c>
      <c r="J90" s="13">
        <v>6</v>
      </c>
      <c r="M90" s="12" t="s">
        <v>1236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1433</v>
      </c>
      <c r="H92" s="47" t="s">
        <v>1434</v>
      </c>
      <c r="I92" s="12" t="s">
        <v>1236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1435</v>
      </c>
      <c r="H93" s="47" t="s">
        <v>1436</v>
      </c>
      <c r="I93" s="12" t="s">
        <v>1236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1437</v>
      </c>
      <c r="H94" s="47" t="s">
        <v>1438</v>
      </c>
      <c r="I94" s="12" t="s">
        <v>1236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1439</v>
      </c>
      <c r="H95" s="47" t="s">
        <v>1440</v>
      </c>
      <c r="I95" s="12" t="s">
        <v>1236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1441</v>
      </c>
      <c r="H96" s="47" t="s">
        <v>1442</v>
      </c>
      <c r="I96" s="12" t="s">
        <v>1236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1443</v>
      </c>
      <c r="H97" s="47" t="s">
        <v>1444</v>
      </c>
      <c r="I97" s="12" t="s">
        <v>1236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1445</v>
      </c>
      <c r="H98" s="47" t="s">
        <v>1446</v>
      </c>
      <c r="I98" s="12" t="s">
        <v>1236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1447</v>
      </c>
      <c r="H99" s="47" t="s">
        <v>1448</v>
      </c>
      <c r="I99" s="12" t="s">
        <v>1236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1449</v>
      </c>
      <c r="H100" s="47" t="s">
        <v>1450</v>
      </c>
      <c r="I100" s="12" t="s">
        <v>1236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1451</v>
      </c>
      <c r="H101" s="47" t="s">
        <v>1452</v>
      </c>
      <c r="I101" s="12" t="s">
        <v>1236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1453</v>
      </c>
      <c r="H102" s="48" t="s">
        <v>1454</v>
      </c>
      <c r="I102" s="12" t="s">
        <v>1236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1455</v>
      </c>
      <c r="H103" s="47" t="s">
        <v>1456</v>
      </c>
      <c r="I103" s="12" t="s">
        <v>1236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1457</v>
      </c>
      <c r="H104" s="34" t="s">
        <v>1458</v>
      </c>
      <c r="I104" s="12" t="s">
        <v>1236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1459</v>
      </c>
      <c r="H105" s="34" t="s">
        <v>1460</v>
      </c>
      <c r="I105" s="12" t="s">
        <v>1236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1461</v>
      </c>
      <c r="H106" s="34" t="s">
        <v>1462</v>
      </c>
      <c r="I106" s="12" t="s">
        <v>1236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1463</v>
      </c>
      <c r="H107" s="34" t="s">
        <v>1464</v>
      </c>
      <c r="I107" s="12" t="s">
        <v>1236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1465</v>
      </c>
      <c r="H108" s="34" t="s">
        <v>1466</v>
      </c>
      <c r="I108" s="12" t="s">
        <v>1236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1467</v>
      </c>
      <c r="H109" s="34" t="s">
        <v>1468</v>
      </c>
      <c r="I109" s="12" t="s">
        <v>1236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1469</v>
      </c>
      <c r="G111" s="49" t="s">
        <v>1470</v>
      </c>
      <c r="H111" s="50" t="s">
        <v>1471</v>
      </c>
      <c r="I111" s="31" t="s">
        <v>1233</v>
      </c>
      <c r="J111" s="38">
        <v>1</v>
      </c>
      <c r="K111" s="38"/>
      <c r="M111" s="12" t="s">
        <v>1236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1472</v>
      </c>
      <c r="G112" s="49" t="s">
        <v>1473</v>
      </c>
      <c r="H112" s="50" t="s">
        <v>1474</v>
      </c>
      <c r="I112" s="31" t="s">
        <v>1233</v>
      </c>
      <c r="J112" s="38">
        <v>3</v>
      </c>
      <c r="K112" s="38"/>
      <c r="M112" s="12" t="s">
        <v>1236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1475</v>
      </c>
      <c r="G113" s="49" t="s">
        <v>1476</v>
      </c>
      <c r="H113" s="50" t="s">
        <v>1477</v>
      </c>
      <c r="I113" s="31" t="s">
        <v>1233</v>
      </c>
      <c r="J113" s="38">
        <v>3</v>
      </c>
      <c r="K113" s="38"/>
      <c r="M113" s="12" t="s">
        <v>1236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1478</v>
      </c>
      <c r="G114" s="49" t="s">
        <v>1479</v>
      </c>
      <c r="H114" s="50" t="s">
        <v>1480</v>
      </c>
      <c r="I114" s="31" t="s">
        <v>1233</v>
      </c>
      <c r="J114" s="38">
        <v>3</v>
      </c>
      <c r="K114" s="38"/>
      <c r="M114" s="12" t="s">
        <v>1236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1481</v>
      </c>
      <c r="G115" s="49" t="s">
        <v>1482</v>
      </c>
      <c r="H115" s="50" t="s">
        <v>1483</v>
      </c>
      <c r="I115" s="31" t="s">
        <v>1233</v>
      </c>
      <c r="J115" s="38">
        <v>4</v>
      </c>
      <c r="K115" s="38"/>
      <c r="M115" s="12" t="s">
        <v>1236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1484</v>
      </c>
      <c r="G116" s="49" t="s">
        <v>1485</v>
      </c>
      <c r="H116" s="50" t="s">
        <v>1486</v>
      </c>
      <c r="I116" s="31" t="s">
        <v>1233</v>
      </c>
      <c r="J116" s="38">
        <v>5</v>
      </c>
      <c r="K116" s="38"/>
      <c r="M116" s="12" t="s">
        <v>1236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1487</v>
      </c>
      <c r="G117" s="49" t="s">
        <v>1488</v>
      </c>
      <c r="H117" s="50" t="s">
        <v>1489</v>
      </c>
      <c r="I117" s="31" t="s">
        <v>1233</v>
      </c>
      <c r="J117" s="38">
        <v>6</v>
      </c>
      <c r="K117" s="38"/>
      <c r="M117" s="12" t="s">
        <v>1236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1490</v>
      </c>
      <c r="G118" s="49" t="s">
        <v>1491</v>
      </c>
      <c r="H118" s="50" t="s">
        <v>1492</v>
      </c>
      <c r="I118" s="31" t="s">
        <v>1233</v>
      </c>
      <c r="J118" s="38">
        <v>7</v>
      </c>
      <c r="K118" s="38"/>
      <c r="M118" s="12" t="s">
        <v>1236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1493</v>
      </c>
      <c r="G119" s="49" t="s">
        <v>1494</v>
      </c>
      <c r="H119" s="50" t="s">
        <v>1495</v>
      </c>
      <c r="I119" s="31" t="s">
        <v>1233</v>
      </c>
      <c r="J119" s="38">
        <v>8</v>
      </c>
      <c r="K119" s="38"/>
      <c r="M119" s="12" t="s">
        <v>1236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1496</v>
      </c>
      <c r="G120" s="49" t="s">
        <v>1497</v>
      </c>
      <c r="H120" s="50" t="s">
        <v>1498</v>
      </c>
      <c r="I120" s="31" t="s">
        <v>1233</v>
      </c>
      <c r="J120" s="38">
        <v>9</v>
      </c>
      <c r="K120" s="38"/>
      <c r="M120" s="12" t="s">
        <v>1236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1499</v>
      </c>
      <c r="G121" s="51" t="s">
        <v>1500</v>
      </c>
      <c r="H121" s="50" t="s">
        <v>1501</v>
      </c>
      <c r="I121" s="31" t="s">
        <v>1233</v>
      </c>
      <c r="J121" s="38">
        <v>10</v>
      </c>
      <c r="K121" s="38"/>
      <c r="M121" s="12" t="s">
        <v>1236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1502</v>
      </c>
      <c r="G122" s="15" t="s">
        <v>1503</v>
      </c>
      <c r="H122" s="50" t="s">
        <v>1504</v>
      </c>
      <c r="I122" s="31" t="s">
        <v>1233</v>
      </c>
      <c r="J122" s="38">
        <v>1</v>
      </c>
      <c r="K122" s="38"/>
      <c r="M122" s="12" t="s">
        <v>1236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1505</v>
      </c>
      <c r="G123" s="15" t="s">
        <v>1506</v>
      </c>
      <c r="H123" s="50" t="s">
        <v>1507</v>
      </c>
      <c r="I123" s="31" t="s">
        <v>1233</v>
      </c>
      <c r="J123" s="38">
        <v>3</v>
      </c>
      <c r="K123" s="38"/>
      <c r="M123" s="12" t="s">
        <v>1236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1508</v>
      </c>
      <c r="G124" s="15" t="s">
        <v>1509</v>
      </c>
      <c r="H124" s="50" t="s">
        <v>1510</v>
      </c>
      <c r="I124" s="31" t="s">
        <v>1233</v>
      </c>
      <c r="J124" s="38">
        <v>5</v>
      </c>
      <c r="K124" s="38"/>
      <c r="M124" s="12" t="s">
        <v>1236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1511</v>
      </c>
      <c r="G125" s="15" t="s">
        <v>1512</v>
      </c>
      <c r="H125" s="50" t="s">
        <v>1513</v>
      </c>
      <c r="I125" s="31" t="s">
        <v>1233</v>
      </c>
      <c r="J125" s="38">
        <v>7</v>
      </c>
      <c r="K125" s="38"/>
      <c r="M125" s="12" t="s">
        <v>1236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1514</v>
      </c>
      <c r="G126" s="15" t="s">
        <v>1515</v>
      </c>
      <c r="H126" s="50" t="s">
        <v>1516</v>
      </c>
      <c r="I126" s="31" t="s">
        <v>1233</v>
      </c>
      <c r="J126" s="38">
        <v>9</v>
      </c>
      <c r="K126" s="38"/>
      <c r="M126" s="12" t="s">
        <v>1236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1517</v>
      </c>
      <c r="G127" s="15" t="s">
        <v>1518</v>
      </c>
      <c r="H127" s="50" t="s">
        <v>1519</v>
      </c>
      <c r="I127" s="31" t="s">
        <v>1233</v>
      </c>
      <c r="J127" s="38">
        <v>11</v>
      </c>
      <c r="K127" s="38"/>
      <c r="M127" s="12" t="s">
        <v>1236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1520</v>
      </c>
      <c r="G128" s="15" t="s">
        <v>1521</v>
      </c>
      <c r="H128" s="50" t="s">
        <v>1522</v>
      </c>
      <c r="I128" s="31" t="s">
        <v>1233</v>
      </c>
      <c r="J128" s="38">
        <v>13</v>
      </c>
      <c r="K128" s="38"/>
      <c r="M128" s="12" t="s">
        <v>1236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1523</v>
      </c>
      <c r="G129" s="15" t="s">
        <v>1524</v>
      </c>
      <c r="H129" s="50" t="s">
        <v>1525</v>
      </c>
      <c r="I129" s="31" t="s">
        <v>1233</v>
      </c>
      <c r="J129" s="38">
        <v>15</v>
      </c>
      <c r="K129" s="38"/>
      <c r="M129" s="12" t="s">
        <v>1236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1526</v>
      </c>
      <c r="H130" s="50" t="s">
        <v>1527</v>
      </c>
      <c r="I130" s="31" t="s">
        <v>1233</v>
      </c>
      <c r="J130" s="38">
        <v>17</v>
      </c>
      <c r="K130" s="38"/>
      <c r="M130" s="12" t="s">
        <v>1236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1528</v>
      </c>
      <c r="H131" s="50" t="s">
        <v>1529</v>
      </c>
      <c r="I131" s="31" t="s">
        <v>1233</v>
      </c>
      <c r="J131" s="38">
        <v>19</v>
      </c>
      <c r="K131" s="38"/>
      <c r="M131" s="12" t="s">
        <v>1236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1530</v>
      </c>
      <c r="H132" s="50" t="s">
        <v>1531</v>
      </c>
      <c r="I132" s="31" t="s">
        <v>1233</v>
      </c>
      <c r="J132" s="38">
        <v>21</v>
      </c>
      <c r="K132" s="38"/>
      <c r="M132" s="12" t="s">
        <v>1236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1532</v>
      </c>
      <c r="H134" s="28" t="s">
        <v>1533</v>
      </c>
      <c r="I134" s="31" t="s">
        <v>1233</v>
      </c>
      <c r="J134" s="38">
        <v>2</v>
      </c>
      <c r="K134" s="38"/>
      <c r="M134" s="12" t="s">
        <v>1236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1534</v>
      </c>
      <c r="H135" s="28" t="s">
        <v>1535</v>
      </c>
      <c r="I135" s="31" t="s">
        <v>1233</v>
      </c>
      <c r="J135" s="38">
        <v>3</v>
      </c>
      <c r="K135" s="38"/>
      <c r="M135" s="12" t="s">
        <v>1236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1536</v>
      </c>
      <c r="H136" s="28" t="s">
        <v>1537</v>
      </c>
      <c r="I136" s="31" t="s">
        <v>1233</v>
      </c>
      <c r="J136" s="38">
        <v>4</v>
      </c>
      <c r="K136" s="38"/>
      <c r="M136" s="12" t="s">
        <v>1236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1538</v>
      </c>
      <c r="H137" s="28" t="s">
        <v>1539</v>
      </c>
      <c r="I137" s="31" t="s">
        <v>1233</v>
      </c>
      <c r="J137" s="38">
        <v>5</v>
      </c>
      <c r="K137" s="38"/>
      <c r="M137" s="12" t="s">
        <v>1236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1540</v>
      </c>
      <c r="H138" s="28" t="s">
        <v>1541</v>
      </c>
      <c r="I138" s="31" t="s">
        <v>1233</v>
      </c>
      <c r="J138" s="38">
        <v>6</v>
      </c>
      <c r="K138" s="38"/>
      <c r="M138" s="12" t="s">
        <v>1236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1542</v>
      </c>
      <c r="H139" s="28" t="s">
        <v>1543</v>
      </c>
      <c r="I139" s="31" t="s">
        <v>1233</v>
      </c>
      <c r="J139" s="38">
        <v>7</v>
      </c>
      <c r="K139" s="38"/>
      <c r="M139" s="12" t="s">
        <v>1236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1544</v>
      </c>
      <c r="H140" s="28" t="s">
        <v>1545</v>
      </c>
      <c r="I140" s="31" t="s">
        <v>1233</v>
      </c>
      <c r="J140" s="38">
        <v>8</v>
      </c>
      <c r="K140" s="38"/>
      <c r="M140" s="12" t="s">
        <v>1236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1546</v>
      </c>
      <c r="H141" s="28" t="s">
        <v>1547</v>
      </c>
      <c r="I141" s="31" t="s">
        <v>1233</v>
      </c>
      <c r="J141" s="38">
        <v>9</v>
      </c>
      <c r="K141" s="38"/>
      <c r="M141" s="12" t="s">
        <v>1236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1548</v>
      </c>
      <c r="H142" s="28" t="s">
        <v>1549</v>
      </c>
      <c r="I142" s="31" t="s">
        <v>1233</v>
      </c>
      <c r="J142" s="38">
        <v>10</v>
      </c>
      <c r="K142" s="38"/>
      <c r="M142" s="12" t="s">
        <v>1236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1550</v>
      </c>
      <c r="H143" s="28" t="s">
        <v>1551</v>
      </c>
      <c r="I143" s="31" t="s">
        <v>1233</v>
      </c>
      <c r="J143" s="38">
        <v>11</v>
      </c>
      <c r="K143" s="38"/>
      <c r="M143" s="12" t="s">
        <v>1236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1552</v>
      </c>
      <c r="H144" s="28" t="s">
        <v>1553</v>
      </c>
      <c r="I144" s="31" t="s">
        <v>1233</v>
      </c>
      <c r="J144" s="38">
        <v>12</v>
      </c>
      <c r="K144" s="38"/>
      <c r="M144" s="12" t="s">
        <v>1236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1554</v>
      </c>
      <c r="H145" s="52" t="s">
        <v>1555</v>
      </c>
      <c r="I145" s="31" t="s">
        <v>1233</v>
      </c>
      <c r="J145" s="38">
        <v>3</v>
      </c>
      <c r="K145" s="38"/>
      <c r="M145" s="12" t="s">
        <v>1236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1556</v>
      </c>
      <c r="H146" s="52" t="s">
        <v>1557</v>
      </c>
      <c r="I146" s="31" t="s">
        <v>1233</v>
      </c>
      <c r="J146" s="38">
        <v>4</v>
      </c>
      <c r="K146" s="38"/>
      <c r="M146" s="12" t="s">
        <v>1236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1558</v>
      </c>
      <c r="H147" s="52" t="s">
        <v>1559</v>
      </c>
      <c r="I147" s="31" t="s">
        <v>1233</v>
      </c>
      <c r="J147" s="38">
        <v>5</v>
      </c>
      <c r="K147" s="38"/>
      <c r="M147" s="12" t="s">
        <v>1236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1560</v>
      </c>
      <c r="H148" s="52" t="s">
        <v>1561</v>
      </c>
      <c r="I148" s="31" t="s">
        <v>1233</v>
      </c>
      <c r="J148" s="38">
        <v>6</v>
      </c>
      <c r="K148" s="38"/>
      <c r="M148" s="12" t="s">
        <v>1236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1562</v>
      </c>
      <c r="H149" s="52" t="s">
        <v>1563</v>
      </c>
      <c r="I149" s="31" t="s">
        <v>1233</v>
      </c>
      <c r="J149" s="38">
        <v>7</v>
      </c>
      <c r="K149" s="38"/>
      <c r="M149" s="12" t="s">
        <v>1236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1564</v>
      </c>
      <c r="H150" s="52" t="s">
        <v>1565</v>
      </c>
      <c r="I150" s="31" t="s">
        <v>1233</v>
      </c>
      <c r="J150" s="38">
        <v>8</v>
      </c>
      <c r="K150" s="38"/>
      <c r="M150" s="12" t="s">
        <v>1236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1566</v>
      </c>
      <c r="H151" s="52" t="s">
        <v>1567</v>
      </c>
      <c r="I151" s="31" t="s">
        <v>1233</v>
      </c>
      <c r="J151" s="38">
        <v>9</v>
      </c>
      <c r="K151" s="38"/>
      <c r="M151" s="12" t="s">
        <v>1236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1568</v>
      </c>
      <c r="H152" s="52" t="s">
        <v>1569</v>
      </c>
      <c r="I152" s="31" t="s">
        <v>1233</v>
      </c>
      <c r="J152" s="38">
        <v>10</v>
      </c>
      <c r="K152" s="38"/>
      <c r="M152" s="12" t="s">
        <v>1236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1570</v>
      </c>
      <c r="H153" s="52" t="s">
        <v>1571</v>
      </c>
      <c r="I153" s="31" t="s">
        <v>1233</v>
      </c>
      <c r="J153" s="38">
        <v>11</v>
      </c>
      <c r="K153" s="38"/>
      <c r="M153" s="12" t="s">
        <v>1236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1572</v>
      </c>
      <c r="H154" s="52" t="s">
        <v>1573</v>
      </c>
      <c r="I154" s="31" t="s">
        <v>1233</v>
      </c>
      <c r="J154" s="38">
        <v>12</v>
      </c>
      <c r="K154" s="38"/>
      <c r="M154" s="12" t="s">
        <v>1236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1574</v>
      </c>
      <c r="H155" s="52" t="s">
        <v>1575</v>
      </c>
      <c r="I155" s="31" t="s">
        <v>1233</v>
      </c>
      <c r="J155" s="38">
        <v>13</v>
      </c>
      <c r="K155" s="38"/>
      <c r="M155" s="12" t="s">
        <v>1236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1576</v>
      </c>
      <c r="G158" s="19" t="s">
        <v>1577</v>
      </c>
      <c r="H158" t="s">
        <v>1578</v>
      </c>
      <c r="I158" s="31" t="s">
        <v>1233</v>
      </c>
      <c r="J158" s="38">
        <v>6</v>
      </c>
      <c r="K158" s="38"/>
      <c r="M158" s="12" t="s">
        <v>1236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1579</v>
      </c>
      <c r="G159" s="19" t="s">
        <v>1580</v>
      </c>
      <c r="H159" t="s">
        <v>1581</v>
      </c>
      <c r="I159" s="12" t="s">
        <v>1236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1582</v>
      </c>
      <c r="G160" s="19" t="s">
        <v>1583</v>
      </c>
      <c r="H160" t="s">
        <v>1584</v>
      </c>
      <c r="I160" s="31" t="s">
        <v>1233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1585</v>
      </c>
      <c r="G161" s="15" t="s">
        <v>1586</v>
      </c>
      <c r="H161" t="s">
        <v>1587</v>
      </c>
      <c r="I161" s="31" t="s">
        <v>1233</v>
      </c>
      <c r="J161" s="38">
        <v>10</v>
      </c>
      <c r="K161" s="38"/>
      <c r="M161" s="12" t="s">
        <v>1236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1588</v>
      </c>
      <c r="G162" s="15" t="s">
        <v>1589</v>
      </c>
      <c r="H162" t="s">
        <v>1590</v>
      </c>
      <c r="I162" s="31" t="s">
        <v>1233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1591</v>
      </c>
      <c r="G163" s="19" t="s">
        <v>1592</v>
      </c>
      <c r="H163" t="s">
        <v>1325</v>
      </c>
      <c r="I163" s="12" t="s">
        <v>1241</v>
      </c>
      <c r="J163" s="31" t="s">
        <v>1593</v>
      </c>
      <c r="M163" s="12" t="s">
        <v>1236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workbookViewId="0">
      <selection activeCell="CG12" sqref="CG1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1594</v>
      </c>
      <c r="CD1" s="1" t="s">
        <v>1595</v>
      </c>
      <c r="CE1" t="s">
        <v>1595</v>
      </c>
      <c r="CF1" s="1" t="s">
        <v>1595</v>
      </c>
      <c r="CG1" s="1" t="s">
        <v>1595</v>
      </c>
      <c r="CH1" t="s">
        <v>1595</v>
      </c>
      <c r="CI1" s="9" t="s">
        <v>1595</v>
      </c>
      <c r="CJ1" t="s">
        <v>1595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伤害减免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1596</v>
      </c>
      <c r="CD2" t="s">
        <v>1597</v>
      </c>
      <c r="CE2" t="s">
        <v>1598</v>
      </c>
      <c r="CF2" t="s">
        <v>1599</v>
      </c>
      <c r="CG2" t="s">
        <v>1600</v>
      </c>
      <c r="CH2" t="s">
        <v>1601</v>
      </c>
      <c r="CI2" t="s">
        <v>1602</v>
      </c>
      <c r="CJ2" s="1" t="s">
        <v>1603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1606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1607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1608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1609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38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38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38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38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38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38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38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38" si="41">IF(ISERROR(FIND(",0,0,0,0,0,0,0,0,0,0)",N13)),N13,"")</f>
        <v/>
      </c>
      <c r="CD13" t="str">
        <f t="shared" ref="CD13:CD38" si="42">IF(ISERROR(FIND(",0,0,0,0,0,0,0,0,0,0)",Y13)),Y13,"")</f>
        <v/>
      </c>
      <c r="CE13" t="str">
        <f t="shared" ref="CE13:CE38" si="43">IF(ISERROR(FIND(",0,0,0,0,0,0,0,0,0,0)",AJ13)),AJ13,"")</f>
        <v/>
      </c>
      <c r="CF13" t="str">
        <f t="shared" ref="CF13:CF38" si="44">IF(ISERROR(FIND(",0,0,0,0,0,0,0,0,0,0)",AU13)),AU13,"")</f>
        <v/>
      </c>
      <c r="CG13" t="str">
        <f t="shared" ref="CG13:CG38" si="45">IF(ISERROR(FIND(",0,0,0,0,0,0,0,0,0,0)",BF13)),BF13,"")</f>
        <v/>
      </c>
      <c r="CH13" t="str">
        <f t="shared" ref="CH13:CH38" si="46">IF(ISERROR(FIND(",0,0,0,0,0,0,0,0,0,0)",BQ13)),BQ13,"")</f>
        <v/>
      </c>
      <c r="CI13" t="str">
        <f t="shared" ref="CI13:CI38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ref="N39:N102" si="48">"InitTypeState1("&amp;$B39&amp;","&amp;D39&amp;","&amp;E39&amp;","&amp;F39&amp;","&amp;G39&amp;","&amp;H39&amp;","&amp;I39&amp;","&amp;J39&amp;","&amp;K39&amp;","&amp;L39&amp;","&amp;M39&amp;")"</f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ref="Y39:Y102" si="49">"InitTypeState2("&amp;$B39&amp;","&amp;O39&amp;","&amp;P39&amp;","&amp;Q39&amp;","&amp;R39&amp;","&amp;S39&amp;","&amp;T39&amp;","&amp;U39&amp;","&amp;V39&amp;","&amp;W39&amp;","&amp;X39&amp;")"</f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ref="AJ39:AJ102" si="50">"InitTypeState3("&amp;$B39&amp;","&amp;Z39&amp;","&amp;AA39&amp;","&amp;AB39&amp;","&amp;AC39&amp;","&amp;AD39&amp;","&amp;AE39&amp;","&amp;AF39&amp;","&amp;AG39&amp;","&amp;AH39&amp;","&amp;AI39&amp;")"</f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ref="AU39:AU102" si="51">"InitTypeState4("&amp;$B39&amp;","&amp;AK39&amp;","&amp;AL39&amp;","&amp;AM39&amp;","&amp;AN39&amp;","&amp;AO39&amp;","&amp;AP39&amp;","&amp;AQ39&amp;","&amp;AR39&amp;","&amp;AS39&amp;","&amp;AT39&amp;")"</f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ref="BF39:BF102" si="52">"InitTypeState5("&amp;$B39&amp;","&amp;AV39&amp;","&amp;AW39&amp;","&amp;AX39&amp;","&amp;AY39&amp;","&amp;AZ39&amp;","&amp;BA39&amp;","&amp;BB39&amp;","&amp;BC39&amp;","&amp;BD39&amp;","&amp;BE39&amp;")"</f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ref="BQ39:BQ102" si="53">"InitTypeState6("&amp;$B39&amp;","&amp;BG39&amp;","&amp;BH39&amp;","&amp;BI39&amp;","&amp;BJ39&amp;","&amp;BK39&amp;","&amp;BL39&amp;","&amp;BM39&amp;","&amp;BN39&amp;","&amp;BO39&amp;","&amp;BP39&amp;")"</f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ref="CB39:CB102" si="54">"InitTypeState7("&amp;$B39&amp;","&amp;BR39&amp;","&amp;BS39&amp;","&amp;BT39&amp;","&amp;BU39&amp;","&amp;BV39&amp;","&amp;BW39&amp;","&amp;BX39&amp;","&amp;BY39&amp;","&amp;BZ39&amp;","&amp;CA39&amp;")"</f>
        <v>InitTypeState7('E001',0,0,0,0,0,0,0,0,0,0)</v>
      </c>
      <c r="CC39" t="str">
        <f t="shared" ref="CC39:CC102" si="55">IF(ISERROR(FIND(",0,0,0,0,0,0,0,0,0,0)",N39)),N39,"")</f>
        <v>InitTypeState1('E001',1000,0,0,0,0,0,0,0,0,0)</v>
      </c>
      <c r="CD39" t="str">
        <f t="shared" ref="CD39:CD102" si="56">IF(ISERROR(FIND(",0,0,0,0,0,0,0,0,0,0)",Y39)),Y39,"")</f>
        <v/>
      </c>
      <c r="CE39" t="str">
        <f t="shared" ref="CE39:CE102" si="57">IF(ISERROR(FIND(",0,0,0,0,0,0,0,0,0,0)",AJ39)),AJ39,"")</f>
        <v/>
      </c>
      <c r="CF39" t="str">
        <f t="shared" ref="CF39:CF102" si="58">IF(ISERROR(FIND(",0,0,0,0,0,0,0,0,0,0)",AU39)),AU39,"")</f>
        <v/>
      </c>
      <c r="CG39" t="str">
        <f t="shared" ref="CG39:CG102" si="59">IF(ISERROR(FIND(",0,0,0,0,0,0,0,0,0,0)",BF39)),BF39,"")</f>
        <v/>
      </c>
      <c r="CH39" t="str">
        <f t="shared" ref="CH39:CH102" si="60">IF(ISERROR(FIND(",0,0,0,0,0,0,0,0,0,0)",BQ39)),BQ39,"")</f>
        <v/>
      </c>
      <c r="CI39" t="str">
        <f t="shared" ref="CI39:CI102" si="61">IF(ISERROR(FIND(",0,0,0,0,0,0,0,0,0,0)",CB39)),CB39,"")</f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49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InitTypeState7('E115',0,0,0,0,0,0,0,0,0,0)</v>
      </c>
      <c r="CC78" t="str">
        <f t="shared" si="55"/>
        <v>InitTypeState1('E115',15000,60000,0,0,300000,0,0,0,0,0)</v>
      </c>
      <c r="CD78" t="str">
        <f t="shared" si="56"/>
        <v>InitTypeState2('E115',0,0,0,0,0,0,0,0,6,0)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49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InitTypeState7('E116',0,0,0,0,0,0,0,0,0,0)</v>
      </c>
      <c r="CC79" t="str">
        <f t="shared" si="55"/>
        <v>InitTypeState1('E116',25000,100000,0,0,500000,0,0,0,0,0)</v>
      </c>
      <c r="CD79" t="str">
        <f t="shared" si="56"/>
        <v>InitTypeState2('E116',0,0,0,0,0,0,0,0,8,0)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49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InitTypeState7('E117',0,0,0,0,0,0,0,0,0,0)</v>
      </c>
      <c r="CC80" t="str">
        <f t="shared" si="55"/>
        <v>InitTypeState1('E117',30000,120000,0,0,600000,0,0,0,0,0)</v>
      </c>
      <c r="CD80" t="str">
        <f t="shared" si="56"/>
        <v>InitTypeState2('E117',0,0,0,0,0,0,0,0,8,0)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49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InitTypeState7('E118',0,0,0,0,0,0,0,0,0,0)</v>
      </c>
      <c r="CC81" t="str">
        <f t="shared" si="55"/>
        <v>InitTypeState1('E118',35000,140000,0,0,700000,0,0,0,0,0)</v>
      </c>
      <c r="CD81" t="str">
        <f t="shared" si="56"/>
        <v>InitTypeState2('E118',0,0,0,0,0,0,0,0,8,0)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49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InitTypeState7('E119',0,0,0,0,0,0,0,0,0,0)</v>
      </c>
      <c r="CC82" t="str">
        <f t="shared" si="55"/>
        <v>InitTypeState1('E119',42500,170000,0,0,850000,0,0,0,0,0)</v>
      </c>
      <c r="CD82" t="str">
        <f t="shared" si="56"/>
        <v>InitTypeState2('E119',0,0,0,0,0,0,0,0,8,0)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49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InitTypeState7('E120',0,0,0,0,0,0,0,0,0,0)</v>
      </c>
      <c r="CC83" t="str">
        <f t="shared" si="55"/>
        <v>InitTypeState1('E120',50000,200000,0,0,1000000,0,0,0,0,0)</v>
      </c>
      <c r="CD83" t="str">
        <f t="shared" si="56"/>
        <v>InitTypeState2('E120',0,0,0,0,0,0,0,0,8,0)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49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InitTypeState7('E121',0,0,0,0,0,0,0,0,0,0)</v>
      </c>
      <c r="CC84" t="str">
        <f t="shared" si="55"/>
        <v>InitTypeState1('E121',75000,300000,0,0,1500000,0,0,0,0,0)</v>
      </c>
      <c r="CD84" t="str">
        <f t="shared" si="56"/>
        <v>InitTypeState2('E121',0,0,0,0,0,0,0,0,10,0)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8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49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0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1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2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3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4"/>
        <v>InitTypeState7('E122',0,0,0,0,0,0,0,0,0,0)</v>
      </c>
      <c r="CC85" t="str">
        <f t="shared" si="55"/>
        <v>InitTypeState1('E122',90000,360000,0,0,1800000,0,0,0,0,0)</v>
      </c>
      <c r="CD85" t="str">
        <f t="shared" si="56"/>
        <v>InitTypeState2('E122',0,0,0,0,0,0,0,0,10,0)</v>
      </c>
      <c r="CE85" t="str">
        <f t="shared" si="57"/>
        <v/>
      </c>
      <c r="CF85" t="str">
        <f t="shared" si="58"/>
        <v/>
      </c>
      <c r="CG85" t="str">
        <f t="shared" si="59"/>
        <v/>
      </c>
      <c r="CH85" t="str">
        <f t="shared" si="60"/>
        <v/>
      </c>
      <c r="CI85" t="str">
        <f t="shared" si="61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8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49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0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1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2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3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4"/>
        <v>InitTypeState7('E123',0,0,0,0,0,0,0,0,0,0)</v>
      </c>
      <c r="CC86" t="str">
        <f t="shared" si="55"/>
        <v>InitTypeState1('E123',105000,420000,0,0,2100000,0,0,0,0,0)</v>
      </c>
      <c r="CD86" t="str">
        <f t="shared" si="56"/>
        <v>InitTypeState2('E123',0,0,0,0,0,0,0,0,10,0)</v>
      </c>
      <c r="CE86" t="str">
        <f t="shared" si="57"/>
        <v/>
      </c>
      <c r="CF86" t="str">
        <f t="shared" si="58"/>
        <v/>
      </c>
      <c r="CG86" t="str">
        <f t="shared" si="59"/>
        <v/>
      </c>
      <c r="CH86" t="str">
        <f t="shared" si="60"/>
        <v/>
      </c>
      <c r="CI86" t="str">
        <f t="shared" si="61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8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49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0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1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2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3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4"/>
        <v>InitTypeState7('E124',0,0,0,0,0,0,0,0,0,0)</v>
      </c>
      <c r="CC87" t="str">
        <f t="shared" si="55"/>
        <v>InitTypeState1('E124',125000,500000,0,0,2500000,0,0,0,0,0)</v>
      </c>
      <c r="CD87" t="str">
        <f t="shared" si="56"/>
        <v>InitTypeState2('E124',0,0,0,0,0,0,0,0,10,0)</v>
      </c>
      <c r="CE87" t="str">
        <f t="shared" si="57"/>
        <v/>
      </c>
      <c r="CF87" t="str">
        <f t="shared" si="58"/>
        <v/>
      </c>
      <c r="CG87" t="str">
        <f t="shared" si="59"/>
        <v/>
      </c>
      <c r="CH87" t="str">
        <f t="shared" si="60"/>
        <v/>
      </c>
      <c r="CI87" t="str">
        <f t="shared" si="61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8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49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0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1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2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3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4"/>
        <v>InitTypeState7('E125',0,0,0,0,0,0,0,0,0,0)</v>
      </c>
      <c r="CC88" t="str">
        <f t="shared" si="55"/>
        <v>InitTypeState1('E125',150000,600000,0,0,3000000,0,0,0,0,0)</v>
      </c>
      <c r="CD88" t="str">
        <f t="shared" si="56"/>
        <v>InitTypeState2('E125',0,0,0,0,0,0,0,0,10,0)</v>
      </c>
      <c r="CE88" t="str">
        <f t="shared" si="57"/>
        <v/>
      </c>
      <c r="CF88" t="str">
        <f t="shared" si="58"/>
        <v/>
      </c>
      <c r="CG88" t="str">
        <f t="shared" si="59"/>
        <v/>
      </c>
      <c r="CH88" t="str">
        <f t="shared" si="60"/>
        <v/>
      </c>
      <c r="CI88" t="str">
        <f t="shared" si="61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8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49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0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1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2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3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4"/>
        <v>InitTypeState7('E201',0,0,0,0,0,0,0,0,0,0)</v>
      </c>
      <c r="CC89" t="str">
        <f t="shared" si="55"/>
        <v>InitTypeState1('E201',0,0,0,0,20000,0,500,0,0,0)</v>
      </c>
      <c r="CD89" t="str">
        <f t="shared" si="56"/>
        <v/>
      </c>
      <c r="CE89" t="str">
        <f t="shared" si="57"/>
        <v/>
      </c>
      <c r="CF89" t="str">
        <f t="shared" si="58"/>
        <v/>
      </c>
      <c r="CG89" t="str">
        <f t="shared" si="59"/>
        <v/>
      </c>
      <c r="CH89" t="str">
        <f t="shared" si="60"/>
        <v/>
      </c>
      <c r="CI89" t="str">
        <f t="shared" si="61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8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49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0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1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2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3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4"/>
        <v>InitTypeState7('E202',0,0,0,0,0,0,0,0,0,0)</v>
      </c>
      <c r="CC90" t="str">
        <f t="shared" si="55"/>
        <v>InitTypeState1('E202',0,0,0,0,40000,0,1000,0,0,0)</v>
      </c>
      <c r="CD90" t="str">
        <f t="shared" si="56"/>
        <v/>
      </c>
      <c r="CE90" t="str">
        <f t="shared" si="57"/>
        <v/>
      </c>
      <c r="CF90" t="str">
        <f t="shared" si="58"/>
        <v/>
      </c>
      <c r="CG90" t="str">
        <f t="shared" si="59"/>
        <v/>
      </c>
      <c r="CH90" t="str">
        <f t="shared" si="60"/>
        <v/>
      </c>
      <c r="CI90" t="str">
        <f t="shared" si="61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8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49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0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1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2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3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4"/>
        <v>InitTypeState7('E203',0,0,0,0,0,0,0,0,0,0)</v>
      </c>
      <c r="CC91" t="str">
        <f t="shared" si="55"/>
        <v>InitTypeState1('E203',0,0,0,0,60000,0,1500,0,0,0)</v>
      </c>
      <c r="CD91" t="str">
        <f t="shared" si="56"/>
        <v/>
      </c>
      <c r="CE91" t="str">
        <f t="shared" si="57"/>
        <v/>
      </c>
      <c r="CF91" t="str">
        <f t="shared" si="58"/>
        <v/>
      </c>
      <c r="CG91" t="str">
        <f t="shared" si="59"/>
        <v/>
      </c>
      <c r="CH91" t="str">
        <f t="shared" si="60"/>
        <v/>
      </c>
      <c r="CI91" t="str">
        <f t="shared" si="61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8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49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0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1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2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3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4"/>
        <v>InitTypeState7('E204',0,0,0,0,0,0,0,0,0,0)</v>
      </c>
      <c r="CC92" t="str">
        <f t="shared" si="55"/>
        <v>InitTypeState1('E204',0,0,0,0,80000,0,2000,0,0,0)</v>
      </c>
      <c r="CD92" t="str">
        <f t="shared" si="56"/>
        <v/>
      </c>
      <c r="CE92" t="str">
        <f t="shared" si="57"/>
        <v/>
      </c>
      <c r="CF92" t="str">
        <f t="shared" si="58"/>
        <v/>
      </c>
      <c r="CG92" t="str">
        <f t="shared" si="59"/>
        <v/>
      </c>
      <c r="CH92" t="str">
        <f t="shared" si="60"/>
        <v/>
      </c>
      <c r="CI92" t="str">
        <f t="shared" si="61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8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49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0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1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2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3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4"/>
        <v>InitTypeState7('E205',0,0,0,0,0,0,0,0,0,0)</v>
      </c>
      <c r="CC93" t="str">
        <f t="shared" si="55"/>
        <v>InitTypeState1('E205',0,0,0,0,100000,0,2500,0,0,0)</v>
      </c>
      <c r="CD93" t="str">
        <f t="shared" si="56"/>
        <v/>
      </c>
      <c r="CE93" t="str">
        <f t="shared" si="57"/>
        <v/>
      </c>
      <c r="CF93" t="str">
        <f t="shared" si="58"/>
        <v/>
      </c>
      <c r="CG93" t="str">
        <f t="shared" si="59"/>
        <v/>
      </c>
      <c r="CH93" t="str">
        <f t="shared" si="60"/>
        <v/>
      </c>
      <c r="CI93" t="str">
        <f t="shared" si="61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8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49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0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1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2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3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4"/>
        <v>InitTypeState7('E206',0,0,0,0,0,0,0,0,0,0)</v>
      </c>
      <c r="CC94" t="str">
        <f t="shared" si="55"/>
        <v>InitTypeState1('E206',0,0,50,0,200000,0,5000,0,0,0)</v>
      </c>
      <c r="CD94" t="str">
        <f t="shared" si="56"/>
        <v/>
      </c>
      <c r="CE94" t="str">
        <f t="shared" si="57"/>
        <v/>
      </c>
      <c r="CF94" t="str">
        <f t="shared" si="58"/>
        <v/>
      </c>
      <c r="CG94" t="str">
        <f t="shared" si="59"/>
        <v/>
      </c>
      <c r="CH94" t="str">
        <f t="shared" si="60"/>
        <v/>
      </c>
      <c r="CI94" t="str">
        <f t="shared" si="61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8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49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0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1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2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3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4"/>
        <v>InitTypeState7('E207',0,0,0,0,0,0,0,0,0,0)</v>
      </c>
      <c r="CC95" t="str">
        <f t="shared" si="55"/>
        <v>InitTypeState1('E207',0,0,50,0,240000,0,6000,0,0,0)</v>
      </c>
      <c r="CD95" t="str">
        <f t="shared" si="56"/>
        <v/>
      </c>
      <c r="CE95" t="str">
        <f t="shared" si="57"/>
        <v/>
      </c>
      <c r="CF95" t="str">
        <f t="shared" si="58"/>
        <v/>
      </c>
      <c r="CG95" t="str">
        <f t="shared" si="59"/>
        <v/>
      </c>
      <c r="CH95" t="str">
        <f t="shared" si="60"/>
        <v/>
      </c>
      <c r="CI95" t="str">
        <f t="shared" si="61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8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49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0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1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2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3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4"/>
        <v>InitTypeState7('E208',0,0,0,0,0,0,0,0,0,0)</v>
      </c>
      <c r="CC96" t="str">
        <f t="shared" si="55"/>
        <v>InitTypeState1('E208',0,0,50,0,280000,0,7000,0,0,0)</v>
      </c>
      <c r="CD96" t="str">
        <f t="shared" si="56"/>
        <v/>
      </c>
      <c r="CE96" t="str">
        <f t="shared" si="57"/>
        <v/>
      </c>
      <c r="CF96" t="str">
        <f t="shared" si="58"/>
        <v/>
      </c>
      <c r="CG96" t="str">
        <f t="shared" si="59"/>
        <v/>
      </c>
      <c r="CH96" t="str">
        <f t="shared" si="60"/>
        <v/>
      </c>
      <c r="CI96" t="str">
        <f t="shared" si="61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8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49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0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1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2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3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4"/>
        <v>InitTypeState7('E209',0,0,0,0,0,0,0,0,0,0)</v>
      </c>
      <c r="CC97" t="str">
        <f t="shared" si="55"/>
        <v>InitTypeState1('E209',0,0,50,0,340000,0,8500,0,0,0)</v>
      </c>
      <c r="CD97" t="str">
        <f t="shared" si="56"/>
        <v/>
      </c>
      <c r="CE97" t="str">
        <f t="shared" si="57"/>
        <v/>
      </c>
      <c r="CF97" t="str">
        <f t="shared" si="58"/>
        <v/>
      </c>
      <c r="CG97" t="str">
        <f t="shared" si="59"/>
        <v/>
      </c>
      <c r="CH97" t="str">
        <f t="shared" si="60"/>
        <v/>
      </c>
      <c r="CI97" t="str">
        <f t="shared" si="61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8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49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0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1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2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3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4"/>
        <v>InitTypeState7('E210',0,0,0,0,0,0,0,0,0,0)</v>
      </c>
      <c r="CC98" t="str">
        <f t="shared" si="55"/>
        <v>InitTypeState1('E210',0,0,50,0,400000,0,10000,0,0,0)</v>
      </c>
      <c r="CD98" t="str">
        <f t="shared" si="56"/>
        <v/>
      </c>
      <c r="CE98" t="str">
        <f t="shared" si="57"/>
        <v/>
      </c>
      <c r="CF98" t="str">
        <f t="shared" si="58"/>
        <v/>
      </c>
      <c r="CG98" t="str">
        <f t="shared" si="59"/>
        <v/>
      </c>
      <c r="CH98" t="str">
        <f t="shared" si="60"/>
        <v/>
      </c>
      <c r="CI98" t="str">
        <f t="shared" si="61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8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49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0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1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2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3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4"/>
        <v>InitTypeState7('E211',0,0,0,0,0,0,0,0,0,0)</v>
      </c>
      <c r="CC99" t="str">
        <f t="shared" si="55"/>
        <v>InitTypeState1('E211',0,0,100,0,600000,0,15000,0,0,0)</v>
      </c>
      <c r="CD99" t="str">
        <f t="shared" si="56"/>
        <v/>
      </c>
      <c r="CE99" t="str">
        <f t="shared" si="57"/>
        <v/>
      </c>
      <c r="CF99" t="str">
        <f t="shared" si="58"/>
        <v/>
      </c>
      <c r="CG99" t="str">
        <f t="shared" si="59"/>
        <v/>
      </c>
      <c r="CH99" t="str">
        <f t="shared" si="60"/>
        <v/>
      </c>
      <c r="CI99" t="str">
        <f t="shared" si="61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8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49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0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1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2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3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4"/>
        <v>InitTypeState7('E212',0,0,0,0,0,0,0,0,0,0)</v>
      </c>
      <c r="CC100" t="str">
        <f t="shared" si="55"/>
        <v>InitTypeState1('E212',0,0,100,0,720000,0,18000,0,0,0)</v>
      </c>
      <c r="CD100" t="str">
        <f t="shared" si="56"/>
        <v/>
      </c>
      <c r="CE100" t="str">
        <f t="shared" si="57"/>
        <v/>
      </c>
      <c r="CF100" t="str">
        <f t="shared" si="58"/>
        <v/>
      </c>
      <c r="CG100" t="str">
        <f t="shared" si="59"/>
        <v/>
      </c>
      <c r="CH100" t="str">
        <f t="shared" si="60"/>
        <v/>
      </c>
      <c r="CI100" t="str">
        <f t="shared" si="61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8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49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0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1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2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3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4"/>
        <v>InitTypeState7('E213',0,0,0,0,0,0,0,0,0,0)</v>
      </c>
      <c r="CC101" t="str">
        <f t="shared" si="55"/>
        <v>InitTypeState1('E213',0,0,100,0,840000,0,21000,0,0,0)</v>
      </c>
      <c r="CD101" t="str">
        <f t="shared" si="56"/>
        <v/>
      </c>
      <c r="CE101" t="str">
        <f t="shared" si="57"/>
        <v/>
      </c>
      <c r="CF101" t="str">
        <f t="shared" si="58"/>
        <v/>
      </c>
      <c r="CG101" t="str">
        <f t="shared" si="59"/>
        <v/>
      </c>
      <c r="CH101" t="str">
        <f t="shared" si="60"/>
        <v/>
      </c>
      <c r="CI101" t="str">
        <f t="shared" si="61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8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49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0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1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2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3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4"/>
        <v>InitTypeState7('E214',0,0,0,0,0,0,0,0,0,0)</v>
      </c>
      <c r="CC102" t="str">
        <f t="shared" si="55"/>
        <v>InitTypeState1('E214',0,0,100,0,1000000,0,25000,0,0,0)</v>
      </c>
      <c r="CD102" t="str">
        <f t="shared" si="56"/>
        <v/>
      </c>
      <c r="CE102" t="str">
        <f t="shared" si="57"/>
        <v/>
      </c>
      <c r="CF102" t="str">
        <f t="shared" si="58"/>
        <v/>
      </c>
      <c r="CG102" t="str">
        <f t="shared" si="59"/>
        <v/>
      </c>
      <c r="CH102" t="str">
        <f t="shared" si="60"/>
        <v/>
      </c>
      <c r="CI102" t="str">
        <f t="shared" si="61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ref="N103:N166" si="63">"InitTypeState1("&amp;$B103&amp;","&amp;D103&amp;","&amp;E103&amp;","&amp;F103&amp;","&amp;G103&amp;","&amp;H103&amp;","&amp;I103&amp;","&amp;J103&amp;","&amp;K103&amp;","&amp;L103&amp;","&amp;M103&amp;")"</f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ref="Y103:Y166" si="64">"InitTypeState2("&amp;$B103&amp;","&amp;O103&amp;","&amp;P103&amp;","&amp;Q103&amp;","&amp;R103&amp;","&amp;S103&amp;","&amp;T103&amp;","&amp;U103&amp;","&amp;V103&amp;","&amp;W103&amp;","&amp;X103&amp;")"</f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ref="AJ103:AJ166" si="65">"InitTypeState3("&amp;$B103&amp;","&amp;Z103&amp;","&amp;AA103&amp;","&amp;AB103&amp;","&amp;AC103&amp;","&amp;AD103&amp;","&amp;AE103&amp;","&amp;AF103&amp;","&amp;AG103&amp;","&amp;AH103&amp;","&amp;AI103&amp;")"</f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ref="AU103:AU166" si="66">"InitTypeState4("&amp;$B103&amp;","&amp;AK103&amp;","&amp;AL103&amp;","&amp;AM103&amp;","&amp;AN103&amp;","&amp;AO103&amp;","&amp;AP103&amp;","&amp;AQ103&amp;","&amp;AR103&amp;","&amp;AS103&amp;","&amp;AT103&amp;")"</f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ref="BF103:BF166" si="67">"InitTypeState5("&amp;$B103&amp;","&amp;AV103&amp;","&amp;AW103&amp;","&amp;AX103&amp;","&amp;AY103&amp;","&amp;AZ103&amp;","&amp;BA103&amp;","&amp;BB103&amp;","&amp;BC103&amp;","&amp;BD103&amp;","&amp;BE103&amp;")"</f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ref="BQ103:BQ166" si="68">"InitTypeState6("&amp;$B103&amp;","&amp;BG103&amp;","&amp;BH103&amp;","&amp;BI103&amp;","&amp;BJ103&amp;","&amp;BK103&amp;","&amp;BL103&amp;","&amp;BM103&amp;","&amp;BN103&amp;","&amp;BO103&amp;","&amp;BP103&amp;")"</f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ref="CB103:CB166" si="69">"InitTypeState7("&amp;$B103&amp;","&amp;BR103&amp;","&amp;BS103&amp;","&amp;BT103&amp;","&amp;BU103&amp;","&amp;BV103&amp;","&amp;BW103&amp;","&amp;BX103&amp;","&amp;BY103&amp;","&amp;BZ103&amp;","&amp;CA103&amp;")"</f>
        <v>InitTypeState7('E215',0,0,0,0,0,0,0,0,0,0)</v>
      </c>
      <c r="CC103" t="str">
        <f t="shared" ref="CC103:CC166" si="70">IF(ISERROR(FIND(",0,0,0,0,0,0,0,0,0,0)",N103)),N103,"")</f>
        <v>InitTypeState1('E215',0,0,100,0,1200000,0,30000,0,0,0)</v>
      </c>
      <c r="CD103" t="str">
        <f t="shared" ref="CD103:CD166" si="71">IF(ISERROR(FIND(",0,0,0,0,0,0,0,0,0,0)",Y103)),Y103,"")</f>
        <v/>
      </c>
      <c r="CE103" t="str">
        <f t="shared" ref="CE103:CE166" si="72">IF(ISERROR(FIND(",0,0,0,0,0,0,0,0,0,0)",AJ103)),AJ103,"")</f>
        <v/>
      </c>
      <c r="CF103" t="str">
        <f t="shared" ref="CF103:CF166" si="73">IF(ISERROR(FIND(",0,0,0,0,0,0,0,0,0,0)",AU103)),AU103,"")</f>
        <v/>
      </c>
      <c r="CG103" t="str">
        <f t="shared" ref="CG103:CG166" si="74">IF(ISERROR(FIND(",0,0,0,0,0,0,0,0,0,0)",BF103)),BF103,"")</f>
        <v/>
      </c>
      <c r="CH103" t="str">
        <f t="shared" ref="CH103:CH166" si="75">IF(ISERROR(FIND(",0,0,0,0,0,0,0,0,0,0)",BQ103)),BQ103,"")</f>
        <v/>
      </c>
      <c r="CI103" t="str">
        <f t="shared" ref="CI103:CI166" si="76">IF(ISERROR(FIND(",0,0,0,0,0,0,0,0,0,0)",CB103)),CB103,"")</f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4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7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InitTypeState7('H015',0,0,0,0,0,0,0,0,0,0)</v>
      </c>
      <c r="CC144" t="str">
        <f t="shared" si="70"/>
        <v>InitTypeState1('H015',100,300,0,0,1000,100,5,1,0,0)</v>
      </c>
      <c r="CD144" t="str">
        <f t="shared" si="71"/>
        <v>InitTypeState2('H015',0,0,0,0,0,0,0,0,5,0)</v>
      </c>
      <c r="CE144" t="str">
        <f t="shared" si="72"/>
        <v>InitTypeState3('H015',0,15,0,0,0,0,0,0,0,0)</v>
      </c>
      <c r="CF144" t="str">
        <f t="shared" si="73"/>
        <v/>
      </c>
      <c r="CG144" t="str">
        <f t="shared" si="74"/>
        <v>InitTypeState5('H015',0,0,0,0,0,0,0,0,0,1)</v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4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7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InitTypeState7('H016',0,0,0,0,0,0,0,0,0,0)</v>
      </c>
      <c r="CC145" t="str">
        <f t="shared" si="70"/>
        <v>InitTypeState1('H016',100,300,0,0,1000,100,5,1,0,0)</v>
      </c>
      <c r="CD145" t="str">
        <f t="shared" si="71"/>
        <v>InitTypeState2('H016',0,0,0,0,0,0,0,0,5,0)</v>
      </c>
      <c r="CE145" t="str">
        <f t="shared" si="72"/>
        <v>InitTypeState3('H016',0,15,0,0,0,0,0,0,0,0)</v>
      </c>
      <c r="CF145" t="str">
        <f t="shared" si="73"/>
        <v/>
      </c>
      <c r="CG145" t="str">
        <f t="shared" si="74"/>
        <v>InitTypeState5('H016',0,0,0,0,0,0,0,0,0,1)</v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4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7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InitTypeState7('H017',0,0,0,0,0,0,0,0,0,0)</v>
      </c>
      <c r="CC146" t="str">
        <f t="shared" si="70"/>
        <v>InitTypeState1('H017',100,300,0,0,1000,100,5,1,0,0)</v>
      </c>
      <c r="CD146" t="str">
        <f t="shared" si="71"/>
        <v>InitTypeState2('H017',0,0,0,0,0,0,0,0,5,0)</v>
      </c>
      <c r="CE146" t="str">
        <f t="shared" si="72"/>
        <v>InitTypeState3('H017',0,15,0,0,0,0,0,0,0,0)</v>
      </c>
      <c r="CF146" t="str">
        <f t="shared" si="73"/>
        <v/>
      </c>
      <c r="CG146" t="str">
        <f t="shared" si="74"/>
        <v>InitTypeState5('H017',0,0,0,0,0,0,0,0,0,1)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4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7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InitTypeState7('H018',0,0,0,0,0,0,0,0,0,0)</v>
      </c>
      <c r="CC147" t="str">
        <f t="shared" si="70"/>
        <v>InitTypeState1('H018',100,300,0,0,1000,100,5,1,0,0)</v>
      </c>
      <c r="CD147" t="str">
        <f t="shared" si="71"/>
        <v>InitTypeState2('H018',0,0,0,0,0,0,0,0,5,0)</v>
      </c>
      <c r="CE147" t="str">
        <f t="shared" si="72"/>
        <v>InitTypeState3('H018',0,15,0,0,0,0,0,0,0,0)</v>
      </c>
      <c r="CF147" t="str">
        <f t="shared" si="73"/>
        <v/>
      </c>
      <c r="CG147" t="str">
        <f t="shared" si="74"/>
        <v>InitTypeState5('H018',0,0,0,0,0,0,0,0,0,1)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4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7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InitTypeState7('H019',0,0,0,0,0,0,0,0,0,0)</v>
      </c>
      <c r="CC148" t="str">
        <f t="shared" si="70"/>
        <v>InitTypeState1('H019',100,300,0,0,1000,100,5,1,0,0)</v>
      </c>
      <c r="CD148" t="str">
        <f t="shared" si="71"/>
        <v>InitTypeState2('H019',0,0,0,0,0,0,0,0,5,0)</v>
      </c>
      <c r="CE148" t="str">
        <f t="shared" si="72"/>
        <v>InitTypeState3('H019',0,15,0,0,0,0,0,0,0,0)</v>
      </c>
      <c r="CF148" t="str">
        <f t="shared" si="73"/>
        <v/>
      </c>
      <c r="CG148" t="str">
        <f t="shared" si="74"/>
        <v>InitTypeState5('H019',0,0,0,0,0,0,0,0,0,1)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3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4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5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6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7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8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69"/>
        <v>InitTypeState7('H020',0,0,0,0,0,0,0,0,0,0)</v>
      </c>
      <c r="CC149" t="str">
        <f t="shared" si="70"/>
        <v>InitTypeState1('H020',100,300,0,0,1000,100,5,1,0,0)</v>
      </c>
      <c r="CD149" t="str">
        <f t="shared" si="71"/>
        <v>InitTypeState2('H020',0,0,0,0,0,0,0,0,5,0)</v>
      </c>
      <c r="CE149" t="str">
        <f t="shared" si="72"/>
        <v>InitTypeState3('H020',0,15,0,0,0,0,0,0,0,0)</v>
      </c>
      <c r="CF149" t="str">
        <f t="shared" si="73"/>
        <v/>
      </c>
      <c r="CG149" t="str">
        <f t="shared" si="74"/>
        <v>InitTypeState5('H020',0,0,0,0,0,0,0,0,0,1)</v>
      </c>
      <c r="CH149" t="str">
        <f t="shared" si="75"/>
        <v/>
      </c>
      <c r="CI149" t="str">
        <f t="shared" si="76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3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4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5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6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7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8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69"/>
        <v>InitTypeState7('H021',0,0,0,0,0,0,0,0,0,0)</v>
      </c>
      <c r="CC150" t="str">
        <f t="shared" si="70"/>
        <v>InitTypeState1('H021',100,300,0,0,1000,100,5,1,0,0)</v>
      </c>
      <c r="CD150" t="str">
        <f t="shared" si="71"/>
        <v>InitTypeState2('H021',0,0,0,0,0,0,0,0,5,0)</v>
      </c>
      <c r="CE150" t="str">
        <f t="shared" si="72"/>
        <v>InitTypeState3('H021',0,15,0,0,0,0,0,0,0,0)</v>
      </c>
      <c r="CF150" t="str">
        <f t="shared" si="73"/>
        <v/>
      </c>
      <c r="CG150" t="str">
        <f t="shared" si="74"/>
        <v>InitTypeState5('H021',0,0,0,0,0,0,0,0,0,1)</v>
      </c>
      <c r="CH150" t="str">
        <f t="shared" si="75"/>
        <v/>
      </c>
      <c r="CI150" t="str">
        <f t="shared" si="76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63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4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5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6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7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8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69"/>
        <v>InitTypeState7('H022',0,0,0,0,0,0,0,0,0,0)</v>
      </c>
      <c r="CC151" t="str">
        <f t="shared" si="70"/>
        <v>InitTypeState1('H022',100,300,0,0,1000,100,5,1,50,0)</v>
      </c>
      <c r="CD151" t="str">
        <f t="shared" si="71"/>
        <v>InitTypeState2('H022',0,0,0,0,0,-25,0,0,5,0)</v>
      </c>
      <c r="CE151" t="str">
        <f t="shared" si="72"/>
        <v>InitTypeState3('H022',0,15,0,0,0,0,0,0,0,0)</v>
      </c>
      <c r="CF151" t="str">
        <f t="shared" si="73"/>
        <v/>
      </c>
      <c r="CG151" t="str">
        <f t="shared" si="74"/>
        <v>InitTypeState5('H022',0,0,0,0,0,0,0,0,0,1)</v>
      </c>
      <c r="CH151" t="str">
        <f t="shared" si="75"/>
        <v/>
      </c>
      <c r="CI151" t="str">
        <f t="shared" si="76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3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4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5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6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7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8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69"/>
        <v>InitTypeState7('H023',0,0,0,0,0,0,0,0,0,0)</v>
      </c>
      <c r="CC152" t="str">
        <f t="shared" si="70"/>
        <v>InitTypeState1('H023',100,300,0,0,1000,100,5,1,0,0)</v>
      </c>
      <c r="CD152" t="str">
        <f t="shared" si="71"/>
        <v>InitTypeState2('H023',0,0,0,0,0,0,0,0,5,0)</v>
      </c>
      <c r="CE152" t="str">
        <f t="shared" si="72"/>
        <v>InitTypeState3('H023',0,15,0,0,0,0,0,0,0,0)</v>
      </c>
      <c r="CF152" t="str">
        <f t="shared" si="73"/>
        <v/>
      </c>
      <c r="CG152" t="str">
        <f t="shared" si="74"/>
        <v>InitTypeState5('H023',0,0,0,0,0,0,0,0,0,1)</v>
      </c>
      <c r="CH152" t="str">
        <f t="shared" si="75"/>
        <v/>
      </c>
      <c r="CI152" t="str">
        <f t="shared" si="76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3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4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5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6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7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8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69"/>
        <v>InitTypeState7('H024',0,0,0,0,0,0,0,0,0,0)</v>
      </c>
      <c r="CC153" t="str">
        <f t="shared" si="70"/>
        <v>InitTypeState1('H024',100,300,0,0,1000,100,5,1,0,0)</v>
      </c>
      <c r="CD153" t="str">
        <f t="shared" si="71"/>
        <v>InitTypeState2('H024',0,0,0,0,0,0,0,0,5,0)</v>
      </c>
      <c r="CE153" t="str">
        <f t="shared" si="72"/>
        <v>InitTypeState3('H024',0,15,0,0,0,0,0,0,0,0)</v>
      </c>
      <c r="CF153" t="str">
        <f t="shared" si="73"/>
        <v/>
      </c>
      <c r="CG153" t="str">
        <f t="shared" si="74"/>
        <v>InitTypeState5('H024',0,0,0,0,0,0,0,0,0,1)</v>
      </c>
      <c r="CH153" t="str">
        <f t="shared" si="75"/>
        <v/>
      </c>
      <c r="CI153" t="str">
        <f t="shared" si="76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3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4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5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6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7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8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69"/>
        <v>InitTypeState7('H025',0,0,0,0,0,0,0,0,0,0)</v>
      </c>
      <c r="CC154" t="str">
        <f t="shared" si="70"/>
        <v>InitTypeState1('H025',100,300,0,0,1000,100,5,1,0,0)</v>
      </c>
      <c r="CD154" t="str">
        <f t="shared" si="71"/>
        <v>InitTypeState2('H025',0,0,0,0,0,0,0,0,5,0)</v>
      </c>
      <c r="CE154" t="str">
        <f t="shared" si="72"/>
        <v>InitTypeState3('H025',0,15,0,0,0,0,0,0,0,0)</v>
      </c>
      <c r="CF154" t="str">
        <f t="shared" si="73"/>
        <v/>
      </c>
      <c r="CG154" t="str">
        <f t="shared" si="74"/>
        <v>InitTypeState5('H025',0,0,0,0,0,0,0,0,0,1)</v>
      </c>
      <c r="CH154" t="str">
        <f t="shared" si="75"/>
        <v/>
      </c>
      <c r="CI154" t="str">
        <f t="shared" si="76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3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4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5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6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7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8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69"/>
        <v>InitTypeState7('H026',0,0,0,0,0,0,0,0,0,0)</v>
      </c>
      <c r="CC155" t="str">
        <f t="shared" si="70"/>
        <v>InitTypeState1('H026',100,300,0,0,1000,100,5,1,0,0)</v>
      </c>
      <c r="CD155" t="str">
        <f t="shared" si="71"/>
        <v>InitTypeState2('H026',0,0,0,0,0,0,0,0,5,0)</v>
      </c>
      <c r="CE155" t="str">
        <f t="shared" si="72"/>
        <v>InitTypeState3('H026',0,15,0,0,0,0,0,0,0,0)</v>
      </c>
      <c r="CF155" t="str">
        <f t="shared" si="73"/>
        <v/>
      </c>
      <c r="CG155" t="str">
        <f t="shared" si="74"/>
        <v>InitTypeState5('H026',0,0,0,0,0,0,0,0,0,1)</v>
      </c>
      <c r="CH155" t="str">
        <f t="shared" si="75"/>
        <v/>
      </c>
      <c r="CI155" t="str">
        <f t="shared" si="76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3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4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5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6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7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8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69"/>
        <v>InitTypeState7('H027',0,0,0,0,0,0,0,0,0,0)</v>
      </c>
      <c r="CC156" t="str">
        <f t="shared" si="70"/>
        <v>InitTypeState1('H027',100,300,0,0,1000,100,5,1,0,0)</v>
      </c>
      <c r="CD156" t="str">
        <f t="shared" si="71"/>
        <v>InitTypeState2('H027',0,0,0,0,0,0,0,0,5,0)</v>
      </c>
      <c r="CE156" t="str">
        <f t="shared" si="72"/>
        <v>InitTypeState3('H027',0,15,0,0,0,0,0,0,0,0)</v>
      </c>
      <c r="CF156" t="str">
        <f t="shared" si="73"/>
        <v/>
      </c>
      <c r="CG156" t="str">
        <f t="shared" si="74"/>
        <v>InitTypeState5('H027',0,0,0,0,0,0,0,0,0,1)</v>
      </c>
      <c r="CH156" t="str">
        <f t="shared" si="75"/>
        <v/>
      </c>
      <c r="CI156" t="str">
        <f t="shared" si="76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3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4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5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6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7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8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69"/>
        <v>InitTypeState7('H028',0,0,0,0,0,0,0,0,0,0)</v>
      </c>
      <c r="CC157" t="str">
        <f t="shared" si="70"/>
        <v>InitTypeState1('H028',100,300,0,0,1000,100,5,1,0,0)</v>
      </c>
      <c r="CD157" t="str">
        <f t="shared" si="71"/>
        <v>InitTypeState2('H028',0,0,0,0,0,15,0,0,5,0)</v>
      </c>
      <c r="CE157" t="str">
        <f t="shared" si="72"/>
        <v>InitTypeState3('H028',0,15,0,0,0,0,0,0,0,0)</v>
      </c>
      <c r="CF157" t="str">
        <f t="shared" si="73"/>
        <v/>
      </c>
      <c r="CG157" t="str">
        <f t="shared" si="74"/>
        <v>InitTypeState5('H028',0,0,0,0,0,0,0,0,0,1)</v>
      </c>
      <c r="CH157" t="str">
        <f t="shared" si="75"/>
        <v/>
      </c>
      <c r="CI157" t="str">
        <f t="shared" si="76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3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4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5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6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7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8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69"/>
        <v>InitTypeState7('H029',0,0,0,0,0,0,0,0,0,0)</v>
      </c>
      <c r="CC158" t="str">
        <f t="shared" si="70"/>
        <v>InitTypeState1('H029',100,300,0,0,1000,100,5,1,0,0)</v>
      </c>
      <c r="CD158" t="str">
        <f t="shared" si="71"/>
        <v>InitTypeState2('H029',0,0,0,0,0,0,0,0,5,0)</v>
      </c>
      <c r="CE158" t="str">
        <f t="shared" si="72"/>
        <v>InitTypeState3('H029',0,15,0,0,0,0,0,0,0,0)</v>
      </c>
      <c r="CF158" t="str">
        <f t="shared" si="73"/>
        <v/>
      </c>
      <c r="CG158" t="str">
        <f t="shared" si="74"/>
        <v>InitTypeState5('H029',0,0,0,0,0,0,0,0,0,1)</v>
      </c>
      <c r="CH158" t="str">
        <f t="shared" si="75"/>
        <v/>
      </c>
      <c r="CI158" t="str">
        <f t="shared" si="76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3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4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5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6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7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8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69"/>
        <v>InitTypeState7('H030',0,0,0,0,0,0,0,0,0,0)</v>
      </c>
      <c r="CC159" t="str">
        <f t="shared" si="70"/>
        <v>InitTypeState1('H030',100,300,0,0,1000,100,5,1,0,0)</v>
      </c>
      <c r="CD159" t="str">
        <f t="shared" si="71"/>
        <v>InitTypeState2('H030',0,0,0,0,0,0,0,0,5,0)</v>
      </c>
      <c r="CE159" t="str">
        <f t="shared" si="72"/>
        <v>InitTypeState3('H030',0,15,0,0,0,0,0,0,0,0)</v>
      </c>
      <c r="CF159" t="str">
        <f t="shared" si="73"/>
        <v/>
      </c>
      <c r="CG159" t="str">
        <f t="shared" si="74"/>
        <v>InitTypeState5('H030',0,0,0,0,0,0,0,0,0,1)</v>
      </c>
      <c r="CH159" t="str">
        <f t="shared" si="75"/>
        <v/>
      </c>
      <c r="CI159" t="str">
        <f t="shared" si="76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3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4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5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6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7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8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69"/>
        <v>InitTypeState7('H031',0,0,0,0,0,0,0,0,0,0)</v>
      </c>
      <c r="CC160" t="str">
        <f t="shared" si="70"/>
        <v>InitTypeState1('H031',100,300,0,0,1000,100,5,1,0,0)</v>
      </c>
      <c r="CD160" t="str">
        <f t="shared" si="71"/>
        <v>InitTypeState2('H031',0,0,0,0,0,0,0,0,5,0)</v>
      </c>
      <c r="CE160" t="str">
        <f t="shared" si="72"/>
        <v>InitTypeState3('H031',0,15,0,0,0,0,0,0,0,0)</v>
      </c>
      <c r="CF160" t="str">
        <f t="shared" si="73"/>
        <v/>
      </c>
      <c r="CG160" t="str">
        <f t="shared" si="74"/>
        <v>InitTypeState5('H031',0,0,0,0,0,0,0,0,0,1)</v>
      </c>
      <c r="CH160" t="str">
        <f t="shared" si="75"/>
        <v/>
      </c>
      <c r="CI160" t="str">
        <f t="shared" si="76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3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4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5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6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7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8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69"/>
        <v>InitTypeState7('FB01',0,0,0,0,0,0,0,0,0,0)</v>
      </c>
      <c r="CC161" t="str">
        <f t="shared" si="70"/>
        <v>InitTypeState1('FB01',24000,0,40,0,480000,0,0,0,0,0)</v>
      </c>
      <c r="CD161" t="str">
        <f t="shared" si="71"/>
        <v>InitTypeState2('FB01',0,0,0,0,48,40,0,0,0,0)</v>
      </c>
      <c r="CE161" t="str">
        <f t="shared" si="72"/>
        <v/>
      </c>
      <c r="CF161" t="str">
        <f t="shared" si="73"/>
        <v/>
      </c>
      <c r="CG161" t="str">
        <f t="shared" si="74"/>
        <v/>
      </c>
      <c r="CH161" t="str">
        <f t="shared" si="75"/>
        <v/>
      </c>
      <c r="CI161" t="str">
        <f t="shared" si="76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3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4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5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6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7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8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69"/>
        <v>InitTypeState7('FB02',0,0,0,0,0,0,0,0,0,0)</v>
      </c>
      <c r="CC162" t="str">
        <f t="shared" si="70"/>
        <v>InitTypeState1('FB02',6000,0,0,0,120000,0,0,0,0,0)</v>
      </c>
      <c r="CD162" t="str">
        <f t="shared" si="71"/>
        <v>InitTypeState2('FB02',0,0,50,0,0,0,0,0,0,0)</v>
      </c>
      <c r="CE162" t="str">
        <f t="shared" si="72"/>
        <v/>
      </c>
      <c r="CF162" t="str">
        <f t="shared" si="73"/>
        <v/>
      </c>
      <c r="CG162" t="str">
        <f t="shared" si="74"/>
        <v/>
      </c>
      <c r="CH162" t="str">
        <f t="shared" si="75"/>
        <v/>
      </c>
      <c r="CI162" t="str">
        <f t="shared" si="76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63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4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5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6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7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8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69"/>
        <v>InitTypeState7('FB03',0,0,0,0,0,0,0,0,0,0)</v>
      </c>
      <c r="CC163" t="str">
        <f t="shared" si="70"/>
        <v>InitTypeState1('FB03',0,19200,0,0,0,0,9600,0,0,12)</v>
      </c>
      <c r="CD163" t="str">
        <f t="shared" si="71"/>
        <v>InitTypeState2('FB03',0,0,200,0,0,0,0,0,0,0)</v>
      </c>
      <c r="CE163" t="str">
        <f t="shared" si="72"/>
        <v>InitTypeState3('FB03',0,0,0,0,30,0,0,0,0,0)</v>
      </c>
      <c r="CF163" t="str">
        <f t="shared" si="73"/>
        <v/>
      </c>
      <c r="CG163" t="str">
        <f t="shared" si="74"/>
        <v/>
      </c>
      <c r="CH163" t="str">
        <f t="shared" si="75"/>
        <v/>
      </c>
      <c r="CI163" t="str">
        <f t="shared" si="76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3"/>
        <v>InitTypeState1('FB04',12000,0,0,0,240000,0,0,0,0,0)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5</v>
      </c>
      <c r="W164">
        <f>ROUND(单位属性!V164,0)</f>
        <v>0</v>
      </c>
      <c r="X164">
        <f>ROUND(单位属性!W164,0)</f>
        <v>0</v>
      </c>
      <c r="Y164" t="str">
        <f t="shared" si="64"/>
        <v>InitTypeState2('FB04',0,0,0,0,0,0,5,5,0,0)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5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6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7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8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69"/>
        <v>InitTypeState7('FB04',0,0,0,0,0,0,0,0,0,0)</v>
      </c>
      <c r="CC164" t="str">
        <f t="shared" si="70"/>
        <v>InitTypeState1('FB04',12000,0,0,0,240000,0,0,0,0,0)</v>
      </c>
      <c r="CD164" t="str">
        <f t="shared" si="71"/>
        <v>InitTypeState2('FB04',0,0,0,0,0,0,5,5,0,0)</v>
      </c>
      <c r="CE164" t="str">
        <f t="shared" si="72"/>
        <v/>
      </c>
      <c r="CF164" t="str">
        <f t="shared" si="73"/>
        <v/>
      </c>
      <c r="CG164" t="str">
        <f t="shared" si="74"/>
        <v/>
      </c>
      <c r="CH164" t="str">
        <f t="shared" si="75"/>
        <v/>
      </c>
      <c r="CI164" t="str">
        <f t="shared" si="76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3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64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5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6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7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8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69"/>
        <v>InitTypeState7('FB05',0,0,0,0,0,0,0,0,0,0)</v>
      </c>
      <c r="CC165" t="str">
        <f t="shared" si="70"/>
        <v>InitTypeState1('FB05',0,9600,0,0,0,0,4800,0,0,0)</v>
      </c>
      <c r="CD165" t="str">
        <f t="shared" si="71"/>
        <v>InitTypeState2('FB05',0,0,0,0,0,0,5,0,5,24)</v>
      </c>
      <c r="CE165" t="str">
        <f t="shared" si="72"/>
        <v/>
      </c>
      <c r="CF165" t="str">
        <f t="shared" si="73"/>
        <v/>
      </c>
      <c r="CG165" t="str">
        <f t="shared" si="74"/>
        <v>InitTypeState5('FB05',10,0,0,0,0,0,0,0,0,0)</v>
      </c>
      <c r="CH165" t="str">
        <f t="shared" si="75"/>
        <v/>
      </c>
      <c r="CI165" t="str">
        <f t="shared" si="76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63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4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5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6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7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8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69"/>
        <v>InitTypeState7('FB06',0,0,0,0,0,0,0,0,0,0)</v>
      </c>
      <c r="CC166" t="str">
        <f t="shared" si="70"/>
        <v>InitTypeState1('FB06',0,9600,0,0,0,0,4800,0,20,0)</v>
      </c>
      <c r="CD166" t="str">
        <f t="shared" si="71"/>
        <v/>
      </c>
      <c r="CE166" t="str">
        <f t="shared" si="72"/>
        <v/>
      </c>
      <c r="CF166" t="str">
        <f t="shared" si="73"/>
        <v/>
      </c>
      <c r="CG166" t="str">
        <f t="shared" si="74"/>
        <v/>
      </c>
      <c r="CH166" t="str">
        <f t="shared" si="75"/>
        <v/>
      </c>
      <c r="CI166" t="str">
        <f t="shared" si="76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ref="N167:N230" si="78">"InitTypeState1("&amp;$B167&amp;","&amp;D167&amp;","&amp;E167&amp;","&amp;F167&amp;","&amp;G167&amp;","&amp;H167&amp;","&amp;I167&amp;","&amp;J167&amp;","&amp;K167&amp;","&amp;L167&amp;","&amp;M167&amp;")"</f>
        <v>InitTypeState1('FB07',24000,0,0,0,0,0,9600,0,0,0)</v>
      </c>
      <c r="O167">
        <f>ROUND(单位属性!N167,0)</f>
        <v>0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ref="Y167:Y230" si="79">"InitTypeState2("&amp;$B167&amp;","&amp;O167&amp;","&amp;P167&amp;","&amp;Q167&amp;","&amp;R167&amp;","&amp;S167&amp;","&amp;T167&amp;","&amp;U167&amp;","&amp;V167&amp;","&amp;W167&amp;","&amp;X167&amp;")"</f>
        <v>InitTypeState2('FB07',0,0,200,0,0,0,0,15,0,0)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ref="AJ167:AJ230" si="80">"InitTypeState3("&amp;$B167&amp;","&amp;Z167&amp;","&amp;AA167&amp;","&amp;AB167&amp;","&amp;AC167&amp;","&amp;AD167&amp;","&amp;AE167&amp;","&amp;AF167&amp;","&amp;AG167&amp;","&amp;AH167&amp;","&amp;AI167&amp;")"</f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ref="AU167:AU230" si="81">"InitTypeState4("&amp;$B167&amp;","&amp;AK167&amp;","&amp;AL167&amp;","&amp;AM167&amp;","&amp;AN167&amp;","&amp;AO167&amp;","&amp;AP167&amp;","&amp;AQ167&amp;","&amp;AR167&amp;","&amp;AS167&amp;","&amp;AT167&amp;")"</f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ref="BF167:BF230" si="82">"InitTypeState5("&amp;$B167&amp;","&amp;AV167&amp;","&amp;AW167&amp;","&amp;AX167&amp;","&amp;AY167&amp;","&amp;AZ167&amp;","&amp;BA167&amp;","&amp;BB167&amp;","&amp;BC167&amp;","&amp;BD167&amp;","&amp;BE167&amp;")"</f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ref="BQ167:BQ230" si="83">"InitTypeState6("&amp;$B167&amp;","&amp;BG167&amp;","&amp;BH167&amp;","&amp;BI167&amp;","&amp;BJ167&amp;","&amp;BK167&amp;","&amp;BL167&amp;","&amp;BM167&amp;","&amp;BN167&amp;","&amp;BO167&amp;","&amp;BP167&amp;")"</f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ref="CB167:CB230" si="84">"InitTypeState7("&amp;$B167&amp;","&amp;BR167&amp;","&amp;BS167&amp;","&amp;BT167&amp;","&amp;BU167&amp;","&amp;BV167&amp;","&amp;BW167&amp;","&amp;BX167&amp;","&amp;BY167&amp;","&amp;BZ167&amp;","&amp;CA167&amp;")"</f>
        <v>InitTypeState7('FB07',0,0,0,0,0,0,0,0,0,0)</v>
      </c>
      <c r="CC167" t="str">
        <f t="shared" ref="CC167:CC230" si="85">IF(ISERROR(FIND(",0,0,0,0,0,0,0,0,0,0)",N167)),N167,"")</f>
        <v>InitTypeState1('FB07',24000,0,0,0,0,0,9600,0,0,0)</v>
      </c>
      <c r="CD167" t="str">
        <f t="shared" ref="CD167:CD230" si="86">IF(ISERROR(FIND(",0,0,0,0,0,0,0,0,0,0)",Y167)),Y167,"")</f>
        <v>InitTypeState2('FB07',0,0,200,0,0,0,0,15,0,0)</v>
      </c>
      <c r="CE167" t="str">
        <f t="shared" ref="CE167:CE230" si="87">IF(ISERROR(FIND(",0,0,0,0,0,0,0,0,0,0)",AJ167)),AJ167,"")</f>
        <v/>
      </c>
      <c r="CF167" t="str">
        <f t="shared" ref="CF167:CF230" si="88">IF(ISERROR(FIND(",0,0,0,0,0,0,0,0,0,0)",AU167)),AU167,"")</f>
        <v/>
      </c>
      <c r="CG167" t="str">
        <f t="shared" ref="CG167:CG230" si="89">IF(ISERROR(FIND(",0,0,0,0,0,0,0,0,0,0)",BF167)),BF167,"")</f>
        <v/>
      </c>
      <c r="CH167" t="str">
        <f t="shared" ref="CH167:CH230" si="90">IF(ISERROR(FIND(",0,0,0,0,0,0,0,0,0,0)",BQ167)),BQ167,"")</f>
        <v/>
      </c>
      <c r="CI167" t="str">
        <f t="shared" ref="CI167:CI230" si="91">IF(ISERROR(FIND(",0,0,0,0,0,0,0,0,0,0)",CB167)),CB167,"")</f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InitTypeState1('FB09',12000,0,0,0,0,0,0,0,0,0)</v>
      </c>
      <c r="CD169" t="str">
        <f t="shared" si="86"/>
        <v>InitTypeState2('FB09',0,0,0,0,0,0,0,0,5,24)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InitTypeState2('FB10',0,0,0,0,0,0,0,20,0,0)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78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InitTypeState1('FB11',0,14400,0,0,360000,0,0,0,0,0)</v>
      </c>
      <c r="CD171" t="str">
        <f t="shared" si="86"/>
        <v>InitTypeState2('FB11',0,0,150,0,0,0,0,0,0,0)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InitTypeState1('FB12',18000,0,30,0,0,0,7200,0,0,0)</v>
      </c>
      <c r="CD172" t="str">
        <f t="shared" si="86"/>
        <v/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InitTypeState1('FB14',0,0,0,0,360000,0,0,0,0,0)</v>
      </c>
      <c r="O174">
        <f>ROUND(单位属性!N174,0)</f>
        <v>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10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InitTypeState2('FB14',0,0,150,0,0,0,0,10,10,36)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InitTypeState1('FB14',0,0,0,0,360000,0,0,0,0,0)</v>
      </c>
      <c r="CD174" t="str">
        <f t="shared" si="86"/>
        <v>InitTypeState2('FB14',0,0,150,0,0,0,0,10,10,36)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InitTypeState1('FB15',30000,14400,0,0,0,0,0,0,0,0)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InitTypeState2('FB15',0,0,0,0,48,0,15,15,0,0)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InitTypeState1('FB15',30000,14400,0,0,0,0,0,0,0,0)</v>
      </c>
      <c r="CD175" t="str">
        <f t="shared" si="86"/>
        <v>InitTypeState2('FB15',0,0,0,0,48,0,15,15,0,0)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78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InitTypeState1('FB16',30000,0,0,0,360000,0,0,0,60,0)</v>
      </c>
      <c r="CD176" t="str">
        <f t="shared" si="86"/>
        <v>InitTypeState2('FB16',0,0,200,0,0,0,0,0,0,0)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78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InitTypeState1('FB17',22500,10800,0,0,0,0,0,0,40,0)</v>
      </c>
      <c r="CD177" t="str">
        <f t="shared" si="86"/>
        <v>InitTypeState2('FB17',0,0,0,0,36,0,0,0,0,0)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InitTypeState1('FB18',22500,0,0,0,270000,0,0,0,0,0)</v>
      </c>
      <c r="CD178" t="str">
        <f t="shared" si="86"/>
        <v>InitTypeState2('FB18',0,0,150,0,0,0,0,0,0,0)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79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InitTypeState1('FB21',22500,0,0,0,0,0,5400,0,0,0)</v>
      </c>
      <c r="CD181" t="str">
        <f t="shared" si="86"/>
        <v>InitTypeState2('FB21',0,0,0,0,0,0,0,0,10,36)</v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>InitTypeState5('FB35',10,0,0,0,0,0,0,0,0,0)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87"/>
        <v/>
      </c>
      <c r="CF196" t="str">
        <f t="shared" si="88"/>
        <v/>
      </c>
      <c r="CG196" t="str">
        <f t="shared" si="89"/>
        <v>InitTypeState5('FB36',5,0,0,0,0,0,0,0,0,0)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87"/>
        <v>InitTypeState3('FB37',0,0,0,0,10,0,0,0,0,0)</v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15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InitTypeState2('FB39',0,0,0,0,0,0,15,15,0,0)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InitTypeState2('FB39',0,0,0,0,0,0,15,15,0,0)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87"/>
        <v>InitTypeState3('FB42',0,0,0,0,30,0,0,0,0,0)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5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InitTypeState2('FB43',0,0,0,0,0,0,5,5,0,0)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InitTypeState2('FB43',0,0,0,0,0,0,5,5,0,0)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87"/>
        <v>InitTypeState3('FB47',0,0,0,0,40,0,0,0,0,0)</v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InitTypeState7('FB48',0,0,0,0,0,0,0,0,0,0)</v>
      </c>
      <c r="CC208" t="str">
        <f t="shared" si="85"/>
        <v>InitTypeState1('FB48',0,10800,30,0,450000,0,0,0,0,0)</v>
      </c>
      <c r="CD208" t="str">
        <f t="shared" si="86"/>
        <v/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InitTypeState1('FB49',0,24000,0,0,600000,0,0,0,0,0)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InitTypeState7('FB49',0,0,0,0,0,0,0,0,0,0)</v>
      </c>
      <c r="CC209" t="str">
        <f t="shared" si="85"/>
        <v>InitTypeState1('FB49',0,24000,0,0,600000,0,0,0,0,0)</v>
      </c>
      <c r="CD209" t="str">
        <f t="shared" si="86"/>
        <v>InitTypeState2('FB49',0,0,0,0,0,0,20,20,0,0)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8"/>
        <v>InitTypeState1('FB50',9000,0,0,0,300000,0,0,0,0,0)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InitTypeState7('FB50',0,0,0,0,0,0,0,0,0,0)</v>
      </c>
      <c r="CC210" t="str">
        <f t="shared" si="85"/>
        <v>InitTypeState1('FB50',9000,0,0,0,300000,0,0,0,0,0)</v>
      </c>
      <c r="CD210" t="str">
        <f t="shared" si="86"/>
        <v>InitTypeState2('FB50',0,0,0,0,0,0,0,5,0,0)</v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78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InitTypeState7('FB51',0,0,0,0,0,0,0,0,0,0)</v>
      </c>
      <c r="CC211" t="str">
        <f t="shared" si="85"/>
        <v>InitTypeState1('FB51',0,7200,0,0,300000,0,0,0,0,5)</v>
      </c>
      <c r="CD211" t="str">
        <f t="shared" si="86"/>
        <v/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8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79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InitTypeState7('FB52',0,0,0,0,0,0,0,0,0,0)</v>
      </c>
      <c r="CC212" t="str">
        <f t="shared" si="85"/>
        <v>InitTypeState1('FB52',0,0,0,0,270000,0,9000,0,0,0)</v>
      </c>
      <c r="CD212" t="str">
        <f t="shared" si="86"/>
        <v>InitTypeState2('FB52',0,0,100,0,0,0,0,0,10,36)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78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79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0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1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2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3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4"/>
        <v>InitTypeState7('IF01',0,0,0,0,0,0,0,0,0,0)</v>
      </c>
      <c r="CC213" t="str">
        <f t="shared" si="85"/>
        <v>InitTypeState1('IF01',0,0,0,0,0,0,0,0,0,3)</v>
      </c>
      <c r="CD213" t="str">
        <f t="shared" si="86"/>
        <v/>
      </c>
      <c r="CE213" t="str">
        <f t="shared" si="87"/>
        <v/>
      </c>
      <c r="CF213" t="str">
        <f t="shared" si="88"/>
        <v/>
      </c>
      <c r="CG213" t="str">
        <f t="shared" si="89"/>
        <v/>
      </c>
      <c r="CH213" t="str">
        <f t="shared" si="90"/>
        <v/>
      </c>
      <c r="CI213" t="str">
        <f t="shared" si="91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78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79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0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1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2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3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4"/>
        <v>InitTypeState7('IF02',0,0,0,0,0,0,0,0,0,0)</v>
      </c>
      <c r="CC214" t="str">
        <f t="shared" si="85"/>
        <v>InitTypeState1('IF02',0,0,0,0,0,0,0,0,0,4)</v>
      </c>
      <c r="CD214" t="str">
        <f t="shared" si="86"/>
        <v/>
      </c>
      <c r="CE214" t="str">
        <f t="shared" si="87"/>
        <v/>
      </c>
      <c r="CF214" t="str">
        <f t="shared" si="88"/>
        <v/>
      </c>
      <c r="CG214" t="str">
        <f t="shared" si="89"/>
        <v/>
      </c>
      <c r="CH214" t="str">
        <f t="shared" si="90"/>
        <v/>
      </c>
      <c r="CI214" t="str">
        <f t="shared" si="91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78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79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0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1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2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3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4"/>
        <v>InitTypeState7('IF03',0,0,0,0,0,0,0,0,0,0)</v>
      </c>
      <c r="CC215" t="str">
        <f t="shared" si="85"/>
        <v>InitTypeState1('IF03',0,0,0,0,0,0,0,0,20,0)</v>
      </c>
      <c r="CD215" t="str">
        <f t="shared" si="86"/>
        <v/>
      </c>
      <c r="CE215" t="str">
        <f t="shared" si="87"/>
        <v/>
      </c>
      <c r="CF215" t="str">
        <f t="shared" si="88"/>
        <v/>
      </c>
      <c r="CG215" t="str">
        <f t="shared" si="89"/>
        <v/>
      </c>
      <c r="CH215" t="str">
        <f t="shared" si="90"/>
        <v/>
      </c>
      <c r="CI215" t="str">
        <f t="shared" si="91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78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79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0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1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2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3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4"/>
        <v>InitTypeState7('IF04',0,0,0,0,0,0,0,0,0,0)</v>
      </c>
      <c r="CC216" t="str">
        <f t="shared" si="85"/>
        <v>InitTypeState1('IF04',0,0,0,0,0,0,0,0,25,0)</v>
      </c>
      <c r="CD216" t="str">
        <f t="shared" si="86"/>
        <v/>
      </c>
      <c r="CE216" t="str">
        <f t="shared" si="87"/>
        <v/>
      </c>
      <c r="CF216" t="str">
        <f t="shared" si="88"/>
        <v/>
      </c>
      <c r="CG216" t="str">
        <f t="shared" si="89"/>
        <v/>
      </c>
      <c r="CH216" t="str">
        <f t="shared" si="90"/>
        <v/>
      </c>
      <c r="CI216" t="str">
        <f t="shared" si="91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8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79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0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1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2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3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4"/>
        <v>InitTypeState7('IF05',0,0,0,0,0,0,0,0,0,0)</v>
      </c>
      <c r="CC217" t="str">
        <f t="shared" si="85"/>
        <v>InitTypeState1('IF05',0,0,100,0,0,0,0,0,0,0)</v>
      </c>
      <c r="CD217" t="str">
        <f t="shared" si="86"/>
        <v/>
      </c>
      <c r="CE217" t="str">
        <f t="shared" si="87"/>
        <v/>
      </c>
      <c r="CF217" t="str">
        <f t="shared" si="88"/>
        <v/>
      </c>
      <c r="CG217" t="str">
        <f t="shared" si="89"/>
        <v/>
      </c>
      <c r="CH217" t="str">
        <f t="shared" si="90"/>
        <v/>
      </c>
      <c r="CI217" t="str">
        <f t="shared" si="91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8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79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0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1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2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3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4"/>
        <v>InitTypeState7('IF06',0,0,0,0,0,0,0,0,0,0)</v>
      </c>
      <c r="CC218" t="str">
        <f t="shared" si="85"/>
        <v>InitTypeState1('IF06',0,0,200,0,0,0,0,0,0,0)</v>
      </c>
      <c r="CD218" t="str">
        <f t="shared" si="86"/>
        <v/>
      </c>
      <c r="CE218" t="str">
        <f t="shared" si="87"/>
        <v/>
      </c>
      <c r="CF218" t="str">
        <f t="shared" si="88"/>
        <v/>
      </c>
      <c r="CG218" t="str">
        <f t="shared" si="89"/>
        <v/>
      </c>
      <c r="CH218" t="str">
        <f t="shared" si="90"/>
        <v/>
      </c>
      <c r="CI218" t="str">
        <f t="shared" si="91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8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79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0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1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2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3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4"/>
        <v>InitTypeState7('IF07',0,0,0,0,0,0,0,0,0,0)</v>
      </c>
      <c r="CC219" t="str">
        <f t="shared" si="85"/>
        <v/>
      </c>
      <c r="CD219" t="str">
        <f t="shared" si="86"/>
        <v>InitTypeState2('IF07',0,0,0,0,0,0,0,0,2,0)</v>
      </c>
      <c r="CE219" t="str">
        <f t="shared" si="87"/>
        <v/>
      </c>
      <c r="CF219" t="str">
        <f t="shared" si="88"/>
        <v/>
      </c>
      <c r="CG219" t="str">
        <f t="shared" si="89"/>
        <v/>
      </c>
      <c r="CH219" t="str">
        <f t="shared" si="90"/>
        <v/>
      </c>
      <c r="CI219" t="str">
        <f t="shared" si="91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8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79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0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1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2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3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4"/>
        <v>InitTypeState7('IF08',0,0,0,0,0,0,0,0,0,0)</v>
      </c>
      <c r="CC220" t="str">
        <f t="shared" si="85"/>
        <v/>
      </c>
      <c r="CD220" t="str">
        <f t="shared" si="86"/>
        <v>InitTypeState2('IF08',0,0,0,0,0,0,0,0,3,0)</v>
      </c>
      <c r="CE220" t="str">
        <f t="shared" si="87"/>
        <v/>
      </c>
      <c r="CF220" t="str">
        <f t="shared" si="88"/>
        <v/>
      </c>
      <c r="CG220" t="str">
        <f t="shared" si="89"/>
        <v/>
      </c>
      <c r="CH220" t="str">
        <f t="shared" si="90"/>
        <v/>
      </c>
      <c r="CI220" t="str">
        <f t="shared" si="91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8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79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0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1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2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3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4"/>
        <v>InitTypeState7('IF09',0,0,0,0,0,0,0,0,0,0)</v>
      </c>
      <c r="CC221" t="str">
        <f t="shared" si="85"/>
        <v/>
      </c>
      <c r="CD221" t="str">
        <f t="shared" si="86"/>
        <v>InitTypeState2('IF09',0,0,0,0,0,0,0,0,0,20)</v>
      </c>
      <c r="CE221" t="str">
        <f t="shared" si="87"/>
        <v/>
      </c>
      <c r="CF221" t="str">
        <f t="shared" si="88"/>
        <v/>
      </c>
      <c r="CG221" t="str">
        <f t="shared" si="89"/>
        <v/>
      </c>
      <c r="CH221" t="str">
        <f t="shared" si="90"/>
        <v/>
      </c>
      <c r="CI221" t="str">
        <f t="shared" si="91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8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79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0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1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2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3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4"/>
        <v>InitTypeState7('IF10',0,0,0,0,0,0,0,0,0,0)</v>
      </c>
      <c r="CC222" t="str">
        <f t="shared" si="85"/>
        <v/>
      </c>
      <c r="CD222" t="str">
        <f t="shared" si="86"/>
        <v>InitTypeState2('IF10',0,0,0,0,0,0,0,0,0,30)</v>
      </c>
      <c r="CE222" t="str">
        <f t="shared" si="87"/>
        <v/>
      </c>
      <c r="CF222" t="str">
        <f t="shared" si="88"/>
        <v/>
      </c>
      <c r="CG222" t="str">
        <f t="shared" si="89"/>
        <v/>
      </c>
      <c r="CH222" t="str">
        <f t="shared" si="90"/>
        <v/>
      </c>
      <c r="CI222" t="str">
        <f t="shared" si="91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8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79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0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1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2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3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4"/>
        <v>InitTypeState7('IF11',0,0,0,0,0,0,0,0,0,0)</v>
      </c>
      <c r="CC223" t="str">
        <f t="shared" si="85"/>
        <v/>
      </c>
      <c r="CD223" t="str">
        <f t="shared" si="86"/>
        <v/>
      </c>
      <c r="CE223" t="str">
        <f t="shared" si="87"/>
        <v>InitTypeState3('IF11',0,5,0,0,0,0,0,0,0,0)</v>
      </c>
      <c r="CF223" t="str">
        <f t="shared" si="88"/>
        <v/>
      </c>
      <c r="CG223" t="str">
        <f t="shared" si="89"/>
        <v/>
      </c>
      <c r="CH223" t="str">
        <f t="shared" si="90"/>
        <v/>
      </c>
      <c r="CI223" t="str">
        <f t="shared" si="91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8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79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0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1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2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3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4"/>
        <v>InitTypeState7('IF12',0,0,0,0,0,0,0,0,0,0)</v>
      </c>
      <c r="CC224" t="str">
        <f t="shared" si="85"/>
        <v/>
      </c>
      <c r="CD224" t="str">
        <f t="shared" si="86"/>
        <v/>
      </c>
      <c r="CE224" t="str">
        <f t="shared" si="87"/>
        <v>InitTypeState3('IF12',0,6,0,0,0,0,0,0,0,0)</v>
      </c>
      <c r="CF224" t="str">
        <f t="shared" si="88"/>
        <v/>
      </c>
      <c r="CG224" t="str">
        <f t="shared" si="89"/>
        <v/>
      </c>
      <c r="CH224" t="str">
        <f t="shared" si="90"/>
        <v/>
      </c>
      <c r="CI224" t="str">
        <f t="shared" si="91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8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79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0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1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2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3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4"/>
        <v>InitTypeState7('IF13',0,0,0,0,0,0,0,0,0,0)</v>
      </c>
      <c r="CC225" t="str">
        <f t="shared" si="85"/>
        <v/>
      </c>
      <c r="CD225" t="str">
        <f t="shared" si="86"/>
        <v/>
      </c>
      <c r="CE225" t="str">
        <f t="shared" si="87"/>
        <v/>
      </c>
      <c r="CF225" t="str">
        <f t="shared" si="88"/>
        <v/>
      </c>
      <c r="CG225" t="str">
        <f t="shared" si="89"/>
        <v>InitTypeState5('IF13',0,0,0,0,0,15,0,0,0,0)</v>
      </c>
      <c r="CH225" t="str">
        <f t="shared" si="90"/>
        <v/>
      </c>
      <c r="CI225" t="str">
        <f t="shared" si="91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8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79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0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1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2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3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4"/>
        <v>InitTypeState7('IF14',0,0,0,0,0,0,0,0,0,0)</v>
      </c>
      <c r="CC226" t="str">
        <f t="shared" si="85"/>
        <v/>
      </c>
      <c r="CD226" t="str">
        <f t="shared" si="86"/>
        <v/>
      </c>
      <c r="CE226" t="str">
        <f t="shared" si="87"/>
        <v/>
      </c>
      <c r="CF226" t="str">
        <f t="shared" si="88"/>
        <v/>
      </c>
      <c r="CG226" t="str">
        <f t="shared" si="89"/>
        <v>InitTypeState5('IF14',0,0,0,0,0,20,0,0,0,0)</v>
      </c>
      <c r="CH226" t="str">
        <f t="shared" si="90"/>
        <v/>
      </c>
      <c r="CI226" t="str">
        <f t="shared" si="91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8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79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0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1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2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3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4"/>
        <v>InitTypeState7('IF15',0,0,0,0,0,0,0,0,0,0)</v>
      </c>
      <c r="CC227" t="str">
        <f t="shared" si="85"/>
        <v/>
      </c>
      <c r="CD227" t="str">
        <f t="shared" si="86"/>
        <v/>
      </c>
      <c r="CE227" t="str">
        <f t="shared" si="87"/>
        <v/>
      </c>
      <c r="CF227" t="str">
        <f t="shared" si="88"/>
        <v/>
      </c>
      <c r="CG227" t="str">
        <f t="shared" si="89"/>
        <v/>
      </c>
      <c r="CH227" t="str">
        <f t="shared" si="90"/>
        <v>InitTypeState6('IF15',30,0,0,0,0,0,0,0,0,0)</v>
      </c>
      <c r="CI227" t="str">
        <f t="shared" si="91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8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79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0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1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2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3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4"/>
        <v>InitTypeState7('IF16',0,0,0,0,0,0,0,0,0,0)</v>
      </c>
      <c r="CC228" t="str">
        <f t="shared" si="85"/>
        <v/>
      </c>
      <c r="CD228" t="str">
        <f t="shared" si="86"/>
        <v/>
      </c>
      <c r="CE228" t="str">
        <f t="shared" si="87"/>
        <v/>
      </c>
      <c r="CF228" t="str">
        <f t="shared" si="88"/>
        <v/>
      </c>
      <c r="CG228" t="str">
        <f t="shared" si="89"/>
        <v/>
      </c>
      <c r="CH228" t="str">
        <f t="shared" si="90"/>
        <v>InitTypeState6('IF16',40,0,0,0,0,0,0,0,0,0)</v>
      </c>
      <c r="CI228" t="str">
        <f t="shared" si="91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78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79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0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1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2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3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4"/>
        <v>InitTypeState7('IF17',0,0,0,0,0,0,0,0,0,0)</v>
      </c>
      <c r="CC229" t="str">
        <f t="shared" si="85"/>
        <v>InitTypeState1('IF17',0,0,0,0,0,0,0,0,0,5)</v>
      </c>
      <c r="CD229" t="str">
        <f t="shared" si="86"/>
        <v/>
      </c>
      <c r="CE229" t="str">
        <f t="shared" si="87"/>
        <v/>
      </c>
      <c r="CF229" t="str">
        <f t="shared" si="88"/>
        <v/>
      </c>
      <c r="CG229" t="str">
        <f t="shared" si="89"/>
        <v/>
      </c>
      <c r="CH229" t="str">
        <f t="shared" si="90"/>
        <v/>
      </c>
      <c r="CI229" t="str">
        <f t="shared" si="91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78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79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0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1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2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3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4"/>
        <v>InitTypeState7('IF18',0,0,0,0,0,0,0,0,0,0)</v>
      </c>
      <c r="CC230" t="str">
        <f t="shared" si="85"/>
        <v>InitTypeState1('IF18',0,0,0,0,0,0,0,0,0,6)</v>
      </c>
      <c r="CD230" t="str">
        <f t="shared" si="86"/>
        <v/>
      </c>
      <c r="CE230" t="str">
        <f t="shared" si="87"/>
        <v/>
      </c>
      <c r="CF230" t="str">
        <f t="shared" si="88"/>
        <v/>
      </c>
      <c r="CG230" t="str">
        <f t="shared" si="89"/>
        <v/>
      </c>
      <c r="CH230" t="str">
        <f t="shared" si="90"/>
        <v/>
      </c>
      <c r="CI230" t="str">
        <f t="shared" si="91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ref="N231:N294" si="93">"InitTypeState1("&amp;$B231&amp;","&amp;D231&amp;","&amp;E231&amp;","&amp;F231&amp;","&amp;G231&amp;","&amp;H231&amp;","&amp;I231&amp;","&amp;J231&amp;","&amp;K231&amp;","&amp;L231&amp;","&amp;M231&amp;")"</f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ref="Y231:Y294" si="94">"InitTypeState2("&amp;$B231&amp;","&amp;O231&amp;","&amp;P231&amp;","&amp;Q231&amp;","&amp;R231&amp;","&amp;S231&amp;","&amp;T231&amp;","&amp;U231&amp;","&amp;V231&amp;","&amp;W231&amp;","&amp;X231&amp;")"</f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ref="AJ231:AJ294" si="95">"InitTypeState3("&amp;$B231&amp;","&amp;Z231&amp;","&amp;AA231&amp;","&amp;AB231&amp;","&amp;AC231&amp;","&amp;AD231&amp;","&amp;AE231&amp;","&amp;AF231&amp;","&amp;AG231&amp;","&amp;AH231&amp;","&amp;AI231&amp;")"</f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ref="AU231:AU294" si="96">"InitTypeState4("&amp;$B231&amp;","&amp;AK231&amp;","&amp;AL231&amp;","&amp;AM231&amp;","&amp;AN231&amp;","&amp;AO231&amp;","&amp;AP231&amp;","&amp;AQ231&amp;","&amp;AR231&amp;","&amp;AS231&amp;","&amp;AT231&amp;")"</f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ref="BF231:BF294" si="97">"InitTypeState5("&amp;$B231&amp;","&amp;AV231&amp;","&amp;AW231&amp;","&amp;AX231&amp;","&amp;AY231&amp;","&amp;AZ231&amp;","&amp;BA231&amp;","&amp;BB231&amp;","&amp;BC231&amp;","&amp;BD231&amp;","&amp;BE231&amp;")"</f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ref="BQ231:BQ294" si="98">"InitTypeState6("&amp;$B231&amp;","&amp;BG231&amp;","&amp;BH231&amp;","&amp;BI231&amp;","&amp;BJ231&amp;","&amp;BK231&amp;","&amp;BL231&amp;","&amp;BM231&amp;","&amp;BN231&amp;","&amp;BO231&amp;","&amp;BP231&amp;")"</f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ref="CB231:CB294" si="99">"InitTypeState7("&amp;$B231&amp;","&amp;BR231&amp;","&amp;BS231&amp;","&amp;BT231&amp;","&amp;BU231&amp;","&amp;BV231&amp;","&amp;BW231&amp;","&amp;BX231&amp;","&amp;BY231&amp;","&amp;BZ231&amp;","&amp;CA231&amp;")"</f>
        <v>InitTypeState7('IF19',0,0,0,0,0,0,0,0,0,0)</v>
      </c>
      <c r="CC231" t="str">
        <f t="shared" ref="CC231:CC294" si="100">IF(ISERROR(FIND(",0,0,0,0,0,0,0,0,0,0)",N231)),N231,"")</f>
        <v>InitTypeState1('IF19',0,0,0,0,0,0,0,0,30,0)</v>
      </c>
      <c r="CD231" t="str">
        <f t="shared" ref="CD231:CD294" si="101">IF(ISERROR(FIND(",0,0,0,0,0,0,0,0,0,0)",Y231)),Y231,"")</f>
        <v/>
      </c>
      <c r="CE231" t="str">
        <f t="shared" ref="CE231:CE294" si="102">IF(ISERROR(FIND(",0,0,0,0,0,0,0,0,0,0)",AJ231)),AJ231,"")</f>
        <v/>
      </c>
      <c r="CF231" t="str">
        <f t="shared" ref="CF231:CF294" si="103">IF(ISERROR(FIND(",0,0,0,0,0,0,0,0,0,0)",AU231)),AU231,"")</f>
        <v/>
      </c>
      <c r="CG231" t="str">
        <f t="shared" ref="CG231:CG294" si="104">IF(ISERROR(FIND(",0,0,0,0,0,0,0,0,0,0)",BF231)),BF231,"")</f>
        <v/>
      </c>
      <c r="CH231" t="str">
        <f t="shared" ref="CH231:CH294" si="105">IF(ISERROR(FIND(",0,0,0,0,0,0,0,0,0,0)",BQ231)),BQ231,"")</f>
        <v/>
      </c>
      <c r="CI231" t="str">
        <f t="shared" ref="CI231:CI294" si="106">IF(ISERROR(FIND(",0,0,0,0,0,0,0,0,0,0)",CB231)),CB231,"")</f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1076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11572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InitTypeState1('m002',1076,0,40,0,11572,0,0,0,0,0)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InitTypeState1('m002',1076,0,40,0,11572,0,0,0,0,0)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2722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27956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InitTypeState1('m003',2722,0,60,0,27956,0,0,0,0,0)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InitTypeState1('m003',2722,0,60,0,27956,0,0,0,0,0)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3909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36686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InitTypeState1('m004',3909,0,80,0,36686,0,0,0,0,0)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InitTypeState1('m004',3909,0,80,0,36686,0,0,0,0,0)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6928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49827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InitTypeState1('m005',6928,0,100,0,49827,0,0,0,0,0)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InitTypeState1('m005',6928,0,100,0,49827,0,0,0,0,0)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16439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84109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InitTypeState1('m007',16439,0,140,0,84109,0,0,0,0,0)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InitTypeState1('m007',16439,0,140,0,84109,0,0,0,0,0)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27316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102782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InitTypeState1('m008',27316,0,160,0,102782,0,0,0,0,0)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InitTypeState1('m008',27316,0,160,0,102782,0,0,0,0,0)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43874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128729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InitTypeState1('m009',43874,0,180,0,128729,0,0,0,0,0)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InitTypeState1('m009',43874,0,180,0,128729,0,0,0,0,0)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61305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153292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InitTypeState1('m010',61305,0,200,0,153292,0,0,0,0,0)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InitTypeState1('m010',61305,0,200,0,153292,0,0,0,0,0)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102386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185793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InitTypeState1('m011',102386,0,220,0,185793,0,0,0,0,0)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InitTypeState1('m011',102386,0,220,0,185793,0,0,0,0,0)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146253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245885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InitTypeState1('m013',146253,0,260,0,245885,0,0,0,0,0)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InitTypeState1('m013',146253,0,260,0,245885,0,0,0,0,0)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163414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265284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InitTypeState1('m014',163414,0,280,0,265284,0,0,0,0,0)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InitTypeState1('m014',163414,0,280,0,265284,0,0,0,0,0)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185242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289221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InitTypeState1('m015',185242,0,300,0,289221,0,0,0,0,0)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InitTypeState1('m015',185242,0,300,0,289221,0,0,0,0,0)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236765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365604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InitTypeState1('m016',236765,0,320,0,365604,0,0,0,0,0)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InitTypeState1('m016',236765,0,320,0,365604,0,0,0,0,0)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303195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470669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InitTypeState1('m017',303195,0,340,0,470669,0,0,0,0,0)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InitTypeState1('m017',303195,0,340,0,470669,0,0,0,0,0)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530636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677847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InitTypeState1('m019',530636,0,380,0,677847,0,0,0,0,0)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InitTypeState7('m019',0,0,0,0,0,0,0,0,0,0)</v>
      </c>
      <c r="CC272" t="str">
        <f t="shared" si="100"/>
        <v>InitTypeState1('m019',530636,0,380,0,677847,0,0,0,0,0)</v>
      </c>
      <c r="CD272" t="str">
        <f t="shared" si="101"/>
        <v/>
      </c>
      <c r="CE272" t="str">
        <f t="shared" si="102"/>
        <v/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600011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747549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InitTypeState1('m020',600011,0,400,0,747549,0,0,0,0,0)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4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InitTypeState7('m020',0,0,0,0,0,0,0,0,0,0)</v>
      </c>
      <c r="CC273" t="str">
        <f t="shared" si="100"/>
        <v>InitTypeState1('m020',600011,0,400,0,747549,0,0,0,0,0)</v>
      </c>
      <c r="CD273" t="str">
        <f t="shared" si="101"/>
        <v/>
      </c>
      <c r="CE273" t="str">
        <f t="shared" si="102"/>
        <v/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693340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832909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InitTypeState1('m021',693340,0,420,0,832909,0,0,0,0,0)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InitTypeState7('m021',0,0,0,0,0,0,0,0,0,0)</v>
      </c>
      <c r="CC274" t="str">
        <f t="shared" si="100"/>
        <v>InitTypeState1('m021',693340,0,420,0,832909,0,0,0,0,0)</v>
      </c>
      <c r="CD274" t="str">
        <f t="shared" si="101"/>
        <v/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711121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869976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InitTypeState1('m022',711121,0,440,0,869976,0,0,0,0,0)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InitTypeState7('m022',0,0,0,0,0,0,0,0,0,0)</v>
      </c>
      <c r="CC275" t="str">
        <f t="shared" si="100"/>
        <v>InitTypeState1('m022',711121,0,440,0,869976,0,0,0,0,0)</v>
      </c>
      <c r="CD275" t="str">
        <f t="shared" si="101"/>
        <v/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731642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913210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InitTypeState1('m023',731642,0,460,0,913210,0,0,0,0,0)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InitTypeState7('m023',0,0,0,0,0,0,0,0,0,0)</v>
      </c>
      <c r="CC276" t="str">
        <f t="shared" si="100"/>
        <v>InitTypeState1('m023',731642,0,460,0,913210,0,0,0,0,0)</v>
      </c>
      <c r="CD276" t="str">
        <f t="shared" si="101"/>
        <v/>
      </c>
      <c r="CE276" t="str">
        <f t="shared" si="102"/>
        <v/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753708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964346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3"/>
        <v>InitTypeState1('m024',753708,0,480,0,964346,0,0,0,0,0)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4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5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6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7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8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99"/>
        <v>InitTypeState7('m024',0,0,0,0,0,0,0,0,0,0)</v>
      </c>
      <c r="CC277" t="str">
        <f t="shared" si="100"/>
        <v>InitTypeState1('m024',753708,0,480,0,964346,0,0,0,0,0)</v>
      </c>
      <c r="CD277" t="str">
        <f t="shared" si="101"/>
        <v/>
      </c>
      <c r="CE277" t="str">
        <f t="shared" si="102"/>
        <v/>
      </c>
      <c r="CF277" t="str">
        <f t="shared" si="103"/>
        <v/>
      </c>
      <c r="CG277" t="str">
        <f t="shared" si="104"/>
        <v/>
      </c>
      <c r="CH277" t="str">
        <f t="shared" si="105"/>
        <v/>
      </c>
      <c r="CI277" t="str">
        <f t="shared" si="106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802917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1052774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3"/>
        <v>InitTypeState1('m025',802917,0,500,0,1052774,0,0,0,0,0)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4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5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6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7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8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99"/>
        <v>InitTypeState7('m025',0,0,0,0,0,0,0,0,0,0)</v>
      </c>
      <c r="CC278" t="str">
        <f t="shared" si="100"/>
        <v>InitTypeState1('m025',802917,0,500,0,1052774,0,0,0,0,0)</v>
      </c>
      <c r="CD278" t="str">
        <f t="shared" si="101"/>
        <v/>
      </c>
      <c r="CE278" t="str">
        <f t="shared" si="102"/>
        <v/>
      </c>
      <c r="CF278" t="str">
        <f t="shared" si="103"/>
        <v/>
      </c>
      <c r="CG278" t="str">
        <f t="shared" si="104"/>
        <v/>
      </c>
      <c r="CH278" t="str">
        <f t="shared" si="105"/>
        <v/>
      </c>
      <c r="CI278" t="str">
        <f t="shared" si="106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847035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1157752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3"/>
        <v>InitTypeState1('m026',847035,0,520,0,1157752,0,0,0,0,0)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4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5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6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7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8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99"/>
        <v>InitTypeState7('m026',0,0,0,0,0,0,0,0,0,0)</v>
      </c>
      <c r="CC279" t="str">
        <f t="shared" si="100"/>
        <v>InitTypeState1('m026',847035,0,520,0,1157752,0,0,0,0,0)</v>
      </c>
      <c r="CD279" t="str">
        <f t="shared" si="101"/>
        <v/>
      </c>
      <c r="CE279" t="str">
        <f t="shared" si="102"/>
        <v/>
      </c>
      <c r="CF279" t="str">
        <f t="shared" si="103"/>
        <v/>
      </c>
      <c r="CG279" t="str">
        <f t="shared" si="104"/>
        <v/>
      </c>
      <c r="CH279" t="str">
        <f t="shared" si="105"/>
        <v/>
      </c>
      <c r="CI279" t="str">
        <f t="shared" si="106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906085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1284819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3"/>
        <v>InitTypeState1('m027',906085,0,540,0,1284819,0,0,0,0,0)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4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5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6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7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8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99"/>
        <v>InitTypeState7('m027',0,0,0,0,0,0,0,0,0,0)</v>
      </c>
      <c r="CC280" t="str">
        <f t="shared" si="100"/>
        <v>InitTypeState1('m027',906085,0,540,0,1284819,0,0,0,0,0)</v>
      </c>
      <c r="CD280" t="str">
        <f t="shared" si="101"/>
        <v/>
      </c>
      <c r="CE280" t="str">
        <f t="shared" si="102"/>
        <v/>
      </c>
      <c r="CF280" t="str">
        <f t="shared" si="103"/>
        <v/>
      </c>
      <c r="CG280" t="str">
        <f t="shared" si="104"/>
        <v/>
      </c>
      <c r="CH280" t="str">
        <f t="shared" si="105"/>
        <v/>
      </c>
      <c r="CI280" t="str">
        <f t="shared" si="106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926871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1363844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3"/>
        <v>InitTypeState1('m028',926871,0,560,0,1363844,0,0,0,0,0)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4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5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6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7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8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99"/>
        <v>InitTypeState7('m028',0,0,0,0,0,0,0,0,0,0)</v>
      </c>
      <c r="CC281" t="str">
        <f t="shared" si="100"/>
        <v>InitTypeState1('m028',926871,0,560,0,1363844,0,0,0,0,0)</v>
      </c>
      <c r="CD281" t="str">
        <f t="shared" si="101"/>
        <v/>
      </c>
      <c r="CE281" t="str">
        <f t="shared" si="102"/>
        <v/>
      </c>
      <c r="CF281" t="str">
        <f t="shared" si="103"/>
        <v/>
      </c>
      <c r="CG281" t="str">
        <f t="shared" si="104"/>
        <v/>
      </c>
      <c r="CH281" t="str">
        <f t="shared" si="105"/>
        <v/>
      </c>
      <c r="CI281" t="str">
        <f t="shared" si="106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1059241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1455365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3"/>
        <v>InitTypeState1('m029',1059241,0,580,0,1455365,0,0,0,0,0)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4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5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6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7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8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99"/>
        <v>InitTypeState7('m029',0,0,0,0,0,0,0,0,0,0)</v>
      </c>
      <c r="CC282" t="str">
        <f t="shared" si="100"/>
        <v>InitTypeState1('m029',1059241,0,580,0,1455365,0,0,0,0,0)</v>
      </c>
      <c r="CD282" t="str">
        <f t="shared" si="101"/>
        <v/>
      </c>
      <c r="CE282" t="str">
        <f t="shared" si="102"/>
        <v/>
      </c>
      <c r="CF282" t="str">
        <f t="shared" si="103"/>
        <v/>
      </c>
      <c r="CG282" t="str">
        <f t="shared" si="104"/>
        <v/>
      </c>
      <c r="CH282" t="str">
        <f t="shared" si="105"/>
        <v/>
      </c>
      <c r="CI282" t="str">
        <f t="shared" si="106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1216749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1563170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3"/>
        <v>InitTypeState1('m030',1216749,0,600,0,1563170,0,0,0,0,0)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4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5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6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7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8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99"/>
        <v>InitTypeState7('m030',0,0,0,0,0,0,0,0,0,0)</v>
      </c>
      <c r="CC283" t="str">
        <f t="shared" si="100"/>
        <v>InitTypeState1('m030',1216749,0,600,0,1563170,0,0,0,0,0)</v>
      </c>
      <c r="CD283" t="str">
        <f t="shared" si="101"/>
        <v/>
      </c>
      <c r="CE283" t="str">
        <f t="shared" si="102"/>
        <v/>
      </c>
      <c r="CF283" t="str">
        <f t="shared" si="103"/>
        <v/>
      </c>
      <c r="CG283" t="str">
        <f t="shared" si="104"/>
        <v/>
      </c>
      <c r="CH283" t="str">
        <f t="shared" si="105"/>
        <v/>
      </c>
      <c r="CI283" t="str">
        <f t="shared" si="106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11585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119813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3"/>
        <v>InitTypeState1('ma11',11585,0,60,0,119813,0,0,0,0,0)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4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5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6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7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8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99"/>
        <v>InitTypeState7('ma11',0,0,0,0,0,0,0,0,0,0)</v>
      </c>
      <c r="CC284" t="str">
        <f t="shared" si="100"/>
        <v>InitTypeState1('ma11',11585,0,60,0,119813,0,0,0,0,0)</v>
      </c>
      <c r="CD284" t="str">
        <f t="shared" si="101"/>
        <v/>
      </c>
      <c r="CE284" t="str">
        <f t="shared" si="102"/>
        <v/>
      </c>
      <c r="CF284" t="str">
        <f t="shared" si="103"/>
        <v/>
      </c>
      <c r="CG284" t="str">
        <f t="shared" si="104"/>
        <v/>
      </c>
      <c r="CH284" t="str">
        <f t="shared" si="105"/>
        <v/>
      </c>
      <c r="CI284" t="str">
        <f t="shared" si="106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3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4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5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6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7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8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99"/>
        <v>InitTypeState7('ma12',0,0,0,0,0,0,0,0,0,0)</v>
      </c>
      <c r="CC285" t="str">
        <f t="shared" si="100"/>
        <v>InitTypeState1('ma12',52762,0,120,0,301350,0,0,0,0,0)</v>
      </c>
      <c r="CD285" t="str">
        <f t="shared" si="101"/>
        <v/>
      </c>
      <c r="CE285" t="str">
        <f t="shared" si="102"/>
        <v/>
      </c>
      <c r="CF285" t="str">
        <f t="shared" si="103"/>
        <v/>
      </c>
      <c r="CG285" t="str">
        <f t="shared" si="104"/>
        <v/>
      </c>
      <c r="CH285" t="str">
        <f t="shared" si="105"/>
        <v/>
      </c>
      <c r="CI285" t="str">
        <f t="shared" si="106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207828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551694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3"/>
        <v>InitTypeState1('ma13',207828,0,180,0,551694,0,0,0,0,0)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4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5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6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7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8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99"/>
        <v>InitTypeState7('ma13',0,0,0,0,0,0,0,0,0,0)</v>
      </c>
      <c r="CC286" t="str">
        <f t="shared" si="100"/>
        <v>InitTypeState1('ma13',207828,0,180,0,551694,0,0,0,0,0)</v>
      </c>
      <c r="CD286" t="str">
        <f t="shared" si="101"/>
        <v/>
      </c>
      <c r="CE286" t="str">
        <f t="shared" si="102"/>
        <v/>
      </c>
      <c r="CF286" t="str">
        <f t="shared" si="103"/>
        <v/>
      </c>
      <c r="CG286" t="str">
        <f t="shared" si="104"/>
        <v/>
      </c>
      <c r="CH286" t="str">
        <f t="shared" si="105"/>
        <v/>
      </c>
      <c r="CI286" t="str">
        <f t="shared" si="106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3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4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5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6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7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8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99"/>
        <v>InitTypeState7('ma14',0,0,0,0,0,0,0,0,0,0)</v>
      </c>
      <c r="CC287" t="str">
        <f t="shared" si="100"/>
        <v>InitTypeState1('ma14',543187,0,240,0,985561,0,0,0,0,0)</v>
      </c>
      <c r="CD287" t="str">
        <f t="shared" si="101"/>
        <v/>
      </c>
      <c r="CE287" t="str">
        <f t="shared" si="102"/>
        <v/>
      </c>
      <c r="CF287" t="str">
        <f t="shared" si="103"/>
        <v/>
      </c>
      <c r="CG287" t="str">
        <f t="shared" si="104"/>
        <v/>
      </c>
      <c r="CH287" t="str">
        <f t="shared" si="105"/>
        <v/>
      </c>
      <c r="CI287" t="str">
        <f t="shared" si="106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766521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1239525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3"/>
        <v>InitTypeState1('ma15',766521,0,300,0,1239525,0,0,0,0,0)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4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5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6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7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8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99"/>
        <v>InitTypeState7('ma15',0,0,0,0,0,0,0,0,0,0)</v>
      </c>
      <c r="CC288" t="str">
        <f t="shared" si="100"/>
        <v>InitTypeState1('ma15',766521,0,300,0,1239525,0,0,0,0,0)</v>
      </c>
      <c r="CD288" t="str">
        <f t="shared" si="101"/>
        <v/>
      </c>
      <c r="CE288" t="str">
        <f t="shared" si="102"/>
        <v/>
      </c>
      <c r="CF288" t="str">
        <f t="shared" si="103"/>
        <v/>
      </c>
      <c r="CG288" t="str">
        <f t="shared" si="104"/>
        <v/>
      </c>
      <c r="CH288" t="str">
        <f t="shared" si="105"/>
        <v/>
      </c>
      <c r="CI288" t="str">
        <f t="shared" si="106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3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4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5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6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7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8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99"/>
        <v>InitTypeState7('ma16',0,0,0,0,0,0,0,0,0,0)</v>
      </c>
      <c r="CC289" t="str">
        <f t="shared" si="100"/>
        <v>InitTypeState1('ma16',1904502,0,360,0,2656376,0,0,0,0,0)</v>
      </c>
      <c r="CD289" t="str">
        <f t="shared" si="101"/>
        <v/>
      </c>
      <c r="CE289" t="str">
        <f t="shared" si="102"/>
        <v/>
      </c>
      <c r="CF289" t="str">
        <f t="shared" si="103"/>
        <v/>
      </c>
      <c r="CG289" t="str">
        <f t="shared" si="104"/>
        <v/>
      </c>
      <c r="CH289" t="str">
        <f t="shared" si="105"/>
        <v/>
      </c>
      <c r="CI289" t="str">
        <f t="shared" si="106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2773360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3569609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3"/>
        <v>InitTypeState1('ma17',2773360,0,420,0,3569609,0,0,0,0,0)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4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5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6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7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8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99"/>
        <v>InitTypeState7('ma17',0,0,0,0,0,0,0,0,0,0)</v>
      </c>
      <c r="CC290" t="str">
        <f t="shared" si="100"/>
        <v>InitTypeState1('ma17',2773360,0,420,0,3569609,0,0,0,0,0)</v>
      </c>
      <c r="CD290" t="str">
        <f t="shared" si="101"/>
        <v/>
      </c>
      <c r="CE290" t="str">
        <f t="shared" si="102"/>
        <v/>
      </c>
      <c r="CF290" t="str">
        <f t="shared" si="103"/>
        <v/>
      </c>
      <c r="CG290" t="str">
        <f t="shared" si="104"/>
        <v/>
      </c>
      <c r="CH290" t="str">
        <f t="shared" si="105"/>
        <v/>
      </c>
      <c r="CI290" t="str">
        <f t="shared" si="106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2917580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4132907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3"/>
        <v>InitTypeState1('ma18',2917580,0,480,0,4132907,0,0,0,0,0)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4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5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6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7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8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99"/>
        <v>InitTypeState7('ma18',0,0,0,0,0,0,0,0,0,0)</v>
      </c>
      <c r="CC291" t="str">
        <f t="shared" si="100"/>
        <v>InitTypeState1('ma18',2917580,0,480,0,4132907,0,0,0,0,0)</v>
      </c>
      <c r="CD291" t="str">
        <f t="shared" si="101"/>
        <v/>
      </c>
      <c r="CE291" t="str">
        <f t="shared" si="102"/>
        <v/>
      </c>
      <c r="CF291" t="str">
        <f t="shared" si="103"/>
        <v/>
      </c>
      <c r="CG291" t="str">
        <f t="shared" si="104"/>
        <v/>
      </c>
      <c r="CH291" t="str">
        <f t="shared" si="105"/>
        <v/>
      </c>
      <c r="CI291" t="str">
        <f t="shared" si="106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3294855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5506368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3"/>
        <v>InitTypeState1('ma19',3294855,0,540,0,5506368,0,0,0,0,0)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4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5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6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7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8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99"/>
        <v>InitTypeState7('ma19',0,0,0,0,0,0,0,0,0,0)</v>
      </c>
      <c r="CC292" t="str">
        <f t="shared" si="100"/>
        <v>InitTypeState1('ma19',3294855,0,540,0,5506368,0,0,0,0,0)</v>
      </c>
      <c r="CD292" t="str">
        <f t="shared" si="101"/>
        <v/>
      </c>
      <c r="CE292" t="str">
        <f t="shared" si="102"/>
        <v/>
      </c>
      <c r="CF292" t="str">
        <f t="shared" si="103"/>
        <v/>
      </c>
      <c r="CG292" t="str">
        <f t="shared" si="104"/>
        <v/>
      </c>
      <c r="CH292" t="str">
        <f t="shared" si="105"/>
        <v/>
      </c>
      <c r="CI292" t="str">
        <f t="shared" si="106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3041873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6699305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3"/>
        <v>InitTypeState1('ma20',3041873,0,600,0,6699305,0,0,0,0,0)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4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5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6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7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8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99"/>
        <v>InitTypeState7('ma20',0,0,0,0,0,0,0,0,0,0)</v>
      </c>
      <c r="CC293" t="str">
        <f t="shared" si="100"/>
        <v>InitTypeState1('ma20',3041873,0,600,0,6699305,0,0,0,0,0)</v>
      </c>
      <c r="CD293" t="str">
        <f t="shared" si="101"/>
        <v/>
      </c>
      <c r="CE293" t="str">
        <f t="shared" si="102"/>
        <v/>
      </c>
      <c r="CF293" t="str">
        <f t="shared" si="103"/>
        <v/>
      </c>
      <c r="CG293" t="str">
        <f t="shared" si="104"/>
        <v/>
      </c>
      <c r="CH293" t="str">
        <f t="shared" si="105"/>
        <v/>
      </c>
      <c r="CI293" t="str">
        <f t="shared" si="106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12822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1198125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3"/>
        <v>InitTypeState1('mb01',12822,0,60,0,1198125,0,0,0,0,0)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4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5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6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7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8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99"/>
        <v>InitTypeState7('mb01',0,0,0,0,0,0,0,0,0,0)</v>
      </c>
      <c r="CC294" t="str">
        <f t="shared" si="100"/>
        <v>InitTypeState1('mb01',12822,0,60,0,1198125,0,0,0,0,0)</v>
      </c>
      <c r="CD294" t="str">
        <f t="shared" si="101"/>
        <v/>
      </c>
      <c r="CE294" t="str">
        <f t="shared" si="102"/>
        <v/>
      </c>
      <c r="CF294" t="str">
        <f t="shared" si="103"/>
        <v/>
      </c>
      <c r="CG294" t="str">
        <f t="shared" si="104"/>
        <v/>
      </c>
      <c r="CH294" t="str">
        <f t="shared" si="105"/>
        <v/>
      </c>
      <c r="CI294" t="str">
        <f t="shared" si="106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ref="N295:N358" si="108">"InitTypeState1("&amp;$B295&amp;","&amp;D295&amp;","&amp;E295&amp;","&amp;F295&amp;","&amp;G295&amp;","&amp;H295&amp;","&amp;I295&amp;","&amp;J295&amp;","&amp;K295&amp;","&amp;L295&amp;","&amp;M295&amp;")"</f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ref="Y295:Y358" si="109">"InitTypeState2("&amp;$B295&amp;","&amp;O295&amp;","&amp;P295&amp;","&amp;Q295&amp;","&amp;R295&amp;","&amp;S295&amp;","&amp;T295&amp;","&amp;U295&amp;","&amp;V295&amp;","&amp;W295&amp;","&amp;X295&amp;")"</f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ref="AJ295:AJ358" si="110">"InitTypeState3("&amp;$B295&amp;","&amp;Z295&amp;","&amp;AA295&amp;","&amp;AB295&amp;","&amp;AC295&amp;","&amp;AD295&amp;","&amp;AE295&amp;","&amp;AF295&amp;","&amp;AG295&amp;","&amp;AH295&amp;","&amp;AI295&amp;")"</f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ref="AU295:AU358" si="111">"InitTypeState4("&amp;$B295&amp;","&amp;AK295&amp;","&amp;AL295&amp;","&amp;AM295&amp;","&amp;AN295&amp;","&amp;AO295&amp;","&amp;AP295&amp;","&amp;AQ295&amp;","&amp;AR295&amp;","&amp;AS295&amp;","&amp;AT295&amp;")"</f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ref="BF295:BF358" si="112">"InitTypeState5("&amp;$B295&amp;","&amp;AV295&amp;","&amp;AW295&amp;","&amp;AX295&amp;","&amp;AY295&amp;","&amp;AZ295&amp;","&amp;BA295&amp;","&amp;BB295&amp;","&amp;BC295&amp;","&amp;BD295&amp;","&amp;BE295&amp;")"</f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ref="BQ295:BQ358" si="113">"InitTypeState6("&amp;$B295&amp;","&amp;BG295&amp;","&amp;BH295&amp;","&amp;BI295&amp;","&amp;BJ295&amp;","&amp;BK295&amp;","&amp;BL295&amp;","&amp;BM295&amp;","&amp;BN295&amp;","&amp;BO295&amp;","&amp;BP295&amp;")"</f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ref="CB295:CB358" si="114">"InitTypeState7("&amp;$B295&amp;","&amp;BR295&amp;","&amp;BS295&amp;","&amp;BT295&amp;","&amp;BU295&amp;","&amp;BV295&amp;","&amp;BW295&amp;","&amp;BX295&amp;","&amp;BY295&amp;","&amp;BZ295&amp;","&amp;CA295&amp;")"</f>
        <v>InitTypeState7('mb02',0,0,0,0,0,0,0,0,0,0)</v>
      </c>
      <c r="CC295" t="str">
        <f t="shared" ref="CC295:CC358" si="115">IF(ISERROR(FIND(",0,0,0,0,0,0,0,0,0,0)",N295)),N295,"")</f>
        <v>InitTypeState1('mb02',105525,0,120,0,3013499,0,0,0,0,0)</v>
      </c>
      <c r="CD295" t="str">
        <f t="shared" ref="CD295:CD358" si="116">IF(ISERROR(FIND(",0,0,0,0,0,0,0,0,0,0)",Y295)),Y295,"")</f>
        <v/>
      </c>
      <c r="CE295" t="str">
        <f t="shared" ref="CE295:CE358" si="117">IF(ISERROR(FIND(",0,0,0,0,0,0,0,0,0,0)",AJ295)),AJ295,"")</f>
        <v/>
      </c>
      <c r="CF295" t="str">
        <f t="shared" ref="CF295:CF358" si="118">IF(ISERROR(FIND(",0,0,0,0,0,0,0,0,0,0)",AU295)),AU295,"")</f>
        <v/>
      </c>
      <c r="CG295" t="str">
        <f t="shared" ref="CG295:CG358" si="119">IF(ISERROR(FIND(",0,0,0,0,0,0,0,0,0,0)",BF295)),BF295,"")</f>
        <v/>
      </c>
      <c r="CH295" t="str">
        <f t="shared" ref="CH295:CH358" si="120">IF(ISERROR(FIND(",0,0,0,0,0,0,0,0,0,0)",BQ295)),BQ295,"")</f>
        <v/>
      </c>
      <c r="CI295" t="str">
        <f t="shared" ref="CI295:CI358" si="121">IF(ISERROR(FIND(",0,0,0,0,0,0,0,0,0,0)",CB295)),CB295,"")</f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580694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5516940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InitTypeState1('mb03',580694,0,180,0,5516940,0,0,0,0,0)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InitTypeState1('mb03',580694,0,180,0,5516940,0,0,0,0,0)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InitTypeState1('mb04',1502554,0,240,0,9855603,0,0,0,0,0)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2107102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12395246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InitTypeState1('mb05',2107102,0,300,0,12395246,0,0,0,0,0)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InitTypeState1('mb05',2107102,0,300,0,12395246,0,0,0,0,0)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InitTypeState1('mb06',5204917,0,360,0,26563755,0,0,0,0,0)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7538487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35696094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InitTypeState1('mb07',7538487,0,420,0,35696094,0,0,0,0,0)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InitTypeState1('mb07',7538487,0,420,0,35696094,0,0,0,0,0)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7909504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41329067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InitTypeState1('mb08',7909504,0,480,0,41329067,0,0,0,0,0)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InitTypeState1('mb08',7909504,0,480,0,41329067,0,0,0,0,0)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8348913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55063699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InitTypeState1('mb09',8348913,0,540,0,55063699,0,0,0,0,0)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InitTypeState1('mb09',8348913,0,540,0,55063699,0,0,0,0,0)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12307843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66993060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InitTypeState1('mb10',12307843,0,600,0,66993060,0,0,0,0,0)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InitTypeState1('mb10',12307843,0,600,0,66993060,0,0,0,0,0)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167063</v>
      </c>
      <c r="E304">
        <f>ROUND(单位属性!E304,0)</f>
        <v>0</v>
      </c>
      <c r="F304">
        <f>ROUND(单位属性!F304,0)</f>
        <v>140</v>
      </c>
      <c r="G304">
        <f>ROUND(单位属性!G304,0)</f>
        <v>0</v>
      </c>
      <c r="H304">
        <f>ROUND(单位属性!H304,0)</f>
        <v>7209394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InitTypeState1('mc01',167063,0,140,0,7209394,0,0,0,0,0)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InitTypeState1('mc01',167063,0,140,0,7209394,0,0,0,0,0)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1142606</v>
      </c>
      <c r="E305">
        <f>ROUND(单位属性!E305,0)</f>
        <v>0</v>
      </c>
      <c r="F305">
        <f>ROUND(单位属性!F305,0)</f>
        <v>260</v>
      </c>
      <c r="G305">
        <f>ROUND(单位属性!G305,0)</f>
        <v>0</v>
      </c>
      <c r="H305">
        <f>ROUND(单位属性!H305,0)</f>
        <v>6041792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InitTypeState1('mc02',1142606,0,260,0,6041792,0,0,0,0,0)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InitTypeState1('mc02',1142606,0,260,0,6041792,0,0,0,0,0)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1142606</v>
      </c>
      <c r="E306">
        <f>ROUND(单位属性!E306,0)</f>
        <v>0</v>
      </c>
      <c r="F306">
        <f>ROUND(单位属性!F306,0)</f>
        <v>260</v>
      </c>
      <c r="G306">
        <f>ROUND(单位属性!G306,0)</f>
        <v>0</v>
      </c>
      <c r="H306">
        <f>ROUND(单位属性!H306,0)</f>
        <v>6041792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InitTypeState1('mc03',1142606,0,260,0,6041792,0,0,0,0,0)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InitTypeState1('mc03',1142606,0,260,0,6041792,0,0,0,0,0)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1142606</v>
      </c>
      <c r="E307">
        <f>ROUND(单位属性!E307,0)</f>
        <v>0</v>
      </c>
      <c r="F307">
        <f>ROUND(单位属性!F307,0)</f>
        <v>260</v>
      </c>
      <c r="G307">
        <f>ROUND(单位属性!G307,0)</f>
        <v>0</v>
      </c>
      <c r="H307">
        <f>ROUND(单位属性!H307,0)</f>
        <v>6041792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InitTypeState1('mc04',1142606,0,260,0,6041792,0,0,0,0,0)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InitTypeState1('mc04',1142606,0,260,0,6041792,0,0,0,0,0)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1142606</v>
      </c>
      <c r="E308">
        <f>ROUND(单位属性!E308,0)</f>
        <v>0</v>
      </c>
      <c r="F308">
        <f>ROUND(单位属性!F308,0)</f>
        <v>260</v>
      </c>
      <c r="G308">
        <f>ROUND(单位属性!G308,0)</f>
        <v>0</v>
      </c>
      <c r="H308">
        <f>ROUND(单位属性!H308,0)</f>
        <v>6041792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InitTypeState1('mc05',1142606,0,260,0,6041792,0,0,0,0,0)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InitTypeState1('mc05',1142606,0,260,0,6041792,0,0,0,0,0)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685564</v>
      </c>
      <c r="E309">
        <f>ROUND(单位属性!E309,0)</f>
        <v>0</v>
      </c>
      <c r="F309">
        <f>ROUND(单位属性!F309,0)</f>
        <v>260</v>
      </c>
      <c r="G309">
        <f>ROUND(单位属性!G309,0)</f>
        <v>0</v>
      </c>
      <c r="H309">
        <f>ROUND(单位属性!H309,0)</f>
        <v>14050680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InitTypeState1('mc06',685564,0,260,0,14050680,0,0,0,0,0)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InitTypeState1('mc06',685564,0,260,0,14050680,0,0,0,0,0)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645723</v>
      </c>
      <c r="E310">
        <f>ROUND(单位属性!E310,0)</f>
        <v>0</v>
      </c>
      <c r="F310">
        <f>ROUND(单位属性!F310,0)</f>
        <v>320</v>
      </c>
      <c r="G310">
        <f>ROUND(单位属性!G310,0)</f>
        <v>0</v>
      </c>
      <c r="H310">
        <f>ROUND(单位属性!H310,0)</f>
        <v>20891739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InitTypeState1('mc07',645723,0,320,0,20891739,0,0,0,0,0)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InitTypeState1('mc07',645723,0,320,0,20891739,0,0,0,0,0)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901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4860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InitTypeState1('g00B',901,0,0,0,4860,0,0,0,0,0)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InitTypeState1('g00B',901,0,0,0,4860,0,0,0,0,0)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2846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19812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InitTypeState1('g00C',2846,0,0,0,19812,0,0,0,0,0)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InitTypeState1('g00C',2846,0,0,0,19812,0,0,0,0,0)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5508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80170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InitTypeState1('g00E',5508,0,0,0,80170,0,0,0,0,0)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InitTypeState1('g00E',5508,0,0,0,80170,0,0,0,0,0)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9930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467069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InitTypeState1('uJ00',9930,0,32,0,467069,0,0,0,0,0)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InitTypeState1('uJ00',9930,0,32,0,467069,0,0,0,0,0)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61870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2096469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InitTypeState1('uJ10',61870,0,80,0,2096469,0,0,0,0,0)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InitTypeState1('uJ10',61870,0,80,0,2096469,0,0,0,0,0)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213841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4806262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InitTypeState1('uJ20',213841,0,140,0,4806262,0,0,0,0,0)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InitTypeState1('uJ20',213841,0,140,0,4806262,0,0,0,0,0)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522540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8759610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InitTypeState1('uJ30',522540,0,200,0,8759610,0,0,0,0,0)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InitTypeState1('uJ30',522540,0,200,0,8759610,0,0,0,0,0)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1096902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14050680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InitTypeState1('uJ40',1096902,0,260,0,14050680,0,0,0,0,0)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InitTypeState1('uJ40',1096902,0,260,0,14050680,0,0,0,0,0)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2241445</v>
      </c>
      <c r="E321">
        <f>ROUND(单位属性!E321,0)</f>
        <v>0</v>
      </c>
      <c r="F321">
        <f>ROUND(单位属性!F321,0)</f>
        <v>336</v>
      </c>
      <c r="G321">
        <f>ROUND(单位属性!G321,0)</f>
        <v>0</v>
      </c>
      <c r="H321">
        <f>ROUND(单位属性!H321,0)</f>
        <v>25735006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InitTypeState1('uJ50',2241445,0,336,0,25735006,0,0,0,0,0)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InitTypeState1('uJ50',2241445,0,336,0,25735006,0,0,0,0,0)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4465203</v>
      </c>
      <c r="E322">
        <f>ROUND(单位属性!E322,0)</f>
        <v>0</v>
      </c>
      <c r="F322">
        <f>ROUND(单位属性!F322,0)</f>
        <v>400</v>
      </c>
      <c r="G322">
        <f>ROUND(单位属性!G322,0)</f>
        <v>0</v>
      </c>
      <c r="H322">
        <f>ROUND(单位属性!H322,0)</f>
        <v>42717019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InitTypeState1('uJ60',4465203,0,400,0,42717019,0,0,0,0,0)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InitTypeState1('uJ60',4465203,0,400,0,42717019,0,0,0,0,0)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5835160</v>
      </c>
      <c r="E323">
        <f>ROUND(单位属性!E323,0)</f>
        <v>0</v>
      </c>
      <c r="F323">
        <f>ROUND(单位属性!F323,0)</f>
        <v>480</v>
      </c>
      <c r="G323">
        <f>ROUND(单位属性!G323,0)</f>
        <v>0</v>
      </c>
      <c r="H323">
        <f>ROUND(单位属性!H323,0)</f>
        <v>55105426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InitTypeState1('uJ70',5835160,0,480,0,55105426,0,0,0,0,0)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InitTypeState1('uJ70',5835160,0,480,0,55105426,0,0,0,0,0)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8473932</v>
      </c>
      <c r="E324">
        <f>ROUND(单位属性!E324,0)</f>
        <v>0</v>
      </c>
      <c r="F324">
        <f>ROUND(单位属性!F324,0)</f>
        <v>580</v>
      </c>
      <c r="G324">
        <f>ROUND(单位属性!G324,0)</f>
        <v>0</v>
      </c>
      <c r="H324">
        <f>ROUND(单位属性!H324,0)</f>
        <v>83163606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InitTypeState1('uJ80',8473932,0,580,0,83163606,0,0,0,0,0)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InitTypeState1('uJ80',8473932,0,580,0,83163606,0,0,0,0,0)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13276390</v>
      </c>
      <c r="E325">
        <f>ROUND(单位属性!E325,0)</f>
        <v>0</v>
      </c>
      <c r="F325">
        <f>ROUND(单位属性!F325,0)</f>
        <v>680</v>
      </c>
      <c r="G325">
        <f>ROUND(单位属性!G325,0)</f>
        <v>0</v>
      </c>
      <c r="H325">
        <f>ROUND(单位属性!H325,0)</f>
        <v>113290730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InitTypeState1('uJ90',13276390,0,680,0,113290730,0,0,0,0,0)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InitTypeState1('uJ90',13276390,0,680,0,113290730,0,0,0,0,0)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13539792</v>
      </c>
      <c r="E326">
        <f>ROUND(单位属性!E326,0)</f>
        <v>0</v>
      </c>
      <c r="F326">
        <f>ROUND(单位属性!F326,0)</f>
        <v>700</v>
      </c>
      <c r="G326">
        <f>ROUND(单位属性!G326,0)</f>
        <v>0</v>
      </c>
      <c r="H326">
        <f>ROUND(单位属性!H326,0)</f>
        <v>112970316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InitTypeState1('uJA0',13539792,0,700,0,112970316,0,0,0,0,0)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InitTypeState1('uJA0',13539792,0,700,0,112970316,0,0,0,0,0)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13731861</v>
      </c>
      <c r="E327">
        <f>ROUND(单位属性!E327,0)</f>
        <v>0</v>
      </c>
      <c r="F327">
        <f>ROUND(单位属性!F327,0)</f>
        <v>720</v>
      </c>
      <c r="G327">
        <f>ROUND(单位属性!G327,0)</f>
        <v>0</v>
      </c>
      <c r="H327">
        <f>ROUND(单位属性!H327,0)</f>
        <v>112760792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InitTypeState1('uJB0',13731861,0,720,0,112760792,0,0,0,0,0)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InitTypeState1('uJB0',13731861,0,720,0,112760792,0,0,0,0,0)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154839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1161134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InitTypeState1('uE02',154839,0,96,0,1161134,0,0,0,0,0)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InitTypeState1('uE02',154839,0,96,0,1161134,0,0,0,0,0)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2664737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4720190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InitTypeState1('uE03',2664737,0,224,0,4720190,0,0,0,0,0)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InitTypeState1('uE03',2664737,0,224,0,4720190,0,0,0,0,0)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16188412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16381358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InitTypeState1('uE04',16188412,0,376,0,16381358,0,0,0,0,0)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InitTypeState1('uE04',16188412,0,376,0,16381358,0,0,0,0,0)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154839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1161134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InitTypeState1('uE22',154839,0,96,0,1161134,0,0,0,0,0)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InitTypeState1('uE22',154839,0,96,0,1161134,0,0,0,0,0)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2664737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4720190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InitTypeState1('uE23',2664737,0,224,0,4720190,0,0,0,0,0)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09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InitTypeState7('uE23',0,0,0,0,0,0,0,0,0,0)</v>
      </c>
      <c r="CC336" t="str">
        <f t="shared" si="115"/>
        <v>InitTypeState1('uE23',2664737,0,224,0,4720190,0,0,0,0,0)</v>
      </c>
      <c r="CD336" t="str">
        <f t="shared" si="116"/>
        <v/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16188412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16381358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InitTypeState1('uE24',16188412,0,376,0,16381358,0,0,0,0,0)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09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InitTypeState7('uE24',0,0,0,0,0,0,0,0,0,0)</v>
      </c>
      <c r="CC337" t="str">
        <f t="shared" si="115"/>
        <v>InitTypeState1('uE24',16188412,0,376,0,16381358,0,0,0,0,0)</v>
      </c>
      <c r="CD337" t="str">
        <f t="shared" si="116"/>
        <v/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2261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13785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InitTypeState1('uf10',2261,0,44,0,13785,0,0,0,0,0)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09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InitTypeState7('uf10',0,0,0,0,0,0,0,0,0,0)</v>
      </c>
      <c r="CC338" t="str">
        <f t="shared" si="115"/>
        <v>InitTypeState1('uf10',2261,0,44,0,13785,0,0,0,0,0)</v>
      </c>
      <c r="CD338" t="str">
        <f t="shared" si="116"/>
        <v/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14137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338716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InitTypeState1('uf11',14137,0,44,0,338716,0,0,0,0,0)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09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InitTypeState7('uf11',0,0,0,0,0,0,0,0,0,0)</v>
      </c>
      <c r="CC339" t="str">
        <f t="shared" si="115"/>
        <v>InitTypeState1('uf11',14137,0,44,0,338716,0,0,0,0,0)</v>
      </c>
      <c r="CD339" t="str">
        <f t="shared" si="116"/>
        <v/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14137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590782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InitTypeState1('uf12',14137,0,44,0,590782,0,0,0,0,0)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09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InitTypeState7('uf12',0,0,0,0,0,0,0,0,0,0)</v>
      </c>
      <c r="CC340" t="str">
        <f t="shared" si="115"/>
        <v>InitTypeState1('uf12',14137,0,44,0,590782,0,0,0,0,0)</v>
      </c>
      <c r="CD340" t="str">
        <f t="shared" si="116"/>
        <v/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53783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814684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8"/>
        <v>InitTypeState1('uf20',53783,0,72,0,814684,0,0,0,0,0)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09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0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1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2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3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4"/>
        <v>InitTypeState7('uf20',0,0,0,0,0,0,0,0,0,0)</v>
      </c>
      <c r="CC341" t="str">
        <f t="shared" si="115"/>
        <v>InitTypeState1('uf20',53783,0,72,0,814684,0,0,0,0,0)</v>
      </c>
      <c r="CD341" t="str">
        <f t="shared" si="116"/>
        <v/>
      </c>
      <c r="CE341" t="str">
        <f t="shared" si="117"/>
        <v/>
      </c>
      <c r="CF341" t="str">
        <f t="shared" si="118"/>
        <v/>
      </c>
      <c r="CG341" t="str">
        <f t="shared" si="119"/>
        <v/>
      </c>
      <c r="CH341" t="str">
        <f t="shared" si="120"/>
        <v/>
      </c>
      <c r="CI341" t="str">
        <f t="shared" si="121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53783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1420962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8"/>
        <v>InitTypeState1('uf21',53783,0,72,0,1420962,0,0,0,0,0)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09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0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1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2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3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4"/>
        <v>InitTypeState7('uf21',0,0,0,0,0,0,0,0,0,0)</v>
      </c>
      <c r="CC342" t="str">
        <f t="shared" si="115"/>
        <v>InitTypeState1('uf21',53783,0,72,0,1420962,0,0,0,0,0)</v>
      </c>
      <c r="CD342" t="str">
        <f t="shared" si="116"/>
        <v/>
      </c>
      <c r="CE342" t="str">
        <f t="shared" si="117"/>
        <v/>
      </c>
      <c r="CF342" t="str">
        <f t="shared" si="118"/>
        <v/>
      </c>
      <c r="CG342" t="str">
        <f t="shared" si="119"/>
        <v/>
      </c>
      <c r="CH342" t="str">
        <f t="shared" si="120"/>
        <v/>
      </c>
      <c r="CI342" t="str">
        <f t="shared" si="121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139001</v>
      </c>
      <c r="E343">
        <f>ROUND(单位属性!E343,0)</f>
        <v>0</v>
      </c>
      <c r="F343">
        <f>ROUND(单位属性!F343,0)</f>
        <v>120</v>
      </c>
      <c r="G343">
        <f>ROUND(单位属性!G343,0)</f>
        <v>0</v>
      </c>
      <c r="H343">
        <f>ROUND(单位属性!H343,0)</f>
        <v>3013499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8"/>
        <v>InitTypeState1('uf30',139001,0,120,0,3013499,0,0,0,0,0)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09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0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1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2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3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4"/>
        <v>InitTypeState7('uf30',0,0,0,0,0,0,0,0,0,0)</v>
      </c>
      <c r="CC343" t="str">
        <f t="shared" si="115"/>
        <v>InitTypeState1('uf30',139001,0,120,0,3013499,0,0,0,0,0)</v>
      </c>
      <c r="CD343" t="str">
        <f t="shared" si="116"/>
        <v/>
      </c>
      <c r="CE343" t="str">
        <f t="shared" si="117"/>
        <v/>
      </c>
      <c r="CF343" t="str">
        <f t="shared" si="118"/>
        <v/>
      </c>
      <c r="CG343" t="str">
        <f t="shared" si="119"/>
        <v/>
      </c>
      <c r="CH343" t="str">
        <f t="shared" si="120"/>
        <v/>
      </c>
      <c r="CI343" t="str">
        <f t="shared" si="121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376102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3469745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8"/>
        <v>InitTypeState1('uf40',376102,0,176,0,3469745,0,0,0,0,0)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09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0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1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2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3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4"/>
        <v>InitTypeState7('uf40',0,0,0,0,0,0,0,0,0,0)</v>
      </c>
      <c r="CC344" t="str">
        <f t="shared" si="115"/>
        <v>InitTypeState1('uf40',376102,0,176,0,3469745,0,0,0,0,0)</v>
      </c>
      <c r="CD344" t="str">
        <f t="shared" si="116"/>
        <v/>
      </c>
      <c r="CE344" t="str">
        <f t="shared" si="117"/>
        <v/>
      </c>
      <c r="CF344" t="str">
        <f t="shared" si="118"/>
        <v/>
      </c>
      <c r="CG344" t="str">
        <f t="shared" si="119"/>
        <v/>
      </c>
      <c r="CH344" t="str">
        <f t="shared" si="120"/>
        <v/>
      </c>
      <c r="CI344" t="str">
        <f t="shared" si="121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376102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3469745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8"/>
        <v>InitTypeState1('uf41',376102,0,176,0,3469745,0,0,0,0,0)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09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0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1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2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3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4"/>
        <v>InitTypeState7('uf41',0,0,0,0,0,0,0,0,0,0)</v>
      </c>
      <c r="CC345" t="str">
        <f t="shared" si="115"/>
        <v>InitTypeState1('uf41',376102,0,176,0,3469745,0,0,0,0,0)</v>
      </c>
      <c r="CD345" t="str">
        <f t="shared" si="116"/>
        <v/>
      </c>
      <c r="CE345" t="str">
        <f t="shared" si="117"/>
        <v/>
      </c>
      <c r="CF345" t="str">
        <f t="shared" si="118"/>
        <v/>
      </c>
      <c r="CG345" t="str">
        <f t="shared" si="119"/>
        <v/>
      </c>
      <c r="CH345" t="str">
        <f t="shared" si="120"/>
        <v/>
      </c>
      <c r="CI345" t="str">
        <f t="shared" si="121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88858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239921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8"/>
        <v>InitTypeState1('uf51',88858,0,252,0,239921,0,0,0,0,0)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09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0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1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2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3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4"/>
        <v>InitTypeState7('uf51',0,0,0,0,0,0,0,0,0,0)</v>
      </c>
      <c r="CC346" t="str">
        <f t="shared" si="115"/>
        <v>InitTypeState1('uf51',88858,0,252,0,239921,0,0,0,0,0)</v>
      </c>
      <c r="CD346" t="str">
        <f t="shared" si="116"/>
        <v/>
      </c>
      <c r="CE346" t="str">
        <f t="shared" si="117"/>
        <v/>
      </c>
      <c r="CF346" t="str">
        <f t="shared" si="118"/>
        <v/>
      </c>
      <c r="CG346" t="str">
        <f t="shared" si="119"/>
        <v/>
      </c>
      <c r="CH346" t="str">
        <f t="shared" si="120"/>
        <v/>
      </c>
      <c r="CI346" t="str">
        <f t="shared" si="121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88858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239921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8"/>
        <v>InitTypeState1('uf52',88858,0,252,0,239921,0,0,0,0,0)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09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0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1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2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3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4"/>
        <v>InitTypeState7('uf52',0,0,0,0,0,0,0,0,0,0)</v>
      </c>
      <c r="CC347" t="str">
        <f t="shared" si="115"/>
        <v>InitTypeState1('uf52',88858,0,252,0,239921,0,0,0,0,0)</v>
      </c>
      <c r="CD347" t="str">
        <f t="shared" si="116"/>
        <v/>
      </c>
      <c r="CE347" t="str">
        <f t="shared" si="117"/>
        <v/>
      </c>
      <c r="CF347" t="str">
        <f t="shared" si="118"/>
        <v/>
      </c>
      <c r="CG347" t="str">
        <f t="shared" si="119"/>
        <v/>
      </c>
      <c r="CH347" t="str">
        <f t="shared" si="120"/>
        <v/>
      </c>
      <c r="CI347" t="str">
        <f t="shared" si="121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88858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239921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8"/>
        <v>InitTypeState1('uf53',88858,0,252,0,239921,0,0,0,0,0)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09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0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1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2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3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4"/>
        <v>InitTypeState7('uf53',0,0,0,0,0,0,0,0,0,0)</v>
      </c>
      <c r="CC348" t="str">
        <f t="shared" si="115"/>
        <v>InitTypeState1('uf53',88858,0,252,0,239921,0,0,0,0,0)</v>
      </c>
      <c r="CD348" t="str">
        <f t="shared" si="116"/>
        <v/>
      </c>
      <c r="CE348" t="str">
        <f t="shared" si="117"/>
        <v/>
      </c>
      <c r="CF348" t="str">
        <f t="shared" si="118"/>
        <v/>
      </c>
      <c r="CG348" t="str">
        <f t="shared" si="119"/>
        <v/>
      </c>
      <c r="CH348" t="str">
        <f t="shared" si="120"/>
        <v/>
      </c>
      <c r="CI348" t="str">
        <f t="shared" si="121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888580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10282312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8"/>
        <v>InitTypeState1('uf54',888580,0,252,0,10282312,0,0,0,0,0)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09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0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1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2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3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4"/>
        <v>InitTypeState7('uf54',0,0,0,0,0,0,0,0,0,0)</v>
      </c>
      <c r="CC349" t="str">
        <f t="shared" si="115"/>
        <v>InitTypeState1('uf54',888580,0,252,0,10282312,0,0,0,0,0)</v>
      </c>
      <c r="CD349" t="str">
        <f t="shared" si="116"/>
        <v/>
      </c>
      <c r="CE349" t="str">
        <f t="shared" si="117"/>
        <v/>
      </c>
      <c r="CF349" t="str">
        <f t="shared" si="118"/>
        <v/>
      </c>
      <c r="CG349" t="str">
        <f t="shared" si="119"/>
        <v/>
      </c>
      <c r="CH349" t="str">
        <f t="shared" si="120"/>
        <v/>
      </c>
      <c r="CI349" t="str">
        <f t="shared" si="121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1584377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11485783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8"/>
        <v>InitTypeState1('uf60',1584377,0,312,0,11485783,0,0,0,0,0)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09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0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1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2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3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4"/>
        <v>InitTypeState7('uf60',0,0,0,0,0,0,0,0,0,0)</v>
      </c>
      <c r="CC350" t="str">
        <f t="shared" si="115"/>
        <v>InitTypeState1('uf60',1584377,0,312,0,11485783,0,0,0,0,0)</v>
      </c>
      <c r="CD350" t="str">
        <f t="shared" si="116"/>
        <v/>
      </c>
      <c r="CE350" t="str">
        <f t="shared" si="117"/>
        <v/>
      </c>
      <c r="CF350" t="str">
        <f t="shared" si="118"/>
        <v/>
      </c>
      <c r="CG350" t="str">
        <f t="shared" si="119"/>
        <v/>
      </c>
      <c r="CH350" t="str">
        <f t="shared" si="120"/>
        <v/>
      </c>
      <c r="CI350" t="str">
        <f t="shared" si="121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1584377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11485783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8"/>
        <v>InitTypeState1('uf61',1584377,0,312,0,11485783,0,0,0,0,0)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09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0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1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2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3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4"/>
        <v>InitTypeState7('uf61',0,0,0,0,0,0,0,0,0,0)</v>
      </c>
      <c r="CC351" t="str">
        <f t="shared" si="115"/>
        <v>InitTypeState1('uf61',1584377,0,312,0,11485783,0,0,0,0,0)</v>
      </c>
      <c r="CD351" t="str">
        <f t="shared" si="116"/>
        <v/>
      </c>
      <c r="CE351" t="str">
        <f t="shared" si="117"/>
        <v/>
      </c>
      <c r="CF351" t="str">
        <f t="shared" si="118"/>
        <v/>
      </c>
      <c r="CG351" t="str">
        <f t="shared" si="119"/>
        <v/>
      </c>
      <c r="CH351" t="str">
        <f t="shared" si="120"/>
        <v/>
      </c>
      <c r="CI351" t="str">
        <f t="shared" si="121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2918245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28103156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8"/>
        <v>InitTypeState1('uf70',2918245,0,372,0,28103156,0,0,0,0,0)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09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0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1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2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3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4"/>
        <v>InitTypeState7('uf70',0,0,0,0,0,0,0,0,0,0)</v>
      </c>
      <c r="CC352" t="str">
        <f t="shared" si="115"/>
        <v>InitTypeState1('uf70',2918245,0,372,0,28103156,0,0,0,0,0)</v>
      </c>
      <c r="CD352" t="str">
        <f t="shared" si="116"/>
        <v/>
      </c>
      <c r="CE352" t="str">
        <f t="shared" si="117"/>
        <v/>
      </c>
      <c r="CF352" t="str">
        <f t="shared" si="118"/>
        <v/>
      </c>
      <c r="CG352" t="str">
        <f t="shared" si="119"/>
        <v/>
      </c>
      <c r="CH352" t="str">
        <f t="shared" si="120"/>
        <v/>
      </c>
      <c r="CI352" t="str">
        <f t="shared" si="121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5032318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10518875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8"/>
        <v>InitTypeState1('uf80',5032318,0,432,0,10518875,0,0,0,0,0)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09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0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1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2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3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4"/>
        <v>InitTypeState7('uf80',0,0,0,0,0,0,0,0,0,0)</v>
      </c>
      <c r="CC353" t="str">
        <f t="shared" si="115"/>
        <v>InitTypeState1('uf80',5032318,0,432,0,10518875,0,0,0,0,0)</v>
      </c>
      <c r="CD353" t="str">
        <f t="shared" si="116"/>
        <v/>
      </c>
      <c r="CE353" t="str">
        <f t="shared" si="117"/>
        <v/>
      </c>
      <c r="CF353" t="str">
        <f t="shared" si="118"/>
        <v/>
      </c>
      <c r="CG353" t="str">
        <f t="shared" si="119"/>
        <v/>
      </c>
      <c r="CH353" t="str">
        <f t="shared" si="120"/>
        <v/>
      </c>
      <c r="CI353" t="str">
        <f t="shared" si="121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5032318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10518875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8"/>
        <v>InitTypeState1('uf81',5032318,0,432,0,10518875,0,0,0,0,0)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09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0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1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2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3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4"/>
        <v>InitTypeState7('uf81',0,0,0,0,0,0,0,0,0,0)</v>
      </c>
      <c r="CC354" t="str">
        <f t="shared" si="115"/>
        <v>InitTypeState1('uf81',5032318,0,432,0,10518875,0,0,0,0,0)</v>
      </c>
      <c r="CD354" t="str">
        <f t="shared" si="116"/>
        <v/>
      </c>
      <c r="CE354" t="str">
        <f t="shared" si="117"/>
        <v/>
      </c>
      <c r="CF354" t="str">
        <f t="shared" si="118"/>
        <v/>
      </c>
      <c r="CG354" t="str">
        <f t="shared" si="119"/>
        <v/>
      </c>
      <c r="CH354" t="str">
        <f t="shared" si="120"/>
        <v/>
      </c>
      <c r="CI354" t="str">
        <f t="shared" si="121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5032318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10518875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8"/>
        <v>InitTypeState1('uf82',5032318,0,432,0,10518875,0,0,0,0,0)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09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0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1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2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3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4"/>
        <v>InitTypeState7('uf82',0,0,0,0,0,0,0,0,0,0)</v>
      </c>
      <c r="CC355" t="str">
        <f t="shared" si="115"/>
        <v>InitTypeState1('uf82',5032318,0,432,0,10518875,0,0,0,0,0)</v>
      </c>
      <c r="CD355" t="str">
        <f t="shared" si="116"/>
        <v/>
      </c>
      <c r="CE355" t="str">
        <f t="shared" si="117"/>
        <v/>
      </c>
      <c r="CF355" t="str">
        <f t="shared" si="118"/>
        <v/>
      </c>
      <c r="CG355" t="str">
        <f t="shared" si="119"/>
        <v/>
      </c>
      <c r="CH355" t="str">
        <f t="shared" si="120"/>
        <v/>
      </c>
      <c r="CI355" t="str">
        <f t="shared" si="121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5032318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10518875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08"/>
        <v>InitTypeState1('uf83',5032318,0,432,0,10518875,0,0,0,0,0)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09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0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1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2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3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4"/>
        <v>InitTypeState7('uf83',0,0,0,0,0,0,0,0,0,0)</v>
      </c>
      <c r="CC356" t="str">
        <f t="shared" si="115"/>
        <v>InitTypeState1('uf83',5032318,0,432,0,10518875,0,0,0,0,0)</v>
      </c>
      <c r="CD356" t="str">
        <f t="shared" si="116"/>
        <v/>
      </c>
      <c r="CE356" t="str">
        <f t="shared" si="117"/>
        <v/>
      </c>
      <c r="CF356" t="str">
        <f t="shared" si="118"/>
        <v/>
      </c>
      <c r="CG356" t="str">
        <f t="shared" si="119"/>
        <v/>
      </c>
      <c r="CH356" t="str">
        <f t="shared" si="120"/>
        <v/>
      </c>
      <c r="CI356" t="str">
        <f t="shared" si="121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5032318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10518875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8"/>
        <v>InitTypeState1('uf84',5032318,0,432,0,10518875,0,0,0,0,0)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09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0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1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2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3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4"/>
        <v>InitTypeState7('uf84',0,0,0,0,0,0,0,0,0,0)</v>
      </c>
      <c r="CC357" t="str">
        <f t="shared" si="115"/>
        <v>InitTypeState1('uf84',5032318,0,432,0,10518875,0,0,0,0,0)</v>
      </c>
      <c r="CD357" t="str">
        <f t="shared" si="116"/>
        <v/>
      </c>
      <c r="CE357" t="str">
        <f t="shared" si="117"/>
        <v/>
      </c>
      <c r="CF357" t="str">
        <f t="shared" si="118"/>
        <v/>
      </c>
      <c r="CG357" t="str">
        <f t="shared" si="119"/>
        <v/>
      </c>
      <c r="CH357" t="str">
        <f t="shared" si="120"/>
        <v/>
      </c>
      <c r="CI357" t="str">
        <f t="shared" si="121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5032318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10518875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8"/>
        <v>InitTypeState1('uf85',5032318,0,432,0,10518875,0,0,0,0,0)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09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0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1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2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3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4"/>
        <v>InitTypeState7('uf85',0,0,0,0,0,0,0,0,0,0)</v>
      </c>
      <c r="CC358" t="str">
        <f t="shared" si="115"/>
        <v>InitTypeState1('uf85',5032318,0,432,0,10518875,0,0,0,0,0)</v>
      </c>
      <c r="CD358" t="str">
        <f t="shared" si="116"/>
        <v/>
      </c>
      <c r="CE358" t="str">
        <f t="shared" si="117"/>
        <v/>
      </c>
      <c r="CF358" t="str">
        <f t="shared" si="118"/>
        <v/>
      </c>
      <c r="CG358" t="str">
        <f t="shared" si="119"/>
        <v/>
      </c>
      <c r="CH358" t="str">
        <f t="shared" si="120"/>
        <v/>
      </c>
      <c r="CI358" t="str">
        <f t="shared" si="121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5032318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36693744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ref="N359:N422" si="123">"InitTypeState1("&amp;$B359&amp;","&amp;D359&amp;","&amp;E359&amp;","&amp;F359&amp;","&amp;G359&amp;","&amp;H359&amp;","&amp;I359&amp;","&amp;J359&amp;","&amp;K359&amp;","&amp;L359&amp;","&amp;M359&amp;")"</f>
        <v>InitTypeState1('uf86',5032318,0,432,0,36693744,0,0,0,0,0)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ref="Y359:Y422" si="124">"InitTypeState2("&amp;$B359&amp;","&amp;O359&amp;","&amp;P359&amp;","&amp;Q359&amp;","&amp;R359&amp;","&amp;S359&amp;","&amp;T359&amp;","&amp;U359&amp;","&amp;V359&amp;","&amp;W359&amp;","&amp;X359&amp;")"</f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ref="AJ359:AJ422" si="125">"InitTypeState3("&amp;$B359&amp;","&amp;Z359&amp;","&amp;AA359&amp;","&amp;AB359&amp;","&amp;AC359&amp;","&amp;AD359&amp;","&amp;AE359&amp;","&amp;AF359&amp;","&amp;AG359&amp;","&amp;AH359&amp;","&amp;AI359&amp;")"</f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ref="AU359:AU422" si="126">"InitTypeState4("&amp;$B359&amp;","&amp;AK359&amp;","&amp;AL359&amp;","&amp;AM359&amp;","&amp;AN359&amp;","&amp;AO359&amp;","&amp;AP359&amp;","&amp;AQ359&amp;","&amp;AR359&amp;","&amp;AS359&amp;","&amp;AT359&amp;")"</f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ref="BF359:BF422" si="127">"InitTypeState5("&amp;$B359&amp;","&amp;AV359&amp;","&amp;AW359&amp;","&amp;AX359&amp;","&amp;AY359&amp;","&amp;AZ359&amp;","&amp;BA359&amp;","&amp;BB359&amp;","&amp;BC359&amp;","&amp;BD359&amp;","&amp;BE359&amp;")"</f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ref="BQ359:BQ422" si="128">"InitTypeState6("&amp;$B359&amp;","&amp;BG359&amp;","&amp;BH359&amp;","&amp;BI359&amp;","&amp;BJ359&amp;","&amp;BK359&amp;","&amp;BL359&amp;","&amp;BM359&amp;","&amp;BN359&amp;","&amp;BO359&amp;","&amp;BP359&amp;")"</f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ref="CB359:CB422" si="129">"InitTypeState7("&amp;$B359&amp;","&amp;BR359&amp;","&amp;BS359&amp;","&amp;BT359&amp;","&amp;BU359&amp;","&amp;BV359&amp;","&amp;BW359&amp;","&amp;BX359&amp;","&amp;BY359&amp;","&amp;BZ359&amp;","&amp;CA359&amp;")"</f>
        <v>InitTypeState7('uf86',0,0,0,0,0,0,0,0,0,0)</v>
      </c>
      <c r="CC359" t="str">
        <f t="shared" ref="CC359:CC422" si="130">IF(ISERROR(FIND(",0,0,0,0,0,0,0,0,0,0)",N359)),N359,"")</f>
        <v>InitTypeState1('uf86',5032318,0,432,0,36693744,0,0,0,0,0)</v>
      </c>
      <c r="CD359" t="str">
        <f t="shared" ref="CD359:CD422" si="131">IF(ISERROR(FIND(",0,0,0,0,0,0,0,0,0,0)",Y359)),Y359,"")</f>
        <v/>
      </c>
      <c r="CE359" t="str">
        <f t="shared" ref="CE359:CE422" si="132">IF(ISERROR(FIND(",0,0,0,0,0,0,0,0,0,0)",AJ359)),AJ359,"")</f>
        <v/>
      </c>
      <c r="CF359" t="str">
        <f t="shared" ref="CF359:CF422" si="133">IF(ISERROR(FIND(",0,0,0,0,0,0,0,0,0,0)",AU359)),AU359,"")</f>
        <v/>
      </c>
      <c r="CG359" t="str">
        <f t="shared" ref="CG359:CG422" si="134">IF(ISERROR(FIND(",0,0,0,0,0,0,0,0,0,0)",BF359)),BF359,"")</f>
        <v/>
      </c>
      <c r="CH359" t="str">
        <f t="shared" ref="CH359:CH422" si="135">IF(ISERROR(FIND(",0,0,0,0,0,0,0,0,0,0)",BQ359)),BQ359,"")</f>
        <v/>
      </c>
      <c r="CI359" t="str">
        <f t="shared" ref="CI359:CI422" si="136">IF(ISERROR(FIND(",0,0,0,0,0,0,0,0,0,0)",CB359)),CB359,"")</f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InitTypeState1('md09',125,0,20,0,4885,0,0,0,0,0)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4862633</v>
      </c>
      <c r="E361">
        <f>ROUND(单位属性!E361,0)</f>
        <v>0</v>
      </c>
      <c r="F361">
        <f>ROUND(单位属性!F361,0)</f>
        <v>480</v>
      </c>
      <c r="G361">
        <f>ROUND(单位属性!G361,0)</f>
        <v>0</v>
      </c>
      <c r="H361">
        <f>ROUND(单位属性!H361,0)</f>
        <v>41329067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InitTypeState1('uf13',4862633,0,480,0,41329067,0,0,0,0,0)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InitTypeState1('uf13',4862633,0,480,0,41329067,0,0,0,0,0)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4862633</v>
      </c>
      <c r="E362">
        <f>ROUND(单位属性!E362,0)</f>
        <v>0</v>
      </c>
      <c r="F362">
        <f>ROUND(单位属性!F362,0)</f>
        <v>480</v>
      </c>
      <c r="G362">
        <f>ROUND(单位属性!G362,0)</f>
        <v>0</v>
      </c>
      <c r="H362">
        <f>ROUND(单位属性!H362,0)</f>
        <v>41329067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InitTypeState1('uf14',4862633,0,480,0,41329067,0,0,0,0,0)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InitTypeState1('uf14',4862633,0,480,0,41329067,0,0,0,0,0)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4862633</v>
      </c>
      <c r="E363">
        <f>ROUND(单位属性!E363,0)</f>
        <v>0</v>
      </c>
      <c r="F363">
        <f>ROUND(单位属性!F363,0)</f>
        <v>480</v>
      </c>
      <c r="G363">
        <f>ROUND(单位属性!G363,0)</f>
        <v>0</v>
      </c>
      <c r="H363">
        <f>ROUND(单位属性!H363,0)</f>
        <v>55105426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InitTypeState1('uf22',4862633,0,480,0,55105426,0,0,0,0,0)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InitTypeState1('uf22',4862633,0,480,0,55105426,0,0,0,0,0)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4862633</v>
      </c>
      <c r="E364">
        <f>ROUND(单位属性!E364,0)</f>
        <v>0</v>
      </c>
      <c r="F364">
        <f>ROUND(单位属性!F364,0)</f>
        <v>480</v>
      </c>
      <c r="G364">
        <f>ROUND(单位属性!G364,0)</f>
        <v>0</v>
      </c>
      <c r="H364">
        <f>ROUND(单位属性!H364,0)</f>
        <v>27552713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InitTypeState1('uf31',4862633,0,480,0,27552713,0,0,0,0,0)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InitTypeState1('uf31',4862633,0,480,0,27552713,0,0,0,0,0)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4862633</v>
      </c>
      <c r="E365">
        <f>ROUND(单位属性!E365,0)</f>
        <v>0</v>
      </c>
      <c r="F365">
        <f>ROUND(单位属性!F365,0)</f>
        <v>480</v>
      </c>
      <c r="G365">
        <f>ROUND(单位属性!G365,0)</f>
        <v>0</v>
      </c>
      <c r="H365">
        <f>ROUND(单位属性!H365,0)</f>
        <v>27552713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InitTypeState1('uf32',4862633,0,480,0,27552713,0,0,0,0,0)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InitTypeState1('uf32',4862633,0,480,0,27552713,0,0,0,0,0)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4862633</v>
      </c>
      <c r="E366">
        <f>ROUND(单位属性!E366,0)</f>
        <v>0</v>
      </c>
      <c r="F366">
        <f>ROUND(单位属性!F366,0)</f>
        <v>480</v>
      </c>
      <c r="G366">
        <f>ROUND(单位属性!G366,0)</f>
        <v>0</v>
      </c>
      <c r="H366">
        <f>ROUND(单位属性!H366,0)</f>
        <v>27552713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InitTypeState1('uf33',4862633,0,480,0,27552713,0,0,0,0,0)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InitTypeState1('uf33',4862633,0,480,0,27552713,0,0,0,0,0)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4862633</v>
      </c>
      <c r="E367">
        <f>ROUND(单位属性!E367,0)</f>
        <v>0</v>
      </c>
      <c r="F367">
        <f>ROUND(单位属性!F367,0)</f>
        <v>480</v>
      </c>
      <c r="G367">
        <f>ROUND(单位属性!G367,0)</f>
        <v>0</v>
      </c>
      <c r="H367">
        <f>ROUND(单位属性!H367,0)</f>
        <v>27552713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InitTypeState1('uf34',4862633,0,480,0,27552713,0,0,0,0,0)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InitTypeState1('uf34',4862633,0,480,0,27552713,0,0,0,0,0)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972526</v>
      </c>
      <c r="E368">
        <f>ROUND(单位属性!E368,0)</f>
        <v>0</v>
      </c>
      <c r="F368">
        <f>ROUND(单位属性!F368,0)</f>
        <v>480</v>
      </c>
      <c r="G368">
        <f>ROUND(单位属性!G368,0)</f>
        <v>0</v>
      </c>
      <c r="H368">
        <f>ROUND(单位属性!H368,0)</f>
        <v>964346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InitTypeState1('uf42',972526,0,480,0,964346,0,0,0,0,0)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InitTypeState1('uf42',972526,0,480,0,964346,0,0,0,0,0)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972526</v>
      </c>
      <c r="E369">
        <f>ROUND(单位属性!E369,0)</f>
        <v>0</v>
      </c>
      <c r="F369">
        <f>ROUND(单位属性!F369,0)</f>
        <v>480</v>
      </c>
      <c r="G369">
        <f>ROUND(单位属性!G369,0)</f>
        <v>0</v>
      </c>
      <c r="H369">
        <f>ROUND(单位属性!H369,0)</f>
        <v>964346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InitTypeState1('uf43',972526,0,480,0,964346,0,0,0,0,0)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InitTypeState1('uf43',972526,0,480,0,964346,0,0,0,0,0)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4862633</v>
      </c>
      <c r="E370">
        <f>ROUND(单位属性!E370,0)</f>
        <v>0</v>
      </c>
      <c r="F370">
        <f>ROUND(单位属性!F370,0)</f>
        <v>480</v>
      </c>
      <c r="G370">
        <f>ROUND(单位属性!G370,0)</f>
        <v>0</v>
      </c>
      <c r="H370">
        <f>ROUND(单位属性!H370,0)</f>
        <v>27552713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InitTypeState1('uf44',4862633,0,480,0,27552713,0,0,0,0,0)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InitTypeState1('uf44',4862633,0,480,0,27552713,0,0,0,0,0)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972526</v>
      </c>
      <c r="E371">
        <f>ROUND(单位属性!E371,0)</f>
        <v>0</v>
      </c>
      <c r="F371">
        <f>ROUND(单位属性!F371,0)</f>
        <v>480</v>
      </c>
      <c r="G371">
        <f>ROUND(单位属性!G371,0)</f>
        <v>0</v>
      </c>
      <c r="H371">
        <f>ROUND(单位属性!H371,0)</f>
        <v>964346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InitTypeState1('uf45',972526,0,480,0,964346,0,0,0,0,0)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InitTypeState1('uf45',972526,0,480,0,964346,0,0,0,0,0)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4862633</v>
      </c>
      <c r="E372">
        <f>ROUND(单位属性!E372,0)</f>
        <v>0</v>
      </c>
      <c r="F372">
        <f>ROUND(单位属性!F372,0)</f>
        <v>480</v>
      </c>
      <c r="G372">
        <f>ROUND(单位属性!G372,0)</f>
        <v>0</v>
      </c>
      <c r="H372">
        <f>ROUND(单位属性!H372,0)</f>
        <v>27552713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InitTypeState1('uf46',4862633,0,480,0,27552713,0,0,0,0,0)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InitTypeState1('uf46',4862633,0,480,0,27552713,0,0,0,0,0)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972526</v>
      </c>
      <c r="E373">
        <f>ROUND(单位属性!E373,0)</f>
        <v>0</v>
      </c>
      <c r="F373">
        <f>ROUND(单位属性!F373,0)</f>
        <v>480</v>
      </c>
      <c r="G373">
        <f>ROUND(单位属性!G373,0)</f>
        <v>0</v>
      </c>
      <c r="H373">
        <f>ROUND(单位属性!H373,0)</f>
        <v>964346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InitTypeState1('uf47',972526,0,480,0,964346,0,0,0,0,0)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InitTypeState1('uf47',972526,0,480,0,964346,0,0,0,0,0)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4862633</v>
      </c>
      <c r="E374">
        <f>ROUND(单位属性!E374,0)</f>
        <v>0</v>
      </c>
      <c r="F374">
        <f>ROUND(单位属性!F374,0)</f>
        <v>480</v>
      </c>
      <c r="G374">
        <f>ROUND(单位属性!G374,0)</f>
        <v>0</v>
      </c>
      <c r="H374">
        <f>ROUND(单位属性!H374,0)</f>
        <v>27552713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InitTypeState1('uf48',4862633,0,480,0,27552713,0,0,0,0,0)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InitTypeState1('uf48',4862633,0,480,0,27552713,0,0,0,0,0)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972526</v>
      </c>
      <c r="E375">
        <f>ROUND(单位属性!E375,0)</f>
        <v>0</v>
      </c>
      <c r="F375">
        <f>ROUND(单位属性!F375,0)</f>
        <v>480</v>
      </c>
      <c r="G375">
        <f>ROUND(单位属性!G375,0)</f>
        <v>0</v>
      </c>
      <c r="H375">
        <f>ROUND(单位属性!H375,0)</f>
        <v>964346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InitTypeState1('uf49',972526,0,480,0,964346,0,0,0,0,0)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InitTypeState1('uf49',972526,0,480,0,964346,0,0,0,0,0)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4862633</v>
      </c>
      <c r="E376">
        <f>ROUND(单位属性!E376,0)</f>
        <v>0</v>
      </c>
      <c r="F376">
        <f>ROUND(单位属性!F376,0)</f>
        <v>480</v>
      </c>
      <c r="G376">
        <f>ROUND(单位属性!G376,0)</f>
        <v>0</v>
      </c>
      <c r="H376">
        <f>ROUND(单位属性!H376,0)</f>
        <v>27552713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InitTypeState1('uf50',4862633,0,480,0,27552713,0,0,0,0,0)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InitTypeState1('uf50',4862633,0,480,0,27552713,0,0,0,0,0)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4862633</v>
      </c>
      <c r="E377">
        <f>ROUND(单位属性!E377,0)</f>
        <v>0</v>
      </c>
      <c r="F377">
        <f>ROUND(单位属性!F377,0)</f>
        <v>480</v>
      </c>
      <c r="G377">
        <f>ROUND(单位属性!G377,0)</f>
        <v>0</v>
      </c>
      <c r="H377">
        <f>ROUND(单位属性!H377,0)</f>
        <v>55105426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InitTypeState1('uf55',4862633,0,480,0,55105426,0,0,0,0,0)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InitTypeState1('uf55',4862633,0,480,0,55105426,0,0,0,0,0)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4862633</v>
      </c>
      <c r="E378">
        <f>ROUND(单位属性!E378,0)</f>
        <v>0</v>
      </c>
      <c r="F378">
        <f>ROUND(单位属性!F378,0)</f>
        <v>480</v>
      </c>
      <c r="G378">
        <f>ROUND(单位属性!G378,0)</f>
        <v>0</v>
      </c>
      <c r="H378">
        <f>ROUND(单位属性!H378,0)</f>
        <v>55105426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InitTypeState1('uf62',4862633,0,480,0,55105426,0,0,0,0,0)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InitTypeState1('uf62',4862633,0,480,0,55105426,0,0,0,0,0)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4862633</v>
      </c>
      <c r="E379">
        <f>ROUND(单位属性!E379,0)</f>
        <v>0</v>
      </c>
      <c r="F379">
        <f>ROUND(单位属性!F379,0)</f>
        <v>480</v>
      </c>
      <c r="G379">
        <f>ROUND(单位属性!G379,0)</f>
        <v>0</v>
      </c>
      <c r="H379">
        <f>ROUND(单位属性!H379,0)</f>
        <v>27552713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InitTypeState1('uf71',4862633,0,480,0,27552713,0,0,0,0,0)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InitTypeState1('uf71',4862633,0,480,0,27552713,0,0,0,0,0)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4862633</v>
      </c>
      <c r="E380">
        <f>ROUND(单位属性!E380,0)</f>
        <v>0</v>
      </c>
      <c r="F380">
        <f>ROUND(单位属性!F380,0)</f>
        <v>480</v>
      </c>
      <c r="G380">
        <f>ROUND(单位属性!G380,0)</f>
        <v>0</v>
      </c>
      <c r="H380">
        <f>ROUND(单位属性!H380,0)</f>
        <v>27552713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InitTypeState1('uf72',4862633,0,480,0,27552713,0,0,0,0,0)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InitTypeState1('uf72',4862633,0,480,0,27552713,0,0,0,0,0)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4862633</v>
      </c>
      <c r="E381">
        <f>ROUND(单位属性!E381,0)</f>
        <v>0</v>
      </c>
      <c r="F381">
        <f>ROUND(单位属性!F381,0)</f>
        <v>480</v>
      </c>
      <c r="G381">
        <f>ROUND(单位属性!G381,0)</f>
        <v>0</v>
      </c>
      <c r="H381">
        <f>ROUND(单位属性!H381,0)</f>
        <v>27552713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InitTypeState1('uf73',4862633,0,480,0,27552713,0,0,0,0,0)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InitTypeState1('uf73',4862633,0,480,0,27552713,0,0,0,0,0)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4862633</v>
      </c>
      <c r="E382">
        <f>ROUND(单位属性!E382,0)</f>
        <v>0</v>
      </c>
      <c r="F382">
        <f>ROUND(单位属性!F382,0)</f>
        <v>480</v>
      </c>
      <c r="G382">
        <f>ROUND(单位属性!G382,0)</f>
        <v>0</v>
      </c>
      <c r="H382">
        <f>ROUND(单位属性!H382,0)</f>
        <v>27552713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InitTypeState1('uf74',4862633,0,480,0,27552713,0,0,0,0,0)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InitTypeState1('uf74',4862633,0,480,0,27552713,0,0,0,0,0)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4862633</v>
      </c>
      <c r="E383">
        <f>ROUND(单位属性!E383,0)</f>
        <v>0</v>
      </c>
      <c r="F383">
        <f>ROUND(单位属性!F383,0)</f>
        <v>480</v>
      </c>
      <c r="G383">
        <f>ROUND(单位属性!G383,0)</f>
        <v>0</v>
      </c>
      <c r="H383">
        <f>ROUND(单位属性!H383,0)</f>
        <v>55105426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InitTypeState1('uf87',4862633,0,480,0,55105426,0,0,0,0,0)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InitTypeState1('uf87',4862633,0,480,0,55105426,0,0,0,0,0)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4301342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25868164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InitTypeState1('ut00',4301342,0,500,0,25868164,0,0,0,0,0)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InitTypeState1('ut00',4301342,0,500,0,25868164,0,0,0,0,0)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4301342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25868164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InitTypeState1('ut01',4301342,0,500,0,25868164,0,0,0,0,0)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InitTypeState1('ut01',4301342,0,500,0,25868164,0,0,0,0,0)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4301342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25868164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InitTypeState1('ut02',4301342,0,500,0,25868164,0,0,0,0,0)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InitTypeState1('ut02',4301342,0,500,0,25868164,0,0,0,0,0)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4301342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25868164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InitTypeState1('ut03',4301342,0,500,0,25868164,0,0,0,0,0)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InitTypeState1('ut03',4301342,0,500,0,25868164,0,0,0,0,0)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430134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3158323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InitTypeState1('ut04',430134,0,500,0,3158323,0,0,0,0,0)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InitTypeState1('ut04',430134,0,500,0,3158323,0,0,0,0,0)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4301342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60158528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InitTypeState1('ut05',4301342,0,500,0,60158528,0,0,0,0,0)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InitTypeState1('ut05',4301342,0,500,0,60158528,0,0,0,0,0)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6951538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38967009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InitTypeState1('ut10',6951538,0,560,0,38967009,0,0,0,0,0)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InitTypeState1('ut10',6951538,0,560,0,38967009,0,0,0,0,0)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6951538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38967009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InitTypeState1('ut11',6951538,0,560,0,38967009,0,0,0,0,0)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InitTypeState1('ut11',6951538,0,560,0,38967009,0,0,0,0,0)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6951538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38967009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InitTypeState1('ut12',6951538,0,560,0,38967009,0,0,0,0,0)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InitTypeState1('ut12',6951538,0,560,0,38967009,0,0,0,0,0)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6951538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38967009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InitTypeState1('ut13',6951538,0,560,0,38967009,0,0,0,0,0)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InitTypeState1('ut13',6951538,0,560,0,38967009,0,0,0,0,0)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6951538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38967009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InitTypeState1('ut14',6951538,0,560,0,38967009,0,0,0,0,0)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InitTypeState1('ut14',6951538,0,560,0,38967009,0,0,0,0,0)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10719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277753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InitTypeState1('u001',10719,0,36,0,277753,0,0,0,0,0)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InitTypeState1('u001',10719,0,36,0,277753,0,0,0,0,0)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33308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3486416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InitTypeState1('u002',33308,0,136,0,3486416,0,0,0,0,0)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InitTypeState1('u002',33308,0,136,0,3486416,0,0,0,0,0)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163317</v>
      </c>
      <c r="E397">
        <f>ROUND(单位属性!E397,0)</f>
        <v>0</v>
      </c>
      <c r="F397">
        <f>ROUND(单位属性!F397,0)</f>
        <v>256</v>
      </c>
      <c r="G397">
        <f>ROUND(单位属性!G397,0)</f>
        <v>0</v>
      </c>
      <c r="H397">
        <f>ROUND(单位属性!H397,0)</f>
        <v>10408820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InitTypeState1('u003',163317,0,256,0,10408820,0,0,0,0,0)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InitTypeState1('u003',163317,0,256,0,10408820,0,0,0,0,0)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305848</v>
      </c>
      <c r="E398">
        <f>ROUND(单位属性!E398,0)</f>
        <v>0</v>
      </c>
      <c r="F398">
        <f>ROUND(单位属性!F398,0)</f>
        <v>376</v>
      </c>
      <c r="G398">
        <f>ROUND(单位属性!G398,0)</f>
        <v>0</v>
      </c>
      <c r="H398">
        <f>ROUND(单位属性!H398,0)</f>
        <v>28572138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InitTypeState1('u004',305848,0,376,0,28572138,0,0,0,0,0)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InitTypeState1('u004',305848,0,376,0,28572138,0,0,0,0,0)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11099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33062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3"/>
        <v>InitTypeState1('u0CB',11099,0,40,0,33062,0,0,0,0,0)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4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InitTypeState7('u0CB',0,0,0,0,0,0,0,0,0,0)</v>
      </c>
      <c r="CC400" t="str">
        <f t="shared" si="130"/>
        <v>InitTypeState1('u0CB',11099,0,40,0,33062,0,0,0,0,0)</v>
      </c>
      <c r="CD400" t="str">
        <f t="shared" si="131"/>
        <v/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28964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79875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23"/>
        <v>InitTypeState1('u0CC',28964,0,60,0,79875,0,0,0,0,0)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24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InitTypeState7('u0CC',0,0,0,0,0,0,0,0,0,0)</v>
      </c>
      <c r="CC401" t="str">
        <f t="shared" si="130"/>
        <v>InitTypeState1('u0CC',28964,0,60,0,79875,0,0,0,0,0)</v>
      </c>
      <c r="CD401" t="str">
        <f t="shared" si="131"/>
        <v/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42965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104822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23"/>
        <v>InitTypeState1('u0CD',42965,0,80,0,104822,0,0,0,0,0)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24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InitTypeState7('u0CD',0,0,0,0,0,0,0,0,0,0)</v>
      </c>
      <c r="CC402" t="str">
        <f t="shared" si="130"/>
        <v>InitTypeState1('u0CD',42965,0,80,0,104822,0,0,0,0,0)</v>
      </c>
      <c r="CD402" t="str">
        <f t="shared" si="131"/>
        <v/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78733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142362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23"/>
        <v>InitTypeState1('u0CE',78733,0,100,0,142362,0,0,0,0,0)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24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InitTypeState7('u0CE',0,0,0,0,0,0,0,0,0,0)</v>
      </c>
      <c r="CC403" t="str">
        <f t="shared" si="130"/>
        <v>InitTypeState1('u0CE',78733,0,100,0,142362,0,0,0,0,0)</v>
      </c>
      <c r="CD403" t="str">
        <f t="shared" si="131"/>
        <v/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3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24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InitTypeState7('u0CF',0,0,0,0,0,0,0,0,0,0)</v>
      </c>
      <c r="CC404" t="str">
        <f t="shared" si="130"/>
        <v>InitTypeState1('u0CF',122135,0,120,0,200899,0,0,0,0,0)</v>
      </c>
      <c r="CD404" t="str">
        <f t="shared" si="131"/>
        <v/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167063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240311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3"/>
        <v>InitTypeState1('u0CG',167063,0,140,0,240311,0,0,0,0,0)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24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5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6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7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8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29"/>
        <v>InitTypeState7('u0CG',0,0,0,0,0,0,0,0,0,0)</v>
      </c>
      <c r="CC405" t="str">
        <f t="shared" si="130"/>
        <v>InitTypeState1('u0CG',167063,0,140,0,240311,0,0,0,0,0)</v>
      </c>
      <c r="CD405" t="str">
        <f t="shared" si="131"/>
        <v/>
      </c>
      <c r="CE405" t="str">
        <f t="shared" si="132"/>
        <v/>
      </c>
      <c r="CF405" t="str">
        <f t="shared" si="133"/>
        <v/>
      </c>
      <c r="CG405" t="str">
        <f t="shared" si="134"/>
        <v/>
      </c>
      <c r="CH405" t="str">
        <f t="shared" si="135"/>
        <v/>
      </c>
      <c r="CI405" t="str">
        <f t="shared" si="136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246988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293663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3"/>
        <v>InitTypeState1('u0CH',246988,0,160,0,293663,0,0,0,0,0)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24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5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6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7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8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29"/>
        <v>InitTypeState7('u0CH',0,0,0,0,0,0,0,0,0,0)</v>
      </c>
      <c r="CC406" t="str">
        <f t="shared" si="130"/>
        <v>InitTypeState1('u0CH',246988,0,160,0,293663,0,0,0,0,0)</v>
      </c>
      <c r="CD406" t="str">
        <f t="shared" si="131"/>
        <v/>
      </c>
      <c r="CE406" t="str">
        <f t="shared" si="132"/>
        <v/>
      </c>
      <c r="CF406" t="str">
        <f t="shared" si="133"/>
        <v/>
      </c>
      <c r="CG406" t="str">
        <f t="shared" si="134"/>
        <v/>
      </c>
      <c r="CH406" t="str">
        <f t="shared" si="135"/>
        <v/>
      </c>
      <c r="CI406" t="str">
        <f t="shared" si="136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360812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367796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23"/>
        <v>InitTypeState1('u0CI',360812,0,180,0,367796,0,0,0,0,0)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24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5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6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7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8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29"/>
        <v>InitTypeState7('u0CI',0,0,0,0,0,0,0,0,0,0)</v>
      </c>
      <c r="CC407" t="str">
        <f t="shared" si="130"/>
        <v>InitTypeState1('u0CI',360812,0,180,0,367796,0,0,0,0,0)</v>
      </c>
      <c r="CD407" t="str">
        <f t="shared" si="131"/>
        <v/>
      </c>
      <c r="CE407" t="str">
        <f t="shared" si="132"/>
        <v/>
      </c>
      <c r="CF407" t="str">
        <f t="shared" si="133"/>
        <v/>
      </c>
      <c r="CG407" t="str">
        <f t="shared" si="134"/>
        <v/>
      </c>
      <c r="CH407" t="str">
        <f t="shared" si="135"/>
        <v/>
      </c>
      <c r="CI407" t="str">
        <f t="shared" si="136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466553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437981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3"/>
        <v>InitTypeState1('u0CJ',466553,0,200,0,437981,0,0,0,0,0)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24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5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6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7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8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29"/>
        <v>InitTypeState7('u0CJ',0,0,0,0,0,0,0,0,0,0)</v>
      </c>
      <c r="CC408" t="str">
        <f t="shared" si="130"/>
        <v>InitTypeState1('u0CJ',466553,0,200,0,437981,0,0,0,0,0)</v>
      </c>
      <c r="CD408" t="str">
        <f t="shared" si="131"/>
        <v/>
      </c>
      <c r="CE408" t="str">
        <f t="shared" si="132"/>
        <v/>
      </c>
      <c r="CF408" t="str">
        <f t="shared" si="133"/>
        <v/>
      </c>
      <c r="CG408" t="str">
        <f t="shared" si="134"/>
        <v/>
      </c>
      <c r="CH408" t="str">
        <f t="shared" si="135"/>
        <v/>
      </c>
      <c r="CI408" t="str">
        <f t="shared" si="136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731328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530839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23"/>
        <v>InitTypeState1('u0CK',731328,0,220,0,530839,0,0,0,0,0)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24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5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6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7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8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29"/>
        <v>InitTypeState7('u0CK',0,0,0,0,0,0,0,0,0,0)</v>
      </c>
      <c r="CC409" t="str">
        <f t="shared" si="130"/>
        <v>InitTypeState1('u0CK',731328,0,220,0,530839,0,0,0,0,0)</v>
      </c>
      <c r="CD409" t="str">
        <f t="shared" si="131"/>
        <v/>
      </c>
      <c r="CE409" t="str">
        <f t="shared" si="132"/>
        <v/>
      </c>
      <c r="CF409" t="str">
        <f t="shared" si="133"/>
        <v/>
      </c>
      <c r="CG409" t="str">
        <f t="shared" si="134"/>
        <v/>
      </c>
      <c r="CH409" t="str">
        <f t="shared" si="135"/>
        <v/>
      </c>
      <c r="CI409" t="str">
        <f t="shared" si="136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23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24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5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6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7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8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29"/>
        <v>InitTypeState7('u0CL',0,0,0,0,0,0,0,0,0,0)</v>
      </c>
      <c r="CC410" t="str">
        <f t="shared" si="130"/>
        <v>InitTypeState1('u0CL',969977,0,240,0,657040,0,0,0,0,0)</v>
      </c>
      <c r="CD410" t="str">
        <f t="shared" si="131"/>
        <v/>
      </c>
      <c r="CE410" t="str">
        <f t="shared" si="132"/>
        <v/>
      </c>
      <c r="CF410" t="str">
        <f t="shared" si="133"/>
        <v/>
      </c>
      <c r="CG410" t="str">
        <f t="shared" si="134"/>
        <v/>
      </c>
      <c r="CH410" t="str">
        <f t="shared" si="135"/>
        <v/>
      </c>
      <c r="CI410" t="str">
        <f t="shared" si="136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1142606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702534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23"/>
        <v>InitTypeState1('u0CM',1142606,0,260,0,702534,0,0,0,0,0)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24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5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6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7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8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29"/>
        <v>InitTypeState7('u0CM',0,0,0,0,0,0,0,0,0,0)</v>
      </c>
      <c r="CC411" t="str">
        <f t="shared" si="130"/>
        <v>InitTypeState1('u0CM',1142606,0,260,0,702534,0,0,0,0,0)</v>
      </c>
      <c r="CD411" t="str">
        <f t="shared" si="131"/>
        <v/>
      </c>
      <c r="CE411" t="str">
        <f t="shared" si="132"/>
        <v/>
      </c>
      <c r="CF411" t="str">
        <f t="shared" si="133"/>
        <v/>
      </c>
      <c r="CG411" t="str">
        <f t="shared" si="134"/>
        <v/>
      </c>
      <c r="CH411" t="str">
        <f t="shared" si="135"/>
        <v/>
      </c>
      <c r="CI411" t="str">
        <f t="shared" si="136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1116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16553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23"/>
        <v>InitTypeState1('u0DA',1116,0,24,0,16553,0,0,0,0,0)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24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5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6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7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8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29"/>
        <v>InitTypeState7('u0DA',0,0,0,0,0,0,0,0,0,0)</v>
      </c>
      <c r="CC412" t="str">
        <f t="shared" si="130"/>
        <v>InitTypeState1('u0DA',1116,0,24,0,16553,0,0,0,0,0)</v>
      </c>
      <c r="CD412" t="str">
        <f t="shared" si="131"/>
        <v/>
      </c>
      <c r="CE412" t="str">
        <f t="shared" si="132"/>
        <v/>
      </c>
      <c r="CF412" t="str">
        <f t="shared" si="133"/>
        <v/>
      </c>
      <c r="CG412" t="str">
        <f t="shared" si="134"/>
        <v/>
      </c>
      <c r="CH412" t="str">
        <f t="shared" si="135"/>
        <v/>
      </c>
      <c r="CI412" t="str">
        <f t="shared" si="136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3891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39385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23"/>
        <v>InitTypeState1('u0DB',3891,0,44,0,39385,0,0,0,0,0)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24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5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6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7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8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29"/>
        <v>InitTypeState7('u0DB',0,0,0,0,0,0,0,0,0,0)</v>
      </c>
      <c r="CC413" t="str">
        <f t="shared" si="130"/>
        <v>InitTypeState1('u0DB',3891,0,44,0,39385,0,0,0,0,0)</v>
      </c>
      <c r="CD413" t="str">
        <f t="shared" si="131"/>
        <v/>
      </c>
      <c r="CE413" t="str">
        <f t="shared" si="132"/>
        <v/>
      </c>
      <c r="CF413" t="str">
        <f t="shared" si="133"/>
        <v/>
      </c>
      <c r="CG413" t="str">
        <f t="shared" si="134"/>
        <v/>
      </c>
      <c r="CH413" t="str">
        <f t="shared" si="135"/>
        <v/>
      </c>
      <c r="CI413" t="str">
        <f t="shared" si="136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8832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83866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23"/>
        <v>InitTypeState1('u0DC',8832,0,64,0,83866,0,0,0,0,0)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24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5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6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7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8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29"/>
        <v>InitTypeState7('u0DC',0,0,0,0,0,0,0,0,0,0)</v>
      </c>
      <c r="CC414" t="str">
        <f t="shared" si="130"/>
        <v>InitTypeState1('u0DC',8832,0,64,0,83866,0,0,0,0,0)</v>
      </c>
      <c r="CD414" t="str">
        <f t="shared" si="131"/>
        <v/>
      </c>
      <c r="CE414" t="str">
        <f t="shared" si="132"/>
        <v/>
      </c>
      <c r="CF414" t="str">
        <f t="shared" si="133"/>
        <v/>
      </c>
      <c r="CG414" t="str">
        <f t="shared" si="134"/>
        <v/>
      </c>
      <c r="CH414" t="str">
        <f t="shared" si="135"/>
        <v/>
      </c>
      <c r="CI414" t="str">
        <f t="shared" si="136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13859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112868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3"/>
        <v>InitTypeState1('u0DD',13859,0,84,0,112868,0,0,0,0,0)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24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5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6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7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8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29"/>
        <v>InitTypeState7('u0DD',0,0,0,0,0,0,0,0,0,0)</v>
      </c>
      <c r="CC415" t="str">
        <f t="shared" si="130"/>
        <v>InitTypeState1('u0DD',13859,0,84,0,112868,0,0,0,0,0)</v>
      </c>
      <c r="CD415" t="str">
        <f t="shared" si="131"/>
        <v/>
      </c>
      <c r="CE415" t="str">
        <f t="shared" si="132"/>
        <v/>
      </c>
      <c r="CF415" t="str">
        <f t="shared" si="133"/>
        <v/>
      </c>
      <c r="CG415" t="str">
        <f t="shared" si="134"/>
        <v/>
      </c>
      <c r="CH415" t="str">
        <f t="shared" si="135"/>
        <v/>
      </c>
      <c r="CI415" t="str">
        <f t="shared" si="136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24147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150163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23"/>
        <v>InitTypeState1('u0DE',24147,0,104,0,150163,0,0,0,0,0)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24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5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6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7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8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29"/>
        <v>InitTypeState7('u0DE',0,0,0,0,0,0,0,0,0,0)</v>
      </c>
      <c r="CC416" t="str">
        <f t="shared" si="130"/>
        <v>InitTypeState1('u0DE',24147,0,104,0,150163,0,0,0,0,0)</v>
      </c>
      <c r="CD416" t="str">
        <f t="shared" si="131"/>
        <v/>
      </c>
      <c r="CE416" t="str">
        <f t="shared" si="132"/>
        <v/>
      </c>
      <c r="CF416" t="str">
        <f t="shared" si="133"/>
        <v/>
      </c>
      <c r="CG416" t="str">
        <f t="shared" si="134"/>
        <v/>
      </c>
      <c r="CH416" t="str">
        <f t="shared" si="135"/>
        <v/>
      </c>
      <c r="CI416" t="str">
        <f t="shared" si="136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30658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2074861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23"/>
        <v>InitTypeState1('u0DF',30658,0,124,0,2074861,0,0,0,0,0)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24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5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6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7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8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29"/>
        <v>InitTypeState7('u0DF',0,0,0,0,0,0,0,0,0,0)</v>
      </c>
      <c r="CC417" t="str">
        <f t="shared" si="130"/>
        <v>InitTypeState1('u0DF',30658,0,124,0,2074861,0,0,0,0,0)</v>
      </c>
      <c r="CD417" t="str">
        <f t="shared" si="131"/>
        <v/>
      </c>
      <c r="CE417" t="str">
        <f t="shared" si="132"/>
        <v/>
      </c>
      <c r="CF417" t="str">
        <f t="shared" si="133"/>
        <v/>
      </c>
      <c r="CG417" t="str">
        <f t="shared" si="134"/>
        <v/>
      </c>
      <c r="CH417" t="str">
        <f t="shared" si="135"/>
        <v/>
      </c>
      <c r="CI417" t="str">
        <f t="shared" si="136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53339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252291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3"/>
        <v>InitTypeState1('u0DG',53339,0,144,0,252291,0,0,0,0,0)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24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5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6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7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8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29"/>
        <v>InitTypeState7('u0DG',0,0,0,0,0,0,0,0,0,0)</v>
      </c>
      <c r="CC418" t="str">
        <f t="shared" si="130"/>
        <v>InitTypeState1('u0DG',53339,0,144,0,252291,0,0,0,0,0)</v>
      </c>
      <c r="CD418" t="str">
        <f t="shared" si="131"/>
        <v/>
      </c>
      <c r="CE418" t="str">
        <f t="shared" si="132"/>
        <v/>
      </c>
      <c r="CF418" t="str">
        <f t="shared" si="133"/>
        <v/>
      </c>
      <c r="CG418" t="str">
        <f t="shared" si="134"/>
        <v/>
      </c>
      <c r="CH418" t="str">
        <f t="shared" si="135"/>
        <v/>
      </c>
      <c r="CI418" t="str">
        <f t="shared" si="136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79360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304048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3"/>
        <v>InitTypeState1('u0DH',79360,0,164,0,304048,0,0,0,0,0)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24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5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6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7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8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29"/>
        <v>InitTypeState7('u0DH',0,0,0,0,0,0,0,0,0,0)</v>
      </c>
      <c r="CC419" t="str">
        <f t="shared" si="130"/>
        <v>InitTypeState1('u0DH',79360,0,164,0,304048,0,0,0,0,0)</v>
      </c>
      <c r="CD419" t="str">
        <f t="shared" si="131"/>
        <v/>
      </c>
      <c r="CE419" t="str">
        <f t="shared" si="132"/>
        <v/>
      </c>
      <c r="CF419" t="str">
        <f t="shared" si="133"/>
        <v/>
      </c>
      <c r="CG419" t="str">
        <f t="shared" si="134"/>
        <v/>
      </c>
      <c r="CH419" t="str">
        <f t="shared" si="135"/>
        <v/>
      </c>
      <c r="CI419" t="str">
        <f t="shared" si="136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114919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379696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23"/>
        <v>InitTypeState1('u0DI',114919,0,184,0,379696,0,0,0,0,0)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24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5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6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7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8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29"/>
        <v>InitTypeState7('u0DI',0,0,0,0,0,0,0,0,0,0)</v>
      </c>
      <c r="CC420" t="str">
        <f t="shared" si="130"/>
        <v>InitTypeState1('u0DI',114919,0,184,0,379696,0,0,0,0,0)</v>
      </c>
      <c r="CD420" t="str">
        <f t="shared" si="131"/>
        <v/>
      </c>
      <c r="CE420" t="str">
        <f t="shared" si="132"/>
        <v/>
      </c>
      <c r="CF420" t="str">
        <f t="shared" si="133"/>
        <v/>
      </c>
      <c r="CG420" t="str">
        <f t="shared" si="134"/>
        <v/>
      </c>
      <c r="CH420" t="str">
        <f t="shared" si="135"/>
        <v/>
      </c>
      <c r="CI420" t="str">
        <f t="shared" si="136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153705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458785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23"/>
        <v>InitTypeState1('u0DJ',153705,0,204,0,458785,0,0,0,0,0)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24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5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6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7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8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29"/>
        <v>InitTypeState7('u0DJ',0,0,0,0,0,0,0,0,0,0)</v>
      </c>
      <c r="CC421" t="str">
        <f t="shared" si="130"/>
        <v>InitTypeState1('u0DJ',153705,0,204,0,458785,0,0,0,0,0)</v>
      </c>
      <c r="CD421" t="str">
        <f t="shared" si="131"/>
        <v/>
      </c>
      <c r="CE421" t="str">
        <f t="shared" si="132"/>
        <v/>
      </c>
      <c r="CF421" t="str">
        <f t="shared" si="133"/>
        <v/>
      </c>
      <c r="CG421" t="str">
        <f t="shared" si="134"/>
        <v/>
      </c>
      <c r="CH421" t="str">
        <f t="shared" si="135"/>
        <v/>
      </c>
      <c r="CI421" t="str">
        <f t="shared" si="136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234628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548858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23"/>
        <v>InitTypeState1('u0DK',234628,0,224,0,548858,0,0,0,0,0)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24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5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6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7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8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29"/>
        <v>InitTypeState7('u0DK',0,0,0,0,0,0,0,0,0,0)</v>
      </c>
      <c r="CC422" t="str">
        <f t="shared" si="130"/>
        <v>InitTypeState1('u0DK',234628,0,224,0,548858,0,0,0,0,0)</v>
      </c>
      <c r="CD422" t="str">
        <f t="shared" si="131"/>
        <v/>
      </c>
      <c r="CE422" t="str">
        <f t="shared" si="132"/>
        <v/>
      </c>
      <c r="CF422" t="str">
        <f t="shared" si="133"/>
        <v/>
      </c>
      <c r="CG422" t="str">
        <f t="shared" si="134"/>
        <v/>
      </c>
      <c r="CH422" t="str">
        <f t="shared" si="135"/>
        <v/>
      </c>
      <c r="CI422" t="str">
        <f t="shared" si="136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247433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6648999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ref="N423:N486" si="138">"InitTypeState1("&amp;$B423&amp;","&amp;D423&amp;","&amp;E423&amp;","&amp;F423&amp;","&amp;G423&amp;","&amp;H423&amp;","&amp;I423&amp;","&amp;J423&amp;","&amp;K423&amp;","&amp;L423&amp;","&amp;M423&amp;")"</f>
        <v>InitTypeState1('u0DL',247433,0,244,0,6648999,0,0,0,0,0)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ref="Y423:Y486" si="139">"InitTypeState2("&amp;$B423&amp;","&amp;O423&amp;","&amp;P423&amp;","&amp;Q423&amp;","&amp;R423&amp;","&amp;S423&amp;","&amp;T423&amp;","&amp;U423&amp;","&amp;V423&amp;","&amp;W423&amp;","&amp;X423&amp;")"</f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ref="AJ423:AJ486" si="140">"InitTypeState3("&amp;$B423&amp;","&amp;Z423&amp;","&amp;AA423&amp;","&amp;AB423&amp;","&amp;AC423&amp;","&amp;AD423&amp;","&amp;AE423&amp;","&amp;AF423&amp;","&amp;AG423&amp;","&amp;AH423&amp;","&amp;AI423&amp;")"</f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ref="AU423:AU486" si="141">"InitTypeState4("&amp;$B423&amp;","&amp;AK423&amp;","&amp;AL423&amp;","&amp;AM423&amp;","&amp;AN423&amp;","&amp;AO423&amp;","&amp;AP423&amp;","&amp;AQ423&amp;","&amp;AR423&amp;","&amp;AS423&amp;","&amp;AT423&amp;")"</f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ref="BF423:BF486" si="142">"InitTypeState5("&amp;$B423&amp;","&amp;AV423&amp;","&amp;AW423&amp;","&amp;AX423&amp;","&amp;AY423&amp;","&amp;AZ423&amp;","&amp;BA423&amp;","&amp;BB423&amp;","&amp;BC423&amp;","&amp;BD423&amp;","&amp;BE423&amp;")"</f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ref="BQ423:BQ486" si="143">"InitTypeState6("&amp;$B423&amp;","&amp;BG423&amp;","&amp;BH423&amp;","&amp;BI423&amp;","&amp;BJ423&amp;","&amp;BK423&amp;","&amp;BL423&amp;","&amp;BM423&amp;","&amp;BN423&amp;","&amp;BO423&amp;","&amp;BP423&amp;")"</f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ref="CB423:CB486" si="144">"InitTypeState7("&amp;$B423&amp;","&amp;BR423&amp;","&amp;BS423&amp;","&amp;BT423&amp;","&amp;BU423&amp;","&amp;BV423&amp;","&amp;BW423&amp;","&amp;BX423&amp;","&amp;BY423&amp;","&amp;BZ423&amp;","&amp;CA423&amp;")"</f>
        <v>InitTypeState7('u0DL',0,0,0,0,0,0,0,0,0,0)</v>
      </c>
      <c r="CC423" t="str">
        <f t="shared" ref="CC423:CC486" si="145">IF(ISERROR(FIND(",0,0,0,0,0,0,0,0,0,0)",N423)),N423,"")</f>
        <v>InitTypeState1('u0DL',247433,0,244,0,6648999,0,0,0,0,0)</v>
      </c>
      <c r="CD423" t="str">
        <f t="shared" ref="CD423:CD486" si="146">IF(ISERROR(FIND(",0,0,0,0,0,0,0,0,0,0)",Y423)),Y423,"")</f>
        <v/>
      </c>
      <c r="CE423" t="str">
        <f t="shared" ref="CE423:CE486" si="147">IF(ISERROR(FIND(",0,0,0,0,0,0,0,0,0,0)",AJ423)),AJ423,"")</f>
        <v/>
      </c>
      <c r="CF423" t="str">
        <f t="shared" ref="CF423:CF486" si="148">IF(ISERROR(FIND(",0,0,0,0,0,0,0,0,0,0)",AU423)),AU423,"")</f>
        <v/>
      </c>
      <c r="CG423" t="str">
        <f t="shared" ref="CG423:CG486" si="149">IF(ISERROR(FIND(",0,0,0,0,0,0,0,0,0,0)",BF423)),BF423,"")</f>
        <v/>
      </c>
      <c r="CH423" t="str">
        <f t="shared" ref="CH423:CH486" si="150">IF(ISERROR(FIND(",0,0,0,0,0,0,0,0,0,0)",BQ423)),BQ423,"")</f>
        <v/>
      </c>
      <c r="CI423" t="str">
        <f t="shared" ref="CI423:CI486" si="151">IF(ISERROR(FIND(",0,0,0,0,0,0,0,0,0,0)",CB423)),CB423,"")</f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353654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702534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InitTypeState1('u0DM',353654,0,260,0,702534,0,0,0,0,0)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InitTypeState1('u0DM',353654,0,260,0,702534,0,0,0,0,0)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411626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748285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InitTypeState1('u0DN',411626,0,276,0,748285,0,0,0,0,0)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InitTypeState1('u0DN',411626,0,276,0,748285,0,0,0,0,0)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465410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795104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InitTypeState1('u0DO',465410,0,292,0,795104,0,0,0,0,0)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InitTypeState1('u0DO',465410,0,292,0,795104,0,0,0,0,0)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563555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901416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InitTypeState1('u0DP',563555,0,308,0,901416,0,0,0,0,0)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InitTypeState1('u0DP',563555,0,308,0,901416,0,0,0,0,0)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731360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1109421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InitTypeState1('u0DQ',731360,0,324,0,1109421,0,0,0,0,0)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InitTypeState1('u0DQ',731360,0,324,0,1109421,0,0,0,0,0)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736165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13447661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InitTypeState1('u0DR',736165,0,340,0,13447661,0,0,0,0,0)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InitTypeState1('u0DR',736165,0,340,0,13447661,0,0,0,0,0)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1203708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1652479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InitTypeState1('u0DS',1203708,0,356,0,1652479,0,0,0,0,0)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InitTypeState1('u0DS',1203708,0,356,0,1652479,0,0,0,0,0)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1704751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1873542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InitTypeState1('u0DT',1704751,0,372,0,1873542,0,0,0,0,0)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InitTypeState1('u0DT',1704751,0,372,0,1873542,0,0,0,0,0)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1998175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2016547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InitTypeState1('u0DU',1998175,0,388,0,2016547,0,0,0,0,0)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InitTypeState1('u0DU',1998175,0,388,0,2016547,0,0,0,0,0)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2311648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2172289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InitTypeState1('u0DV',2311648,0,404,0,2172289,0,0,0,0,0)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InitTypeState1('u0DV',2311648,0,404,0,2172289,0,0,0,0,0)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2777309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2379739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InitTypeState1('u0DW',2777309,0,420,0,2379739,0,0,0,0,0)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InitTypeState1('u0DW',2777309,0,420,0,2379739,0,0,0,0,0)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2431965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24658181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InitTypeState1('u0DX',2431965,0,436,0,24658181,0,0,0,0,0)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InitTypeState1('u0DX',2431965,0,436,0,24658181,0,0,0,0,0)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InitTypeState1('u021',93,0,4,0,3772,0,0,0,0,0)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1861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301258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InitTypeState1('uT0A',1861,0,32,0,301258,0,0,0,0,0)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InitTypeState1('uT0A',1861,0,32,0,301258,0,0,0,0,0)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11352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1222025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InitTypeState1('uT0B',11352,0,72,0,1222025,0,0,0,0,0)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InitTypeState1('uT0B',11352,0,72,0,1222025,0,0,0,0,0)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39414</v>
      </c>
      <c r="E440">
        <f>ROUND(单位属性!E440,0)</f>
        <v>0</v>
      </c>
      <c r="F440">
        <f>ROUND(单位属性!F440,0)</f>
        <v>124</v>
      </c>
      <c r="G440">
        <f>ROUND(单位属性!G440,0)</f>
        <v>0</v>
      </c>
      <c r="H440">
        <f>ROUND(单位属性!H440,0)</f>
        <v>2676572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InitTypeState1('uT0C',39414,0,124,0,2676572,0,0,0,0,0)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InitTypeState1('uT0C',39414,0,124,0,2676572,0,0,0,0,0)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101689</v>
      </c>
      <c r="E441">
        <f>ROUND(单位属性!E441,0)</f>
        <v>0</v>
      </c>
      <c r="F441">
        <f>ROUND(单位属性!F441,0)</f>
        <v>176</v>
      </c>
      <c r="G441">
        <f>ROUND(单位属性!G441,0)</f>
        <v>0</v>
      </c>
      <c r="H441">
        <f>ROUND(单位属性!H441,0)</f>
        <v>4475971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InitTypeState1('uT0D',101689,0,176,0,4475971,0,0,0,0,0)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InitTypeState1('uT0D',101689,0,176,0,4475971,0,0,0,0,0)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246020</v>
      </c>
      <c r="E442">
        <f>ROUND(单位属性!E442,0)</f>
        <v>0</v>
      </c>
      <c r="F442">
        <f>ROUND(单位属性!F442,0)</f>
        <v>228</v>
      </c>
      <c r="G442">
        <f>ROUND(单位属性!G442,0)</f>
        <v>0</v>
      </c>
      <c r="H442">
        <f>ROUND(单位属性!H442,0)</f>
        <v>7422882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InitTypeState1('uT0E',246020,0,228,0,7422882,0,0,0,0,0)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InitTypeState1('uT0E',246020,0,228,0,7422882,0,0,0,0,0)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401839</v>
      </c>
      <c r="E443">
        <f>ROUND(单位属性!E443,0)</f>
        <v>0</v>
      </c>
      <c r="F443">
        <f>ROUND(单位属性!F443,0)</f>
        <v>280</v>
      </c>
      <c r="G443">
        <f>ROUND(单位属性!G443,0)</f>
        <v>0</v>
      </c>
      <c r="H443">
        <f>ROUND(单位属性!H443,0)</f>
        <v>9777566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InitTypeState1('uT0F',401839,0,280,0,9777566,0,0,0,0,0)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InitTypeState1('uT0F',401839,0,280,0,9777566,0,0,0,0,0)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780018</v>
      </c>
      <c r="E444">
        <f>ROUND(单位属性!E444,0)</f>
        <v>0</v>
      </c>
      <c r="F444">
        <f>ROUND(单位属性!F444,0)</f>
        <v>332</v>
      </c>
      <c r="G444">
        <f>ROUND(单位属性!G444,0)</f>
        <v>0</v>
      </c>
      <c r="H444">
        <f>ROUND(单位属性!H444,0)</f>
        <v>15625748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InitTypeState1('uT0G',780018,0,332,0,15625748,0,0,0,0,0)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InitTypeState1('uT0G',780018,0,332,0,15625748,0,0,0,0,0)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1812853</v>
      </c>
      <c r="E445">
        <f>ROUND(单位属性!E445,0)</f>
        <v>0</v>
      </c>
      <c r="F445">
        <f>ROUND(单位属性!F445,0)</f>
        <v>384</v>
      </c>
      <c r="G445">
        <f>ROUND(单位属性!G445,0)</f>
        <v>0</v>
      </c>
      <c r="H445">
        <f>ROUND(单位属性!H445,0)</f>
        <v>25582330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InitTypeState1('uT0H',1812853,0,384,0,25582330,0,0,0,0,0)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InitTypeState1('uT0H',1812853,0,384,0,25582330,0,0,0,0,0)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2836695</v>
      </c>
      <c r="E446">
        <f>ROUND(单位属性!E446,0)</f>
        <v>0</v>
      </c>
      <c r="F446">
        <f>ROUND(单位属性!F446,0)</f>
        <v>436</v>
      </c>
      <c r="G446">
        <f>ROUND(单位属性!G446,0)</f>
        <v>0</v>
      </c>
      <c r="H446">
        <f>ROUND(单位属性!H446,0)</f>
        <v>31809052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InitTypeState1('uT0I',2836695,0,436,0,31809052,0,0,0,0,0)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InitTypeState1('uT0I',2836695,0,436,0,31809052,0,0,0,0,0)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3877228</v>
      </c>
      <c r="E447">
        <f>ROUND(单位属性!E447,0)</f>
        <v>0</v>
      </c>
      <c r="F447">
        <f>ROUND(单位属性!F447,0)</f>
        <v>488</v>
      </c>
      <c r="G447">
        <f>ROUND(单位属性!G447,0)</f>
        <v>0</v>
      </c>
      <c r="H447">
        <f>ROUND(单位属性!H447,0)</f>
        <v>36713099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InitTypeState1('uT0J',3877228,0,488,0,36713099,0,0,0,0,0)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InitTypeState1('uT0J',3877228,0,488,0,36713099,0,0,0,0,0)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6177853</v>
      </c>
      <c r="E448">
        <f>ROUND(单位属性!E448,0)</f>
        <v>0</v>
      </c>
      <c r="F448">
        <f>ROUND(单位属性!F448,0)</f>
        <v>540</v>
      </c>
      <c r="G448">
        <f>ROUND(单位属性!G448,0)</f>
        <v>0</v>
      </c>
      <c r="H448">
        <f>ROUND(单位属性!H448,0)</f>
        <v>47354783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InitTypeState1('uT0K',6177853,0,540,0,47354783,0,0,0,0,0)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InitTypeState1('uT0K',6177853,0,540,0,47354783,0,0,0,0,0)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8596106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55835833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InitTypeState1('uT0L',8596106,0,592,0,55835833,0,0,0,0,0)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InitTypeState1('uT0L',8596106,0,592,0,55835833,0,0,0,0,0)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3910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481723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InitTypeState1('uT5A',3910,0,52,0,481723,0,0,0,0,0)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InitTypeState1('uT5A',3910,0,52,0,481723,0,0,0,0,0)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9881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1077007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InitTypeState1('uT5B',9881,0,92,0,1077007,0,0,0,0,0)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InitTypeState1('uT5B',9881,0,92,0,1077007,0,0,0,0,0)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27721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1933795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InitTypeState1('uT5C',27721,0,132,0,1933795,0,0,0,0,0)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InitTypeState1('uT5C',27721,0,132,0,1933795,0,0,0,0,0)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57371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2863736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InitTypeState1('uT5D',57371,0,172,0,2863736,0,0,0,0,0)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InitTypeState1('uT5D',57371,0,172,0,2863736,0,0,0,0,0)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102242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4213828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InitTypeState1('uT5E',102242,0,212,0,4213828,0,0,0,0,0)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InitTypeState1('uT5E',102242,0,212,0,4213828,0,0,0,0,0)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200341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5895190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InitTypeState1('uT5F',200341,0,252,0,5895190,0,0,0,0,0)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InitTypeState1('uT5F',200341,0,252,0,5895190,0,0,0,0,0)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366044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8231476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InitTypeState1('uT5G',366044,0,312,0,8231476,0,0,0,0,0)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InitTypeState1('uT5G',366044,0,312,0,8231476,0,0,0,0,0)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1022851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16112475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InitTypeState1('uT5H',1022851,0,372,0,16112475,0,0,0,0,0)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InitTypeState1('uT5H',1022851,0,372,0,16112475,0,0,0,0,0)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1786445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21037745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InitTypeState1('uT5I',1786445,0,432,0,21037745,0,0,0,0,0)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InitTypeState1('uT5I',1786445,0,432,0,21037745,0,0,0,0,0)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2610879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25038651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InitTypeState1('uT5J',2610879,0,492,0,25038651,0,0,0,0,0)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InitTypeState1('uT5J',2610879,0,492,0,25038651,0,0,0,0,0)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4331795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32778780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InitTypeState1('uT5K',4331795,0,552,0,32778780,0,0,0,0,0)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InitTypeState1('uT5K',4331795,0,552,0,32778780,0,0,0,0,0)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6373942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40238481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InitTypeState1('uT5L',6373942,0,612,0,40238481,0,0,0,0,0)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InitTypeState1('uT5L',6373942,0,612,0,40238481,0,0,0,0,0)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14620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1136588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InitTypeState1('uT1A',14620,0,68,0,1136588,0,0,0,0,0)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InitTypeState1('uT1A',14620,0,68,0,1136588,0,0,0,0,0)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65378</v>
      </c>
      <c r="E463">
        <f>ROUND(单位属性!E463,0)</f>
        <v>0</v>
      </c>
      <c r="F463">
        <f>ROUND(单位属性!F463,0)</f>
        <v>132</v>
      </c>
      <c r="G463">
        <f>ROUND(单位属性!G463,0)</f>
        <v>0</v>
      </c>
      <c r="H463">
        <f>ROUND(单位属性!H463,0)</f>
        <v>2900691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InitTypeState1('uT1B',65378,0,132,0,2900691,0,0,0,0,0)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InitTypeState1('uT1B',65378,0,132,0,2900691,0,0,0,0,0)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185832</v>
      </c>
      <c r="E464">
        <f>ROUND(单位属性!E464,0)</f>
        <v>0</v>
      </c>
      <c r="F464">
        <f>ROUND(单位属性!F464,0)</f>
        <v>196</v>
      </c>
      <c r="G464">
        <f>ROUND(单位属性!G464,0)</f>
        <v>0</v>
      </c>
      <c r="H464">
        <f>ROUND(单位属性!H464,0)</f>
        <v>5469214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8"/>
        <v>InitTypeState1('uT1C',185832,0,196,0,5469214,0,0,0,0,0)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39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InitTypeState7('uT1C',0,0,0,0,0,0,0,0,0,0)</v>
      </c>
      <c r="CC464" t="str">
        <f t="shared" si="145"/>
        <v>InitTypeState1('uT1C',185832,0,196,0,5469214,0,0,0,0,0)</v>
      </c>
      <c r="CD464" t="str">
        <f t="shared" si="146"/>
        <v/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473371</v>
      </c>
      <c r="E465">
        <f>ROUND(单位属性!E465,0)</f>
        <v>0</v>
      </c>
      <c r="F465">
        <f>ROUND(单位属性!F465,0)</f>
        <v>260</v>
      </c>
      <c r="G465">
        <f>ROUND(单位属性!G465,0)</f>
        <v>0</v>
      </c>
      <c r="H465">
        <f>ROUND(单位属性!H465,0)</f>
        <v>9062690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InitTypeState1('uT1D',473371,0,260,0,9062690,0,0,0,0,0)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39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InitTypeState7('uT1D',0,0,0,0,0,0,0,0,0,0)</v>
      </c>
      <c r="CC465" t="str">
        <f t="shared" si="145"/>
        <v>InitTypeState1('uT1D',473371,0,260,0,9062690,0,0,0,0,0)</v>
      </c>
      <c r="CD465" t="str">
        <f t="shared" si="146"/>
        <v/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954513</v>
      </c>
      <c r="E466">
        <f>ROUND(单位属性!E466,0)</f>
        <v>0</v>
      </c>
      <c r="F466">
        <f>ROUND(单位属性!F466,0)</f>
        <v>324</v>
      </c>
      <c r="G466">
        <f>ROUND(单位属性!G466,0)</f>
        <v>0</v>
      </c>
      <c r="H466">
        <f>ROUND(单位属性!H466,0)</f>
        <v>14311511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8"/>
        <v>InitTypeState1('uT1E',954513,0,324,0,14311511,0,0,0,0,0)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39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InitTypeState7('uT1E',0,0,0,0,0,0,0,0,0,0)</v>
      </c>
      <c r="CC466" t="str">
        <f t="shared" si="145"/>
        <v>InitTypeState1('uT1E',954513,0,324,0,14311511,0,0,0,0,0)</v>
      </c>
      <c r="CD466" t="str">
        <f t="shared" si="146"/>
        <v/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2555431</v>
      </c>
      <c r="E467">
        <f>ROUND(单位属性!E467,0)</f>
        <v>0</v>
      </c>
      <c r="F467">
        <f>ROUND(单位属性!F467,0)</f>
        <v>388</v>
      </c>
      <c r="G467">
        <f>ROUND(单位属性!G467,0)</f>
        <v>0</v>
      </c>
      <c r="H467">
        <f>ROUND(单位属性!H467,0)</f>
        <v>26013488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8"/>
        <v>InitTypeState1('uT1F',2555431,0,388,0,26013488,0,0,0,0,0)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39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InitTypeState7('uT1F',0,0,0,0,0,0,0,0,0,0)</v>
      </c>
      <c r="CC467" t="str">
        <f t="shared" si="145"/>
        <v>InitTypeState1('uT1F',2555431,0,388,0,26013488,0,0,0,0,0)</v>
      </c>
      <c r="CD467" t="str">
        <f t="shared" si="146"/>
        <v/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4180729</v>
      </c>
      <c r="E468">
        <f>ROUND(单位属性!E468,0)</f>
        <v>0</v>
      </c>
      <c r="F468">
        <f>ROUND(单位属性!F468,0)</f>
        <v>452</v>
      </c>
      <c r="G468">
        <f>ROUND(单位属性!G468,0)</f>
        <v>0</v>
      </c>
      <c r="H468">
        <f>ROUND(单位属性!H468,0)</f>
        <v>32981868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8"/>
        <v>InitTypeState1('uT1G',4180729,0,452,0,32981868,0,0,0,0,0)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39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InitTypeState7('uT1G',0,0,0,0,0,0,0,0,0,0)</v>
      </c>
      <c r="CC468" t="str">
        <f t="shared" si="145"/>
        <v>InitTypeState1('uT1G',4180729,0,452,0,32981868,0,0,0,0,0)</v>
      </c>
      <c r="CD468" t="str">
        <f t="shared" si="146"/>
        <v/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6701003</v>
      </c>
      <c r="E469">
        <f>ROUND(单位属性!E469,0)</f>
        <v>0</v>
      </c>
      <c r="F469">
        <f>ROUND(单位属性!F469,0)</f>
        <v>516</v>
      </c>
      <c r="G469">
        <f>ROUND(单位属性!G469,0)</f>
        <v>0</v>
      </c>
      <c r="H469">
        <f>ROUND(单位属性!H469,0)</f>
        <v>41974353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8"/>
        <v>InitTypeState1('uT1H',6701003,0,516,0,41974353,0,0,0,0,0)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39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0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1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2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3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4"/>
        <v>InitTypeState7('uT1H',0,0,0,0,0,0,0,0,0,0)</v>
      </c>
      <c r="CC469" t="str">
        <f t="shared" si="145"/>
        <v>InitTypeState1('uT1H',6701003,0,516,0,41974353,0,0,0,0,0)</v>
      </c>
      <c r="CD469" t="str">
        <f t="shared" si="146"/>
        <v/>
      </c>
      <c r="CE469" t="str">
        <f t="shared" si="147"/>
        <v/>
      </c>
      <c r="CF469" t="str">
        <f t="shared" si="148"/>
        <v/>
      </c>
      <c r="CG469" t="str">
        <f t="shared" si="149"/>
        <v/>
      </c>
      <c r="CH469" t="str">
        <f t="shared" si="150"/>
        <v/>
      </c>
      <c r="CI469" t="str">
        <f t="shared" si="151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10731942</v>
      </c>
      <c r="E470">
        <f>ROUND(单位属性!E470,0)</f>
        <v>0</v>
      </c>
      <c r="F470">
        <f>ROUND(单位属性!F470,0)</f>
        <v>580</v>
      </c>
      <c r="G470">
        <f>ROUND(单位属性!G470,0)</f>
        <v>0</v>
      </c>
      <c r="H470">
        <f>ROUND(单位属性!H470,0)</f>
        <v>53640526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8"/>
        <v>InitTypeState1('uT1I',10731942,0,580,0,53640526,0,0,0,0,0)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39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0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1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2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3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4"/>
        <v>InitTypeState7('uT1I',0,0,0,0,0,0,0,0,0,0)</v>
      </c>
      <c r="CC470" t="str">
        <f t="shared" si="145"/>
        <v>InitTypeState1('uT1I',10731942,0,580,0,53640526,0,0,0,0,0)</v>
      </c>
      <c r="CD470" t="str">
        <f t="shared" si="146"/>
        <v/>
      </c>
      <c r="CE470" t="str">
        <f t="shared" si="147"/>
        <v/>
      </c>
      <c r="CF470" t="str">
        <f t="shared" si="148"/>
        <v/>
      </c>
      <c r="CG470" t="str">
        <f t="shared" si="149"/>
        <v/>
      </c>
      <c r="CH470" t="str">
        <f t="shared" si="150"/>
        <v/>
      </c>
      <c r="CI470" t="str">
        <f t="shared" si="151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15800696</v>
      </c>
      <c r="E471">
        <f>ROUND(单位属性!E471,0)</f>
        <v>0</v>
      </c>
      <c r="F471">
        <f>ROUND(单位属性!F471,0)</f>
        <v>644</v>
      </c>
      <c r="G471">
        <f>ROUND(单位属性!G471,0)</f>
        <v>0</v>
      </c>
      <c r="H471">
        <f>ROUND(单位属性!H471,0)</f>
        <v>68147743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8"/>
        <v>InitTypeState1('uT1J',15800696,0,644,0,68147743,0,0,0,0,0)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39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0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1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2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3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4"/>
        <v>InitTypeState7('uT1J',0,0,0,0,0,0,0,0,0,0)</v>
      </c>
      <c r="CC471" t="str">
        <f t="shared" si="145"/>
        <v>InitTypeState1('uT1J',15800696,0,644,0,68147743,0,0,0,0,0)</v>
      </c>
      <c r="CD471" t="str">
        <f t="shared" si="146"/>
        <v/>
      </c>
      <c r="CE471" t="str">
        <f t="shared" si="147"/>
        <v/>
      </c>
      <c r="CF471" t="str">
        <f t="shared" si="148"/>
        <v/>
      </c>
      <c r="CG471" t="str">
        <f t="shared" si="149"/>
        <v/>
      </c>
      <c r="CH471" t="str">
        <f t="shared" si="150"/>
        <v/>
      </c>
      <c r="CI471" t="str">
        <f t="shared" si="151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1192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142367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8"/>
        <v>InitTypeState1('uT2A',1192,0,24,0,142367,0,0,0,0,0)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39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0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1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2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3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4"/>
        <v>InitTypeState7('uT2A',0,0,0,0,0,0,0,0,0,0)</v>
      </c>
      <c r="CC472" t="str">
        <f t="shared" si="145"/>
        <v>InitTypeState1('uT2A',1192,0,24,0,142367,0,0,0,0,0)</v>
      </c>
      <c r="CD472" t="str">
        <f t="shared" si="146"/>
        <v/>
      </c>
      <c r="CE472" t="str">
        <f t="shared" si="147"/>
        <v/>
      </c>
      <c r="CF472" t="str">
        <f t="shared" si="148"/>
        <v/>
      </c>
      <c r="CG472" t="str">
        <f t="shared" si="149"/>
        <v/>
      </c>
      <c r="CH472" t="str">
        <f t="shared" si="150"/>
        <v/>
      </c>
      <c r="CI472" t="str">
        <f t="shared" si="151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10221</v>
      </c>
      <c r="E473">
        <f>ROUND(单位属性!E473,0)</f>
        <v>0</v>
      </c>
      <c r="F473">
        <f>ROUND(单位属性!F473,0)</f>
        <v>68</v>
      </c>
      <c r="G473">
        <f>ROUND(单位属性!G473,0)</f>
        <v>0</v>
      </c>
      <c r="H473">
        <f>ROUND(单位属性!H473,0)</f>
        <v>757725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8"/>
        <v>InitTypeState1('uT2B',10221,0,68,0,757725,0,0,0,0,0)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39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0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1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2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3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4"/>
        <v>InitTypeState7('uT2B',0,0,0,0,0,0,0,0,0,0)</v>
      </c>
      <c r="CC473" t="str">
        <f t="shared" si="145"/>
        <v>InitTypeState1('uT2B',10221,0,68,0,757725,0,0,0,0,0)</v>
      </c>
      <c r="CD473" t="str">
        <f t="shared" si="146"/>
        <v/>
      </c>
      <c r="CE473" t="str">
        <f t="shared" si="147"/>
        <v/>
      </c>
      <c r="CF473" t="str">
        <f t="shared" si="148"/>
        <v/>
      </c>
      <c r="CG473" t="str">
        <f t="shared" si="149"/>
        <v/>
      </c>
      <c r="CH473" t="str">
        <f t="shared" si="150"/>
        <v/>
      </c>
      <c r="CI473" t="str">
        <f t="shared" si="151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31041</v>
      </c>
      <c r="E474">
        <f>ROUND(单位属性!E474,0)</f>
        <v>0</v>
      </c>
      <c r="F474">
        <f>ROUND(单位属性!F474,0)</f>
        <v>112</v>
      </c>
      <c r="G474">
        <f>ROUND(单位属性!G474,0)</f>
        <v>0</v>
      </c>
      <c r="H474">
        <f>ROUND(单位属性!H474,0)</f>
        <v>1484119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8"/>
        <v>InitTypeState1('uT2C',31041,0,112,0,1484119,0,0,0,0,0)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39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0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1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2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3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4"/>
        <v>InitTypeState7('uT2C',0,0,0,0,0,0,0,0,0,0)</v>
      </c>
      <c r="CC474" t="str">
        <f t="shared" si="145"/>
        <v>InitTypeState1('uT2C',31041,0,112,0,1484119,0,0,0,0,0)</v>
      </c>
      <c r="CD474" t="str">
        <f t="shared" si="146"/>
        <v/>
      </c>
      <c r="CE474" t="str">
        <f t="shared" si="147"/>
        <v/>
      </c>
      <c r="CF474" t="str">
        <f t="shared" si="148"/>
        <v/>
      </c>
      <c r="CG474" t="str">
        <f t="shared" si="149"/>
        <v/>
      </c>
      <c r="CH474" t="str">
        <f t="shared" si="150"/>
        <v/>
      </c>
      <c r="CI474" t="str">
        <f t="shared" si="151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70260</v>
      </c>
      <c r="E475">
        <f>ROUND(单位属性!E475,0)</f>
        <v>0</v>
      </c>
      <c r="F475">
        <f>ROUND(单位属性!F475,0)</f>
        <v>156</v>
      </c>
      <c r="G475">
        <f>ROUND(单位属性!G475,0)</f>
        <v>0</v>
      </c>
      <c r="H475">
        <f>ROUND(单位属性!H475,0)</f>
        <v>2439768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8"/>
        <v>InitTypeState1('uT2D',70260,0,156,0,2439768,0,0,0,0,0)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39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0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1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2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3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4"/>
        <v>InitTypeState7('uT2D',0,0,0,0,0,0,0,0,0,0)</v>
      </c>
      <c r="CC475" t="str">
        <f t="shared" si="145"/>
        <v>InitTypeState1('uT2D',70260,0,156,0,2439768,0,0,0,0,0)</v>
      </c>
      <c r="CD475" t="str">
        <f t="shared" si="146"/>
        <v/>
      </c>
      <c r="CE475" t="str">
        <f t="shared" si="147"/>
        <v/>
      </c>
      <c r="CF475" t="str">
        <f t="shared" si="148"/>
        <v/>
      </c>
      <c r="CG475" t="str">
        <f t="shared" si="149"/>
        <v/>
      </c>
      <c r="CH475" t="str">
        <f t="shared" si="150"/>
        <v/>
      </c>
      <c r="CI475" t="str">
        <f t="shared" si="151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134133</v>
      </c>
      <c r="E476">
        <f>ROUND(单位属性!E476,0)</f>
        <v>0</v>
      </c>
      <c r="F476">
        <f>ROUND(单位属性!F476,0)</f>
        <v>196</v>
      </c>
      <c r="G476">
        <f>ROUND(单位属性!G476,0)</f>
        <v>0</v>
      </c>
      <c r="H476">
        <f>ROUND(单位属性!H476,0)</f>
        <v>3646141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8"/>
        <v>InitTypeState1('uT2E',134133,0,196,0,3646141,0,0,0,0,0)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39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0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1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2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3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4"/>
        <v>InitTypeState7('uT2E',0,0,0,0,0,0,0,0,0,0)</v>
      </c>
      <c r="CC476" t="str">
        <f t="shared" si="145"/>
        <v>InitTypeState1('uT2E',134133,0,196,0,3646141,0,0,0,0,0)</v>
      </c>
      <c r="CD476" t="str">
        <f t="shared" si="146"/>
        <v/>
      </c>
      <c r="CE476" t="str">
        <f t="shared" si="147"/>
        <v/>
      </c>
      <c r="CF476" t="str">
        <f t="shared" si="148"/>
        <v/>
      </c>
      <c r="CG476" t="str">
        <f t="shared" si="149"/>
        <v/>
      </c>
      <c r="CH476" t="str">
        <f t="shared" si="150"/>
        <v/>
      </c>
      <c r="CI476" t="str">
        <f t="shared" si="151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290993</v>
      </c>
      <c r="E477">
        <f>ROUND(单位属性!E477,0)</f>
        <v>0</v>
      </c>
      <c r="F477">
        <f>ROUND(单位属性!F477,0)</f>
        <v>240</v>
      </c>
      <c r="G477">
        <f>ROUND(单位属性!G477,0)</f>
        <v>0</v>
      </c>
      <c r="H477">
        <f>ROUND(单位属性!H477,0)</f>
        <v>5650545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8"/>
        <v>InitTypeState1('uT2F',290993,0,240,0,5650545,0,0,0,0,0)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39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0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1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2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3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4"/>
        <v>InitTypeState7('uT2F',0,0,0,0,0,0,0,0,0,0)</v>
      </c>
      <c r="CC477" t="str">
        <f t="shared" si="145"/>
        <v>InitTypeState1('uT2F',290993,0,240,0,5650545,0,0,0,0,0)</v>
      </c>
      <c r="CD477" t="str">
        <f t="shared" si="146"/>
        <v/>
      </c>
      <c r="CE477" t="str">
        <f t="shared" si="147"/>
        <v/>
      </c>
      <c r="CF477" t="str">
        <f t="shared" si="148"/>
        <v/>
      </c>
      <c r="CG477" t="str">
        <f t="shared" si="149"/>
        <v/>
      </c>
      <c r="CH477" t="str">
        <f t="shared" si="150"/>
        <v/>
      </c>
      <c r="CI477" t="str">
        <f t="shared" si="151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446332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6837910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8"/>
        <v>InitTypeState1('uT2G',446332,0,292,0,6837910,0,0,0,0,0)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39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0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1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2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3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4"/>
        <v>InitTypeState7('uT2G',0,0,0,0,0,0,0,0,0,0)</v>
      </c>
      <c r="CC478" t="str">
        <f t="shared" si="145"/>
        <v>InitTypeState1('uT2G',446332,0,292,0,6837910,0,0,0,0,0)</v>
      </c>
      <c r="CD478" t="str">
        <f t="shared" si="146"/>
        <v/>
      </c>
      <c r="CE478" t="str">
        <f t="shared" si="147"/>
        <v/>
      </c>
      <c r="CF478" t="str">
        <f t="shared" si="148"/>
        <v/>
      </c>
      <c r="CG478" t="str">
        <f t="shared" si="149"/>
        <v/>
      </c>
      <c r="CH478" t="str">
        <f t="shared" si="150"/>
        <v/>
      </c>
      <c r="CI478" t="str">
        <f t="shared" si="151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1130905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14211319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8"/>
        <v>InitTypeState1('uT2H',1130905,0,356,0,14211319,0,0,0,0,0)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39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0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1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2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3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4"/>
        <v>InitTypeState7('uT2H',0,0,0,0,0,0,0,0,0,0)</v>
      </c>
      <c r="CC479" t="str">
        <f t="shared" si="145"/>
        <v>InitTypeState1('uT2H',1130905,0,356,0,14211319,0,0,0,0,0)</v>
      </c>
      <c r="CD479" t="str">
        <f t="shared" si="146"/>
        <v/>
      </c>
      <c r="CE479" t="str">
        <f t="shared" si="147"/>
        <v/>
      </c>
      <c r="CF479" t="str">
        <f t="shared" si="148"/>
        <v/>
      </c>
      <c r="CG479" t="str">
        <f t="shared" si="149"/>
        <v/>
      </c>
      <c r="CH479" t="str">
        <f t="shared" si="150"/>
        <v/>
      </c>
      <c r="CI479" t="str">
        <f t="shared" si="151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2882923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42753144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8"/>
        <v>InitTypeState1('uT3A',2882923,0,440,0,42753144,0,0,0,0,0)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39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0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1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2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3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4"/>
        <v>InitTypeState7('uT3A',0,0,0,0,0,0,0,0,0,0)</v>
      </c>
      <c r="CC480" t="str">
        <f t="shared" si="145"/>
        <v>InitTypeState1('uT3A',2882923,0,440,0,42753144,0,0,0,0,0)</v>
      </c>
      <c r="CD480" t="str">
        <f t="shared" si="146"/>
        <v/>
      </c>
      <c r="CE480" t="str">
        <f t="shared" si="147"/>
        <v/>
      </c>
      <c r="CF480" t="str">
        <f t="shared" si="148"/>
        <v/>
      </c>
      <c r="CG480" t="str">
        <f t="shared" si="149"/>
        <v/>
      </c>
      <c r="CH480" t="str">
        <f t="shared" si="150"/>
        <v/>
      </c>
      <c r="CI480" t="str">
        <f t="shared" si="151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3227832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44877815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38"/>
        <v>InitTypeState1('uT3B',3227832,0,460,0,44877815,0,0,0,0,0)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39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0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1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2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3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4"/>
        <v>InitTypeState7('uT3B',0,0,0,0,0,0,0,0,0,0)</v>
      </c>
      <c r="CC481" t="str">
        <f t="shared" si="145"/>
        <v>InitTypeState1('uT3B',3227832,0,460,0,44877815,0,0,0,0,0)</v>
      </c>
      <c r="CD481" t="str">
        <f t="shared" si="146"/>
        <v/>
      </c>
      <c r="CE481" t="str">
        <f t="shared" si="147"/>
        <v/>
      </c>
      <c r="CF481" t="str">
        <f t="shared" si="148"/>
        <v/>
      </c>
      <c r="CG481" t="str">
        <f t="shared" si="149"/>
        <v/>
      </c>
      <c r="CH481" t="str">
        <f t="shared" si="150"/>
        <v/>
      </c>
      <c r="CI481" t="str">
        <f t="shared" si="151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3646975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47390667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8"/>
        <v>InitTypeState1('uT3C',3646975,0,480,0,47390667,0,0,0,0,0)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39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0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1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2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3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4"/>
        <v>InitTypeState7('uT3C',0,0,0,0,0,0,0,0,0,0)</v>
      </c>
      <c r="CC482" t="str">
        <f t="shared" si="145"/>
        <v>InitTypeState1('uT3C',3646975,0,480,0,47390667,0,0,0,0,0)</v>
      </c>
      <c r="CD482" t="str">
        <f t="shared" si="146"/>
        <v/>
      </c>
      <c r="CE482" t="str">
        <f t="shared" si="147"/>
        <v/>
      </c>
      <c r="CF482" t="str">
        <f t="shared" si="148"/>
        <v/>
      </c>
      <c r="CG482" t="str">
        <f t="shared" si="149"/>
        <v/>
      </c>
      <c r="CH482" t="str">
        <f t="shared" si="150"/>
        <v/>
      </c>
      <c r="CI482" t="str">
        <f t="shared" si="151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4301342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51736333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8"/>
        <v>InitTypeState1('uT3D',4301342,0,500,0,51736333,0,0,0,0,0)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39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0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1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2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3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4"/>
        <v>InitTypeState7('uT3D',0,0,0,0,0,0,0,0,0,0)</v>
      </c>
      <c r="CC483" t="str">
        <f t="shared" si="145"/>
        <v>InitTypeState1('uT3D',4301342,0,500,0,51736333,0,0,0,0,0)</v>
      </c>
      <c r="CD483" t="str">
        <f t="shared" si="146"/>
        <v/>
      </c>
      <c r="CE483" t="str">
        <f t="shared" si="147"/>
        <v/>
      </c>
      <c r="CF483" t="str">
        <f t="shared" si="148"/>
        <v/>
      </c>
      <c r="CG483" t="str">
        <f t="shared" si="149"/>
        <v/>
      </c>
      <c r="CH483" t="str">
        <f t="shared" si="150"/>
        <v/>
      </c>
      <c r="CI483" t="str">
        <f t="shared" si="151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5082215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56895162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8"/>
        <v>InitTypeState1('uT3E',5082215,0,520,0,56895162,0,0,0,0,0)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39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0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1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2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3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4"/>
        <v>InitTypeState7('uT3E',0,0,0,0,0,0,0,0,0,0)</v>
      </c>
      <c r="CC484" t="str">
        <f t="shared" si="145"/>
        <v>InitTypeState1('uT3E',5082215,0,520,0,56895162,0,0,0,0,0)</v>
      </c>
      <c r="CD484" t="str">
        <f t="shared" si="146"/>
        <v/>
      </c>
      <c r="CE484" t="str">
        <f t="shared" si="147"/>
        <v/>
      </c>
      <c r="CF484" t="str">
        <f t="shared" si="148"/>
        <v/>
      </c>
      <c r="CG484" t="str">
        <f t="shared" si="149"/>
        <v/>
      </c>
      <c r="CH484" t="str">
        <f t="shared" si="150"/>
        <v/>
      </c>
      <c r="CI484" t="str">
        <f t="shared" si="151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6177853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63139710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8"/>
        <v>InitTypeState1('uT3F',6177853,0,540,0,63139710,0,0,0,0,0)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39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0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1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2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3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4"/>
        <v>InitTypeState7('uT3F',0,0,0,0,0,0,0,0,0,0)</v>
      </c>
      <c r="CC485" t="str">
        <f t="shared" si="145"/>
        <v>InitTypeState1('uT3F',6177853,0,540,0,63139710,0,0,0,0,0)</v>
      </c>
      <c r="CD485" t="str">
        <f t="shared" si="146"/>
        <v/>
      </c>
      <c r="CE485" t="str">
        <f t="shared" si="147"/>
        <v/>
      </c>
      <c r="CF485" t="str">
        <f t="shared" si="148"/>
        <v/>
      </c>
      <c r="CG485" t="str">
        <f t="shared" si="149"/>
        <v/>
      </c>
      <c r="CH485" t="str">
        <f t="shared" si="150"/>
        <v/>
      </c>
      <c r="CI485" t="str">
        <f t="shared" si="151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6951538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67023250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8"/>
        <v>InitTypeState1('uT3G',6951538,0,560,0,67023250,0,0,0,0,0)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39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0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1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2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3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4"/>
        <v>InitTypeState7('uT3G',0,0,0,0,0,0,0,0,0,0)</v>
      </c>
      <c r="CC486" t="str">
        <f t="shared" si="145"/>
        <v>InitTypeState1('uT3G',6951538,0,560,0,67023250,0,0,0,0,0)</v>
      </c>
      <c r="CD486" t="str">
        <f t="shared" si="146"/>
        <v/>
      </c>
      <c r="CE486" t="str">
        <f t="shared" si="147"/>
        <v/>
      </c>
      <c r="CF486" t="str">
        <f t="shared" si="148"/>
        <v/>
      </c>
      <c r="CG486" t="str">
        <f t="shared" si="149"/>
        <v/>
      </c>
      <c r="CH486" t="str">
        <f t="shared" si="150"/>
        <v/>
      </c>
      <c r="CI486" t="str">
        <f t="shared" si="151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7944311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71520701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ref="N487:N550" si="153">"InitTypeState1("&amp;$B487&amp;","&amp;D487&amp;","&amp;E487&amp;","&amp;F487&amp;","&amp;G487&amp;","&amp;H487&amp;","&amp;I487&amp;","&amp;J487&amp;","&amp;K487&amp;","&amp;L487&amp;","&amp;M487&amp;")"</f>
        <v>InitTypeState1('uT3H',7944311,0,580,0,71520701,0,0,0,0,0)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ref="Y487:Y550" si="154">"InitTypeState2("&amp;$B487&amp;","&amp;O487&amp;","&amp;P487&amp;","&amp;Q487&amp;","&amp;R487&amp;","&amp;S487&amp;","&amp;T487&amp;","&amp;U487&amp;","&amp;V487&amp;","&amp;W487&amp;","&amp;X487&amp;")"</f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ref="AJ487:AJ550" si="155">"InitTypeState3("&amp;$B487&amp;","&amp;Z487&amp;","&amp;AA487&amp;","&amp;AB487&amp;","&amp;AC487&amp;","&amp;AD487&amp;","&amp;AE487&amp;","&amp;AF487&amp;","&amp;AG487&amp;","&amp;AH487&amp;","&amp;AI487&amp;")"</f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ref="AU487:AU550" si="156">"InitTypeState4("&amp;$B487&amp;","&amp;AK487&amp;","&amp;AL487&amp;","&amp;AM487&amp;","&amp;AN487&amp;","&amp;AO487&amp;","&amp;AP487&amp;","&amp;AQ487&amp;","&amp;AR487&amp;","&amp;AS487&amp;","&amp;AT487&amp;")"</f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ref="BF487:BF550" si="157">"InitTypeState5("&amp;$B487&amp;","&amp;AV487&amp;","&amp;AW487&amp;","&amp;AX487&amp;","&amp;AY487&amp;","&amp;AZ487&amp;","&amp;BA487&amp;","&amp;BB487&amp;","&amp;BC487&amp;","&amp;BD487&amp;","&amp;BE487&amp;")"</f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ref="BQ487:BQ550" si="158">"InitTypeState6("&amp;$B487&amp;","&amp;BG487&amp;","&amp;BH487&amp;","&amp;BI487&amp;","&amp;BJ487&amp;","&amp;BK487&amp;","&amp;BL487&amp;","&amp;BM487&amp;","&amp;BN487&amp;","&amp;BO487&amp;","&amp;BP487&amp;")"</f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ref="CB487:CB550" si="159">"InitTypeState7("&amp;$B487&amp;","&amp;BR487&amp;","&amp;BS487&amp;","&amp;BT487&amp;","&amp;BU487&amp;","&amp;BV487&amp;","&amp;BW487&amp;","&amp;BX487&amp;","&amp;BY487&amp;","&amp;BZ487&amp;","&amp;CA487&amp;")"</f>
        <v>InitTypeState7('uT3H',0,0,0,0,0,0,0,0,0,0)</v>
      </c>
      <c r="CC487" t="str">
        <f t="shared" ref="CC487:CC550" si="160">IF(ISERROR(FIND(",0,0,0,0,0,0,0,0,0,0)",N487)),N487,"")</f>
        <v>InitTypeState1('uT3H',7944311,0,580,0,71520701,0,0,0,0,0)</v>
      </c>
      <c r="CD487" t="str">
        <f t="shared" ref="CD487:CD550" si="161">IF(ISERROR(FIND(",0,0,0,0,0,0,0,0,0,0)",Y487)),Y487,"")</f>
        <v/>
      </c>
      <c r="CE487" t="str">
        <f t="shared" ref="CE487:CE550" si="162">IF(ISERROR(FIND(",0,0,0,0,0,0,0,0,0,0)",AJ487)),AJ487,"")</f>
        <v/>
      </c>
      <c r="CF487" t="str">
        <f t="shared" ref="CF487:CF550" si="163">IF(ISERROR(FIND(",0,0,0,0,0,0,0,0,0,0)",AU487)),AU487,"")</f>
        <v/>
      </c>
      <c r="CG487" t="str">
        <f t="shared" ref="CG487:CG550" si="164">IF(ISERROR(FIND(",0,0,0,0,0,0,0,0,0,0)",BF487)),BF487,"")</f>
        <v/>
      </c>
      <c r="CH487" t="str">
        <f t="shared" ref="CH487:CH550" si="165">IF(ISERROR(FIND(",0,0,0,0,0,0,0,0,0,0)",BQ487)),BQ487,"")</f>
        <v/>
      </c>
      <c r="CI487" t="str">
        <f t="shared" ref="CI487:CI550" si="166">IF(ISERROR(FIND(",0,0,0,0,0,0,0,0,0,0)",CB487)),CB487,"")</f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InitTypeState1('uTAA',210,0,16,0,12057,0,0,0,0,0)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2237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142367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InitTypeState1('uTAB',2237,0,24,0,142367,0,0,0,0,0)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InitTypeState1('uTAB',2237,0,24,0,142367,0,0,0,0,0)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2484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41662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InitTypeState1('uTAC',2484,0,36,0,41662,0,0,0,0,0)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InitTypeState1('uTAC',2484,0,36,0,41662,0,0,0,0,0)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5670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474201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InitTypeState1('uTAD',5670,0,44,0,474201,0,0,0,0,0)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InitTypeState1('uTAD',5670,0,44,0,474201,0,0,0,0,0)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20883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1741704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InitTypeState1('uTAE',20883,0,96,0,1741704,0,0,0,0,0)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InitTypeState1('uTAE',20883,0,96,0,1741704,0,0,0,0,0)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37794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459523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InitTypeState1('uTAF',37794,0,116,0,459523,0,0,0,0,0)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InitTypeState1('uTAF',37794,0,116,0,459523,0,0,0,0,0)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57399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600782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InitTypeState1('uTAG',57399,0,140,0,600782,0,0,0,0,0)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InitTypeState1('uTAG',57399,0,140,0,600782,0,0,0,0,0)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79493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3922239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InitTypeState1('uTAH',79493,0,164,0,3922239,0,0,0,0,0)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InitTypeState1('uTAH',79493,0,164,0,3922239,0,0,0,0,0)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138174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1026182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InitTypeState1('uTAI',138174,0,192,0,1026182,0,0,0,0,0)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InitTypeState1('uTAI',138174,0,192,0,1026182,0,0,0,0,0)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274420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10699814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InitTypeState1('uTAJ',274420,0,236,0,10699814,0,0,0,0,0)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InitTypeState1('uTAJ',274420,0,236,0,10699814,0,0,0,0,0)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379482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12626985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InitTypeState1('uTAK',379482,0,272,0,12626985,0,0,0,0,0)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InitTypeState1('uTAK',379482,0,272,0,12626985,0,0,0,0,0)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537035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15504394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InitTypeState1('uTAL',537035,0,308,0,15504394,0,0,0,0,0)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InitTypeState1('uTAL',537035,0,308,0,15504394,0,0,0,0,0)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972037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3513726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InitTypeState1('uTAM',972037,0,344,0,3513726,0,0,0,0,0)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InitTypeState1('uTAM',972037,0,344,0,3513726,0,0,0,0,0)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1943597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35271058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InitTypeState1('uTAN',1943597,0,392,0,35271058,0,0,0,0,0)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InitTypeState1('uTAN',1943597,0,392,0,35271058,0,0,0,0,0)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2989314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6214120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InitTypeState1('uTAO',2989314,0,440,0,6214120,0,0,0,0,0)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InitTypeState1('uTAO',2989314,0,440,0,6214120,0,0,0,0,0)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3877228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48950801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InitTypeState1('uTAP',3877228,0,488,0,48950801,0,0,0,0,0)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InitTypeState1('uTAP',3877228,0,488,0,48950801,0,0,0,0,0)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/>
      </c>
      <c r="CD505" t="str">
        <f t="shared" si="161"/>
        <v/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/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/>
      </c>
      <c r="CD510" t="str">
        <f t="shared" si="161"/>
        <v/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/>
      </c>
      <c r="CD511" t="str">
        <f t="shared" si="161"/>
        <v/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/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/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InitTypeState7('RY4B',0,0,0,0,0,0,0,0,0,0)</v>
      </c>
      <c r="CC519" t="str">
        <f t="shared" si="160"/>
        <v/>
      </c>
      <c r="CD519" t="str">
        <f t="shared" si="161"/>
        <v/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/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/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3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4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InitTypeState7('RY4K',0,0,0,0,0,0,0,0,0,0)</v>
      </c>
      <c r="CC528" t="str">
        <f t="shared" si="160"/>
        <v/>
      </c>
      <c r="CD528" t="str">
        <f t="shared" si="161"/>
        <v/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RJ1A</v>
      </c>
      <c r="B529" t="str">
        <f t="shared" si="167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3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4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InitTypeState7('RJ1A',0,0,0,0,0,0,0,0,0,0)</v>
      </c>
      <c r="CC529" t="str">
        <f t="shared" si="160"/>
        <v/>
      </c>
      <c r="CD529" t="str">
        <f t="shared" si="161"/>
        <v/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RJ1B</v>
      </c>
      <c r="B530" t="str">
        <f t="shared" si="167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3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4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InitTypeState7('RJ1B',0,0,0,0,0,0,0,0,0,0)</v>
      </c>
      <c r="CC530" t="str">
        <f t="shared" si="160"/>
        <v/>
      </c>
      <c r="CD530" t="str">
        <f t="shared" si="161"/>
        <v/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RJ1C</v>
      </c>
      <c r="B531" t="str">
        <f t="shared" si="167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3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4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InitTypeState7('RJ1C',0,0,0,0,0,0,0,0,0,0)</v>
      </c>
      <c r="CC531" t="str">
        <f t="shared" si="160"/>
        <v/>
      </c>
      <c r="CD531" t="str">
        <f t="shared" si="161"/>
        <v/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RJ1D</v>
      </c>
      <c r="B532" t="str">
        <f t="shared" si="167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3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4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InitTypeState7('RJ1D',0,0,0,0,0,0,0,0,0,0)</v>
      </c>
      <c r="CC532" t="str">
        <f t="shared" si="160"/>
        <v/>
      </c>
      <c r="CD532" t="str">
        <f t="shared" si="161"/>
        <v/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RJ1E</v>
      </c>
      <c r="B533" t="str">
        <f t="shared" si="167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3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4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5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6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7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8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59"/>
        <v>InitTypeState7('RJ1E',0,0,0,0,0,0,0,0,0,0)</v>
      </c>
      <c r="CC533" t="str">
        <f t="shared" si="160"/>
        <v/>
      </c>
      <c r="CD533" t="str">
        <f t="shared" si="161"/>
        <v/>
      </c>
      <c r="CE533" t="str">
        <f t="shared" si="162"/>
        <v/>
      </c>
      <c r="CF533" t="str">
        <f t="shared" si="163"/>
        <v/>
      </c>
      <c r="CG533" t="str">
        <f t="shared" si="164"/>
        <v/>
      </c>
      <c r="CH533" t="str">
        <f t="shared" si="165"/>
        <v/>
      </c>
      <c r="CI533" t="str">
        <f t="shared" si="166"/>
        <v/>
      </c>
    </row>
    <row r="534" spans="1:87" ht="15.95" customHeight="1">
      <c r="A534" t="str">
        <f>单位属性!A534</f>
        <v>RJ1F</v>
      </c>
      <c r="B534" t="str">
        <f t="shared" si="167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3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54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5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6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7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8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59"/>
        <v>InitTypeState7('RJ1F',0,0,0,0,0,0,0,0,0,0)</v>
      </c>
      <c r="CC534" t="str">
        <f t="shared" si="160"/>
        <v/>
      </c>
      <c r="CD534" t="str">
        <f t="shared" si="161"/>
        <v/>
      </c>
      <c r="CE534" t="str">
        <f t="shared" si="162"/>
        <v/>
      </c>
      <c r="CF534" t="str">
        <f t="shared" si="163"/>
        <v/>
      </c>
      <c r="CG534" t="str">
        <f t="shared" si="164"/>
        <v/>
      </c>
      <c r="CH534" t="str">
        <f t="shared" si="165"/>
        <v/>
      </c>
      <c r="CI534" t="str">
        <f t="shared" si="166"/>
        <v/>
      </c>
    </row>
    <row r="535" spans="1:87" ht="15.95" customHeight="1">
      <c r="A535" t="str">
        <f>单位属性!A535</f>
        <v>RJ1G</v>
      </c>
      <c r="B535" t="str">
        <f t="shared" si="167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3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54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5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6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7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8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59"/>
        <v>InitTypeState7('RJ1G',0,0,0,0,0,0,0,0,0,0)</v>
      </c>
      <c r="CC535" t="str">
        <f t="shared" si="160"/>
        <v/>
      </c>
      <c r="CD535" t="str">
        <f t="shared" si="161"/>
        <v/>
      </c>
      <c r="CE535" t="str">
        <f t="shared" si="162"/>
        <v/>
      </c>
      <c r="CF535" t="str">
        <f t="shared" si="163"/>
        <v/>
      </c>
      <c r="CG535" t="str">
        <f t="shared" si="164"/>
        <v/>
      </c>
      <c r="CH535" t="str">
        <f t="shared" si="165"/>
        <v/>
      </c>
      <c r="CI535" t="str">
        <f t="shared" si="166"/>
        <v/>
      </c>
    </row>
    <row r="536" spans="1:87" ht="15.95" customHeight="1">
      <c r="A536" t="str">
        <f>单位属性!A536</f>
        <v>RJ1U</v>
      </c>
      <c r="B536" t="str">
        <f t="shared" si="167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3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54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5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6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7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8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59"/>
        <v>InitTypeState7('RJ1U',0,0,0,0,0,0,0,0,0,0)</v>
      </c>
      <c r="CC536" t="str">
        <f t="shared" si="160"/>
        <v/>
      </c>
      <c r="CD536" t="str">
        <f t="shared" si="161"/>
        <v/>
      </c>
      <c r="CE536" t="str">
        <f t="shared" si="162"/>
        <v/>
      </c>
      <c r="CF536" t="str">
        <f t="shared" si="163"/>
        <v/>
      </c>
      <c r="CG536" t="str">
        <f t="shared" si="164"/>
        <v/>
      </c>
      <c r="CH536" t="str">
        <f t="shared" si="165"/>
        <v/>
      </c>
      <c r="CI536" t="str">
        <f t="shared" si="166"/>
        <v/>
      </c>
    </row>
    <row r="537" spans="1:87" ht="15.95" customHeight="1">
      <c r="A537" t="str">
        <f>单位属性!A537</f>
        <v>RK1A</v>
      </c>
      <c r="B537" t="str">
        <f t="shared" si="167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3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4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5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6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7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8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59"/>
        <v>InitTypeState7('RK1A',0,0,0,0,0,0,0,0,0,0)</v>
      </c>
      <c r="CC537" t="str">
        <f t="shared" si="160"/>
        <v/>
      </c>
      <c r="CD537" t="str">
        <f t="shared" si="161"/>
        <v/>
      </c>
      <c r="CE537" t="str">
        <f t="shared" si="162"/>
        <v/>
      </c>
      <c r="CF537" t="str">
        <f t="shared" si="163"/>
        <v/>
      </c>
      <c r="CG537" t="str">
        <f t="shared" si="164"/>
        <v/>
      </c>
      <c r="CH537" t="str">
        <f t="shared" si="165"/>
        <v/>
      </c>
      <c r="CI537" t="str">
        <f t="shared" si="166"/>
        <v/>
      </c>
    </row>
    <row r="538" spans="1:87" ht="15.95" customHeight="1">
      <c r="A538" t="str">
        <f>单位属性!A538</f>
        <v>RS01</v>
      </c>
      <c r="B538" t="str">
        <f t="shared" si="167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3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4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5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6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7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8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59"/>
        <v>InitTypeState7('RS01',0,0,0,0,0,0,0,0,0,0)</v>
      </c>
      <c r="CC538" t="str">
        <f t="shared" si="160"/>
        <v/>
      </c>
      <c r="CD538" t="str">
        <f t="shared" si="161"/>
        <v/>
      </c>
      <c r="CE538" t="str">
        <f t="shared" si="162"/>
        <v/>
      </c>
      <c r="CF538" t="str">
        <f t="shared" si="163"/>
        <v/>
      </c>
      <c r="CG538" t="str">
        <f t="shared" si="164"/>
        <v/>
      </c>
      <c r="CH538" t="str">
        <f t="shared" si="165"/>
        <v/>
      </c>
      <c r="CI538" t="str">
        <f t="shared" si="166"/>
        <v/>
      </c>
    </row>
    <row r="539" spans="1:87" ht="15.95" customHeight="1">
      <c r="A539" t="str">
        <f>单位属性!A539</f>
        <v>RS03</v>
      </c>
      <c r="B539" t="str">
        <f t="shared" si="167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3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4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5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6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7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8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59"/>
        <v>InitTypeState7('RS03',0,0,0,0,0,0,0,0,0,0)</v>
      </c>
      <c r="CC539" t="str">
        <f t="shared" si="160"/>
        <v/>
      </c>
      <c r="CD539" t="str">
        <f t="shared" si="161"/>
        <v/>
      </c>
      <c r="CE539" t="str">
        <f t="shared" si="162"/>
        <v/>
      </c>
      <c r="CF539" t="str">
        <f t="shared" si="163"/>
        <v/>
      </c>
      <c r="CG539" t="str">
        <f t="shared" si="164"/>
        <v/>
      </c>
      <c r="CH539" t="str">
        <f t="shared" si="165"/>
        <v/>
      </c>
      <c r="CI539" t="str">
        <f t="shared" si="166"/>
        <v/>
      </c>
    </row>
    <row r="540" spans="1:87" ht="15.95" customHeight="1">
      <c r="A540" t="str">
        <f>单位属性!A540</f>
        <v>RS04</v>
      </c>
      <c r="B540" t="str">
        <f t="shared" si="167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3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4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5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6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7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8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59"/>
        <v>InitTypeState7('RS04',0,0,0,0,0,0,0,0,0,0)</v>
      </c>
      <c r="CC540" t="str">
        <f t="shared" si="160"/>
        <v/>
      </c>
      <c r="CD540" t="str">
        <f t="shared" si="161"/>
        <v/>
      </c>
      <c r="CE540" t="str">
        <f t="shared" si="162"/>
        <v/>
      </c>
      <c r="CF540" t="str">
        <f t="shared" si="163"/>
        <v/>
      </c>
      <c r="CG540" t="str">
        <f t="shared" si="164"/>
        <v/>
      </c>
      <c r="CH540" t="str">
        <f t="shared" si="165"/>
        <v/>
      </c>
      <c r="CI540" t="str">
        <f t="shared" si="166"/>
        <v/>
      </c>
    </row>
    <row r="541" spans="1:87" ht="15.95" customHeight="1">
      <c r="A541" t="str">
        <f>单位属性!A541</f>
        <v>RS05</v>
      </c>
      <c r="B541" t="str">
        <f t="shared" si="167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3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4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5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6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7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8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59"/>
        <v>InitTypeState7('RS05',0,0,0,0,0,0,0,0,0,0)</v>
      </c>
      <c r="CC541" t="str">
        <f t="shared" si="160"/>
        <v/>
      </c>
      <c r="CD541" t="str">
        <f t="shared" si="161"/>
        <v/>
      </c>
      <c r="CE541" t="str">
        <f t="shared" si="162"/>
        <v/>
      </c>
      <c r="CF541" t="str">
        <f t="shared" si="163"/>
        <v/>
      </c>
      <c r="CG541" t="str">
        <f t="shared" si="164"/>
        <v/>
      </c>
      <c r="CH541" t="str">
        <f t="shared" si="165"/>
        <v/>
      </c>
      <c r="CI541" t="str">
        <f t="shared" si="166"/>
        <v/>
      </c>
    </row>
    <row r="542" spans="1:87" ht="15.95" customHeight="1">
      <c r="A542" t="str">
        <f>单位属性!A542</f>
        <v>RS06</v>
      </c>
      <c r="B542" t="str">
        <f t="shared" si="167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3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4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5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6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7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8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59"/>
        <v>InitTypeState7('RS06',0,0,0,0,0,0,0,0,0,0)</v>
      </c>
      <c r="CC542" t="str">
        <f t="shared" si="160"/>
        <v/>
      </c>
      <c r="CD542" t="str">
        <f t="shared" si="161"/>
        <v/>
      </c>
      <c r="CE542" t="str">
        <f t="shared" si="162"/>
        <v/>
      </c>
      <c r="CF542" t="str">
        <f t="shared" si="163"/>
        <v/>
      </c>
      <c r="CG542" t="str">
        <f t="shared" si="164"/>
        <v/>
      </c>
      <c r="CH542" t="str">
        <f t="shared" si="165"/>
        <v/>
      </c>
      <c r="CI542" t="str">
        <f t="shared" si="166"/>
        <v/>
      </c>
    </row>
    <row r="543" spans="1:87" ht="15.95" customHeight="1">
      <c r="A543" t="str">
        <f>单位属性!A543</f>
        <v>RS07</v>
      </c>
      <c r="B543" t="str">
        <f t="shared" si="167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3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54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5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6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7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8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59"/>
        <v>InitTypeState7('RS07',0,0,0,0,0,0,0,0,0,0)</v>
      </c>
      <c r="CC543" t="str">
        <f t="shared" si="160"/>
        <v/>
      </c>
      <c r="CD543" t="str">
        <f t="shared" si="161"/>
        <v/>
      </c>
      <c r="CE543" t="str">
        <f t="shared" si="162"/>
        <v/>
      </c>
      <c r="CF543" t="str">
        <f t="shared" si="163"/>
        <v/>
      </c>
      <c r="CG543" t="str">
        <f t="shared" si="164"/>
        <v/>
      </c>
      <c r="CH543" t="str">
        <f t="shared" si="165"/>
        <v/>
      </c>
      <c r="CI543" t="str">
        <f t="shared" si="166"/>
        <v/>
      </c>
    </row>
    <row r="544" spans="1:87" ht="15.95" customHeight="1">
      <c r="A544" t="str">
        <f>单位属性!A544</f>
        <v>RS09</v>
      </c>
      <c r="B544" t="str">
        <f t="shared" si="167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3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4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5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6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7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8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59"/>
        <v>InitTypeState7('RS09',0,0,0,0,0,0,0,0,0,0)</v>
      </c>
      <c r="CC544" t="str">
        <f t="shared" si="160"/>
        <v/>
      </c>
      <c r="CD544" t="str">
        <f t="shared" si="161"/>
        <v/>
      </c>
      <c r="CE544" t="str">
        <f t="shared" si="162"/>
        <v/>
      </c>
      <c r="CF544" t="str">
        <f t="shared" si="163"/>
        <v/>
      </c>
      <c r="CG544" t="str">
        <f t="shared" si="164"/>
        <v/>
      </c>
      <c r="CH544" t="str">
        <f t="shared" si="165"/>
        <v/>
      </c>
      <c r="CI544" t="str">
        <f t="shared" si="166"/>
        <v/>
      </c>
    </row>
    <row r="545" spans="1:87" ht="15.95" customHeight="1">
      <c r="A545" t="str">
        <f>单位属性!A545</f>
        <v>RS10</v>
      </c>
      <c r="B545" t="str">
        <f t="shared" si="167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3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4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5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6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7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8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59"/>
        <v>InitTypeState7('RS10',0,0,0,0,0,0,0,0,0,0)</v>
      </c>
      <c r="CC545" t="str">
        <f t="shared" si="160"/>
        <v/>
      </c>
      <c r="CD545" t="str">
        <f t="shared" si="161"/>
        <v/>
      </c>
      <c r="CE545" t="str">
        <f t="shared" si="162"/>
        <v/>
      </c>
      <c r="CF545" t="str">
        <f t="shared" si="163"/>
        <v/>
      </c>
      <c r="CG545" t="str">
        <f t="shared" si="164"/>
        <v/>
      </c>
      <c r="CH545" t="str">
        <f t="shared" si="165"/>
        <v/>
      </c>
      <c r="CI545" t="str">
        <f t="shared" si="166"/>
        <v/>
      </c>
    </row>
    <row r="546" spans="1:87" ht="15.95" customHeight="1">
      <c r="A546" t="str">
        <f>单位属性!A546</f>
        <v>RS12</v>
      </c>
      <c r="B546" t="str">
        <f t="shared" si="167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3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4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5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6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7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8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59"/>
        <v>InitTypeState7('RS12',0,0,0,0,0,0,0,0,0,0)</v>
      </c>
      <c r="CC546" t="str">
        <f t="shared" si="160"/>
        <v/>
      </c>
      <c r="CD546" t="str">
        <f t="shared" si="161"/>
        <v/>
      </c>
      <c r="CE546" t="str">
        <f t="shared" si="162"/>
        <v/>
      </c>
      <c r="CF546" t="str">
        <f t="shared" si="163"/>
        <v/>
      </c>
      <c r="CG546" t="str">
        <f t="shared" si="164"/>
        <v/>
      </c>
      <c r="CH546" t="str">
        <f t="shared" si="165"/>
        <v/>
      </c>
      <c r="CI546" t="str">
        <f t="shared" si="166"/>
        <v/>
      </c>
    </row>
    <row r="547" spans="1:87" ht="15.95" customHeight="1">
      <c r="A547" t="str">
        <f>单位属性!A547</f>
        <v>RS16</v>
      </c>
      <c r="B547" t="str">
        <f t="shared" si="167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3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4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5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6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7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8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59"/>
        <v>InitTypeState7('RS16',0,0,0,0,0,0,0,0,0,0)</v>
      </c>
      <c r="CC547" t="str">
        <f t="shared" si="160"/>
        <v/>
      </c>
      <c r="CD547" t="str">
        <f t="shared" si="161"/>
        <v/>
      </c>
      <c r="CE547" t="str">
        <f t="shared" si="162"/>
        <v/>
      </c>
      <c r="CF547" t="str">
        <f t="shared" si="163"/>
        <v/>
      </c>
      <c r="CG547" t="str">
        <f t="shared" si="164"/>
        <v/>
      </c>
      <c r="CH547" t="str">
        <f t="shared" si="165"/>
        <v/>
      </c>
      <c r="CI547" t="str">
        <f t="shared" si="166"/>
        <v/>
      </c>
    </row>
    <row r="548" spans="1:87" ht="15.95" customHeight="1">
      <c r="A548" t="str">
        <f>单位属性!A548</f>
        <v>RS18</v>
      </c>
      <c r="B548" t="str">
        <f t="shared" si="167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3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4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5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6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7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8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59"/>
        <v>InitTypeState7('RS18',0,0,0,0,0,0,0,0,0,0)</v>
      </c>
      <c r="CC548" t="str">
        <f t="shared" si="160"/>
        <v/>
      </c>
      <c r="CD548" t="str">
        <f t="shared" si="161"/>
        <v/>
      </c>
      <c r="CE548" t="str">
        <f t="shared" si="162"/>
        <v/>
      </c>
      <c r="CF548" t="str">
        <f t="shared" si="163"/>
        <v/>
      </c>
      <c r="CG548" t="str">
        <f t="shared" si="164"/>
        <v/>
      </c>
      <c r="CH548" t="str">
        <f t="shared" si="165"/>
        <v/>
      </c>
      <c r="CI548" t="str">
        <f t="shared" si="166"/>
        <v/>
      </c>
    </row>
    <row r="549" spans="1:87" ht="15.95" customHeight="1">
      <c r="A549" t="str">
        <f>单位属性!A549</f>
        <v>RT01</v>
      </c>
      <c r="B549" t="str">
        <f t="shared" si="167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3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54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5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6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7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8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59"/>
        <v>InitTypeState7('RT01',0,0,0,0,0,0,0,0,0,0)</v>
      </c>
      <c r="CC549" t="str">
        <f t="shared" si="160"/>
        <v/>
      </c>
      <c r="CD549" t="str">
        <f t="shared" si="161"/>
        <v/>
      </c>
      <c r="CE549" t="str">
        <f t="shared" si="162"/>
        <v/>
      </c>
      <c r="CF549" t="str">
        <f t="shared" si="163"/>
        <v/>
      </c>
      <c r="CG549" t="str">
        <f t="shared" si="164"/>
        <v/>
      </c>
      <c r="CH549" t="str">
        <f t="shared" si="165"/>
        <v/>
      </c>
      <c r="CI549" t="str">
        <f t="shared" si="166"/>
        <v/>
      </c>
    </row>
    <row r="550" spans="1:87" ht="15.95" customHeight="1">
      <c r="A550" t="str">
        <f>单位属性!A550</f>
        <v>RT03</v>
      </c>
      <c r="B550" t="str">
        <f t="shared" si="167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3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4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5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6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7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8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59"/>
        <v>InitTypeState7('RT03',0,0,0,0,0,0,0,0,0,0)</v>
      </c>
      <c r="CC550" t="str">
        <f t="shared" si="160"/>
        <v/>
      </c>
      <c r="CD550" t="str">
        <f t="shared" si="161"/>
        <v/>
      </c>
      <c r="CE550" t="str">
        <f t="shared" si="162"/>
        <v/>
      </c>
      <c r="CF550" t="str">
        <f t="shared" si="163"/>
        <v/>
      </c>
      <c r="CG550" t="str">
        <f t="shared" si="164"/>
        <v/>
      </c>
      <c r="CH550" t="str">
        <f t="shared" si="165"/>
        <v/>
      </c>
      <c r="CI550" t="str">
        <f t="shared" si="166"/>
        <v/>
      </c>
    </row>
    <row r="551" spans="1:87" ht="15.95" customHeight="1">
      <c r="A551" t="str">
        <f>单位属性!A551</f>
        <v>RT04</v>
      </c>
      <c r="B551" t="str">
        <f t="shared" si="167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ref="N551:N614" si="168">"InitTypeState1("&amp;$B551&amp;","&amp;D551&amp;","&amp;E551&amp;","&amp;F551&amp;","&amp;G551&amp;","&amp;H551&amp;","&amp;I551&amp;","&amp;J551&amp;","&amp;K551&amp;","&amp;L551&amp;","&amp;M551&amp;")"</f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ref="Y551:Y614" si="169">"InitTypeState2("&amp;$B551&amp;","&amp;O551&amp;","&amp;P551&amp;","&amp;Q551&amp;","&amp;R551&amp;","&amp;S551&amp;","&amp;T551&amp;","&amp;U551&amp;","&amp;V551&amp;","&amp;W551&amp;","&amp;X551&amp;")"</f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ref="AJ551:AJ614" si="170">"InitTypeState3("&amp;$B551&amp;","&amp;Z551&amp;","&amp;AA551&amp;","&amp;AB551&amp;","&amp;AC551&amp;","&amp;AD551&amp;","&amp;AE551&amp;","&amp;AF551&amp;","&amp;AG551&amp;","&amp;AH551&amp;","&amp;AI551&amp;")"</f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ref="AU551:AU614" si="171">"InitTypeState4("&amp;$B551&amp;","&amp;AK551&amp;","&amp;AL551&amp;","&amp;AM551&amp;","&amp;AN551&amp;","&amp;AO551&amp;","&amp;AP551&amp;","&amp;AQ551&amp;","&amp;AR551&amp;","&amp;AS551&amp;","&amp;AT551&amp;")"</f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ref="BF551:BF614" si="172">"InitTypeState5("&amp;$B551&amp;","&amp;AV551&amp;","&amp;AW551&amp;","&amp;AX551&amp;","&amp;AY551&amp;","&amp;AZ551&amp;","&amp;BA551&amp;","&amp;BB551&amp;","&amp;BC551&amp;","&amp;BD551&amp;","&amp;BE551&amp;")"</f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ref="BQ551:BQ614" si="173">"InitTypeState6("&amp;$B551&amp;","&amp;BG551&amp;","&amp;BH551&amp;","&amp;BI551&amp;","&amp;BJ551&amp;","&amp;BK551&amp;","&amp;BL551&amp;","&amp;BM551&amp;","&amp;BN551&amp;","&amp;BO551&amp;","&amp;BP551&amp;")"</f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ref="CB551:CB614" si="174">"InitTypeState7("&amp;$B551&amp;","&amp;BR551&amp;","&amp;BS551&amp;","&amp;BT551&amp;","&amp;BU551&amp;","&amp;BV551&amp;","&amp;BW551&amp;","&amp;BX551&amp;","&amp;BY551&amp;","&amp;BZ551&amp;","&amp;CA551&amp;")"</f>
        <v>InitTypeState7('RT04',0,0,0,0,0,0,0,0,0,0)</v>
      </c>
      <c r="CC551" t="str">
        <f t="shared" ref="CC551:CC614" si="175">IF(ISERROR(FIND(",0,0,0,0,0,0,0,0,0,0)",N551)),N551,"")</f>
        <v/>
      </c>
      <c r="CD551" t="str">
        <f t="shared" ref="CD551:CD614" si="176">IF(ISERROR(FIND(",0,0,0,0,0,0,0,0,0,0)",Y551)),Y551,"")</f>
        <v/>
      </c>
      <c r="CE551" t="str">
        <f t="shared" ref="CE551:CE614" si="177">IF(ISERROR(FIND(",0,0,0,0,0,0,0,0,0,0)",AJ551)),AJ551,"")</f>
        <v/>
      </c>
      <c r="CF551" t="str">
        <f t="shared" ref="CF551:CF614" si="178">IF(ISERROR(FIND(",0,0,0,0,0,0,0,0,0,0)",AU551)),AU551,"")</f>
        <v/>
      </c>
      <c r="CG551" t="str">
        <f t="shared" ref="CG551:CG614" si="179">IF(ISERROR(FIND(",0,0,0,0,0,0,0,0,0,0)",BF551)),BF551,"")</f>
        <v/>
      </c>
      <c r="CH551" t="str">
        <f t="shared" ref="CH551:CH614" si="180">IF(ISERROR(FIND(",0,0,0,0,0,0,0,0,0,0)",BQ551)),BQ551,"")</f>
        <v/>
      </c>
      <c r="CI551" t="str">
        <f t="shared" ref="CI551:CI614" si="181">IF(ISERROR(FIND(",0,0,0,0,0,0,0,0,0,0)",CB551)),CB551,"")</f>
        <v/>
      </c>
    </row>
    <row r="552" spans="1:87" ht="15.95" customHeight="1">
      <c r="A552" t="str">
        <f>单位属性!A552</f>
        <v>RT05</v>
      </c>
      <c r="B552" t="str">
        <f t="shared" si="167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InitTypeState7('RT05',0,0,0,0,0,0,0,0,0,0)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RT06</v>
      </c>
      <c r="B553" t="str">
        <f t="shared" si="167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InitTypeState7('RT06',0,0,0,0,0,0,0,0,0,0)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RT07</v>
      </c>
      <c r="B554" t="str">
        <f t="shared" si="167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InitTypeState7('RT07',0,0,0,0,0,0,0,0,0,0)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RT09</v>
      </c>
      <c r="B555" t="str">
        <f t="shared" si="167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InitTypeState7('RT09',0,0,0,0,0,0,0,0,0,0)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RT10</v>
      </c>
      <c r="B556" t="str">
        <f t="shared" si="167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InitTypeState7('RT10',0,0,0,0,0,0,0,0,0,0)</v>
      </c>
      <c r="CC556" t="str">
        <f t="shared" si="175"/>
        <v/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RT11</v>
      </c>
      <c r="B557" t="str">
        <f t="shared" si="167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InitTypeState7('RT11',0,0,0,0,0,0,0,0,0,0)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RT12</v>
      </c>
      <c r="B558" t="str">
        <f t="shared" si="167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InitTypeState7('RT12',0,0,0,0,0,0,0,0,0,0)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RT13</v>
      </c>
      <c r="B559" t="str">
        <f t="shared" si="167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InitTypeState7('RT13',0,0,0,0,0,0,0,0,0,0)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RT15</v>
      </c>
      <c r="B560" t="str">
        <f t="shared" si="167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InitTypeState7('RT15',0,0,0,0,0,0,0,0,0,0)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RT16</v>
      </c>
      <c r="B561" t="str">
        <f t="shared" si="167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InitTypeState7('RT16',0,0,0,0,0,0,0,0,0,0)</v>
      </c>
      <c r="CC561" t="str">
        <f t="shared" si="175"/>
        <v/>
      </c>
      <c r="CD561" t="str">
        <f t="shared" si="176"/>
        <v/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RT17</v>
      </c>
      <c r="B562" t="str">
        <f t="shared" si="167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InitTypeState7('RT17',0,0,0,0,0,0,0,0,0,0)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RT18</v>
      </c>
      <c r="B563" t="str">
        <f t="shared" si="167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InitTypeState7('RT18',0,0,0,0,0,0,0,0,0,0)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RT19</v>
      </c>
      <c r="B564" t="str">
        <f t="shared" si="167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InitTypeState7('RT19',0,0,0,0,0,0,0,0,0,0)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>
        <f>单位属性!A565</f>
        <v>0</v>
      </c>
      <c r="B565" t="str">
        <f t="shared" si="167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InitTypeState7('0',0,0,0,0,0,0,0,0,0,0)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RM1A</v>
      </c>
      <c r="B566" t="str">
        <f t="shared" si="167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InitTypeState7('RM1A',0,0,0,0,0,0,0,0,0,0)</v>
      </c>
      <c r="CC566" t="str">
        <f t="shared" si="175"/>
        <v/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RM1B</v>
      </c>
      <c r="B567" t="str">
        <f t="shared" si="167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InitTypeState7('RM1B',0,0,0,0,0,0,0,0,0,0)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RM1C</v>
      </c>
      <c r="B568" t="str">
        <f t="shared" si="167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InitTypeState7('RM1C',0,0,0,0,0,0,0,0,0,0)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RM1D</v>
      </c>
      <c r="B569" t="str">
        <f t="shared" si="167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InitTypeState7('RM1D',0,0,0,0,0,0,0,0,0,0)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RM1E</v>
      </c>
      <c r="B570" t="str">
        <f t="shared" si="167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InitTypeState7('RM1E',0,0,0,0,0,0,0,0,0,0)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RM2A</v>
      </c>
      <c r="B571" t="str">
        <f t="shared" si="167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InitTypeState7('RM2A',0,0,0,0,0,0,0,0,0,0)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RM2B</v>
      </c>
      <c r="B572" t="str">
        <f t="shared" si="167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InitTypeState7('RM2B',0,0,0,0,0,0,0,0,0,0)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RM2C</v>
      </c>
      <c r="B573" t="str">
        <f t="shared" si="167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InitTypeState7('RM2C',0,0,0,0,0,0,0,0,0,0)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RM2D</v>
      </c>
      <c r="B574" t="str">
        <f t="shared" si="167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InitTypeState7('RM2D',0,0,0,0,0,0,0,0,0,0)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RM2E</v>
      </c>
      <c r="B575" t="str">
        <f t="shared" si="167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InitTypeState7('RM2E',0,0,0,0,0,0,0,0,0,0)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RM3A</v>
      </c>
      <c r="B576" t="str">
        <f t="shared" si="167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InitTypeState7('RM3A',0,0,0,0,0,0,0,0,0,0)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RM3B</v>
      </c>
      <c r="B577" t="str">
        <f t="shared" si="167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InitTypeState7('RM3B',0,0,0,0,0,0,0,0,0,0)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RM3C</v>
      </c>
      <c r="B578" t="str">
        <f t="shared" si="167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InitTypeState7('RM3C',0,0,0,0,0,0,0,0,0,0)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RM3D</v>
      </c>
      <c r="B579" t="str">
        <f t="shared" si="167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InitTypeState7('RM3D',0,0,0,0,0,0,0,0,0,0)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RM3E</v>
      </c>
      <c r="B580" t="str">
        <f t="shared" si="167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InitTypeState7('RM3E',0,0,0,0,0,0,0,0,0,0)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RM4A</v>
      </c>
      <c r="B581" t="str">
        <f t="shared" si="167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InitTypeState7('RM4A',0,0,0,0,0,0,0,0,0,0)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RM4B</v>
      </c>
      <c r="B582" t="str">
        <f t="shared" si="167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InitTypeState7('RM4B',0,0,0,0,0,0,0,0,0,0)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RM4C</v>
      </c>
      <c r="B583" t="str">
        <f t="shared" si="167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InitTypeState7('RM4C',0,0,0,0,0,0,0,0,0,0)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RM4D</v>
      </c>
      <c r="B584" t="str">
        <f t="shared" si="167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InitTypeState7('RM4D',0,0,0,0,0,0,0,0,0,0)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RM4E</v>
      </c>
      <c r="B585" t="str">
        <f t="shared" si="167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InitTypeState7('RM4E',0,0,0,0,0,0,0,0,0,0)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RM5A</v>
      </c>
      <c r="B586" t="str">
        <f t="shared" ref="B586:B641" si="182">"'"&amp;$A586&amp;"'"</f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InitTypeState7('RM5A',0,0,0,0,0,0,0,0,0,0)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RM5B</v>
      </c>
      <c r="B587" t="str">
        <f t="shared" si="182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InitTypeState7('RM5B',0,0,0,0,0,0,0,0,0,0)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RM5C</v>
      </c>
      <c r="B588" t="str">
        <f t="shared" si="182"/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InitTypeState7('RM5C',0,0,0,0,0,0,0,0,0,0)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RM5D</v>
      </c>
      <c r="B589" t="str">
        <f t="shared" si="182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InitTypeState7('RM5D',0,0,0,0,0,0,0,0,0,0)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RM5E</v>
      </c>
      <c r="B590" t="str">
        <f t="shared" si="182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InitTypeState7('RM5E',0,0,0,0,0,0,0,0,0,0)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RM6A</v>
      </c>
      <c r="B591" t="str">
        <f t="shared" si="182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InitTypeState7('RM6A',0,0,0,0,0,0,0,0,0,0)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RM6B</v>
      </c>
      <c r="B592" t="str">
        <f t="shared" si="182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8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69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InitTypeState7('RM6B',0,0,0,0,0,0,0,0,0,0)</v>
      </c>
      <c r="CC592" t="str">
        <f t="shared" si="175"/>
        <v/>
      </c>
      <c r="CD592" t="str">
        <f t="shared" si="176"/>
        <v/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RM6C</v>
      </c>
      <c r="B593" t="str">
        <f t="shared" si="182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8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69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InitTypeState7('RM6C',0,0,0,0,0,0,0,0,0,0)</v>
      </c>
      <c r="CC593" t="str">
        <f t="shared" si="175"/>
        <v/>
      </c>
      <c r="CD593" t="str">
        <f t="shared" si="176"/>
        <v/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RM6D</v>
      </c>
      <c r="B594" t="str">
        <f t="shared" si="182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8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69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InitTypeState7('RM6D',0,0,0,0,0,0,0,0,0,0)</v>
      </c>
      <c r="CC594" t="str">
        <f t="shared" si="175"/>
        <v/>
      </c>
      <c r="CD594" t="str">
        <f t="shared" si="176"/>
        <v/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RM6E</v>
      </c>
      <c r="B595" t="str">
        <f t="shared" si="182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8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69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InitTypeState7('RM6E',0,0,0,0,0,0,0,0,0,0)</v>
      </c>
      <c r="CC595" t="str">
        <f t="shared" si="175"/>
        <v/>
      </c>
      <c r="CD595" t="str">
        <f t="shared" si="176"/>
        <v/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RM7A</v>
      </c>
      <c r="B596" t="str">
        <f t="shared" si="182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8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69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InitTypeState7('RM7A',0,0,0,0,0,0,0,0,0,0)</v>
      </c>
      <c r="CC596" t="str">
        <f t="shared" si="175"/>
        <v/>
      </c>
      <c r="CD596" t="str">
        <f t="shared" si="176"/>
        <v/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RM7B</v>
      </c>
      <c r="B597" t="str">
        <f t="shared" si="182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8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69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0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1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2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3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4"/>
        <v>InitTypeState7('RM7B',0,0,0,0,0,0,0,0,0,0)</v>
      </c>
      <c r="CC597" t="str">
        <f t="shared" si="175"/>
        <v/>
      </c>
      <c r="CD597" t="str">
        <f t="shared" si="176"/>
        <v/>
      </c>
      <c r="CE597" t="str">
        <f t="shared" si="177"/>
        <v/>
      </c>
      <c r="CF597" t="str">
        <f t="shared" si="178"/>
        <v/>
      </c>
      <c r="CG597" t="str">
        <f t="shared" si="179"/>
        <v/>
      </c>
      <c r="CH597" t="str">
        <f t="shared" si="180"/>
        <v/>
      </c>
      <c r="CI597" t="str">
        <f t="shared" si="181"/>
        <v/>
      </c>
    </row>
    <row r="598" spans="1:87" ht="15.95" customHeight="1">
      <c r="A598" t="str">
        <f>单位属性!A598</f>
        <v>RM7C</v>
      </c>
      <c r="B598" t="str">
        <f t="shared" si="182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8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69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0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1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2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3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4"/>
        <v>InitTypeState7('RM7C',0,0,0,0,0,0,0,0,0,0)</v>
      </c>
      <c r="CC598" t="str">
        <f t="shared" si="175"/>
        <v/>
      </c>
      <c r="CD598" t="str">
        <f t="shared" si="176"/>
        <v/>
      </c>
      <c r="CE598" t="str">
        <f t="shared" si="177"/>
        <v/>
      </c>
      <c r="CF598" t="str">
        <f t="shared" si="178"/>
        <v/>
      </c>
      <c r="CG598" t="str">
        <f t="shared" si="179"/>
        <v/>
      </c>
      <c r="CH598" t="str">
        <f t="shared" si="180"/>
        <v/>
      </c>
      <c r="CI598" t="str">
        <f t="shared" si="181"/>
        <v/>
      </c>
    </row>
    <row r="599" spans="1:87" ht="15.95" customHeight="1">
      <c r="A599" t="str">
        <f>单位属性!A599</f>
        <v>RM7D</v>
      </c>
      <c r="B599" t="str">
        <f t="shared" si="182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8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69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0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1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2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3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4"/>
        <v>InitTypeState7('RM7D',0,0,0,0,0,0,0,0,0,0)</v>
      </c>
      <c r="CC599" t="str">
        <f t="shared" si="175"/>
        <v/>
      </c>
      <c r="CD599" t="str">
        <f t="shared" si="176"/>
        <v/>
      </c>
      <c r="CE599" t="str">
        <f t="shared" si="177"/>
        <v/>
      </c>
      <c r="CF599" t="str">
        <f t="shared" si="178"/>
        <v/>
      </c>
      <c r="CG599" t="str">
        <f t="shared" si="179"/>
        <v/>
      </c>
      <c r="CH599" t="str">
        <f t="shared" si="180"/>
        <v/>
      </c>
      <c r="CI599" t="str">
        <f t="shared" si="181"/>
        <v/>
      </c>
    </row>
    <row r="600" spans="1:87" ht="15.95" customHeight="1">
      <c r="A600" t="str">
        <f>单位属性!A600</f>
        <v>RM7E</v>
      </c>
      <c r="B600" t="str">
        <f t="shared" si="182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8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69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0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1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2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3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4"/>
        <v>InitTypeState7('RM7E',0,0,0,0,0,0,0,0,0,0)</v>
      </c>
      <c r="CC600" t="str">
        <f t="shared" si="175"/>
        <v/>
      </c>
      <c r="CD600" t="str">
        <f t="shared" si="176"/>
        <v/>
      </c>
      <c r="CE600" t="str">
        <f t="shared" si="177"/>
        <v/>
      </c>
      <c r="CF600" t="str">
        <f t="shared" si="178"/>
        <v/>
      </c>
      <c r="CG600" t="str">
        <f t="shared" si="179"/>
        <v/>
      </c>
      <c r="CH600" t="str">
        <f t="shared" si="180"/>
        <v/>
      </c>
      <c r="CI600" t="str">
        <f t="shared" si="181"/>
        <v/>
      </c>
    </row>
    <row r="601" spans="1:87" ht="15.95" customHeight="1">
      <c r="A601" t="str">
        <f>单位属性!A601</f>
        <v>RM8A</v>
      </c>
      <c r="B601" t="str">
        <f t="shared" si="182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8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69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0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1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2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3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4"/>
        <v>InitTypeState7('RM8A',0,0,0,0,0,0,0,0,0,0)</v>
      </c>
      <c r="CC601" t="str">
        <f t="shared" si="175"/>
        <v/>
      </c>
      <c r="CD601" t="str">
        <f t="shared" si="176"/>
        <v/>
      </c>
      <c r="CE601" t="str">
        <f t="shared" si="177"/>
        <v/>
      </c>
      <c r="CF601" t="str">
        <f t="shared" si="178"/>
        <v/>
      </c>
      <c r="CG601" t="str">
        <f t="shared" si="179"/>
        <v/>
      </c>
      <c r="CH601" t="str">
        <f t="shared" si="180"/>
        <v/>
      </c>
      <c r="CI601" t="str">
        <f t="shared" si="181"/>
        <v/>
      </c>
    </row>
    <row r="602" spans="1:87" ht="15.95" customHeight="1">
      <c r="A602" t="str">
        <f>单位属性!A602</f>
        <v>RM8B</v>
      </c>
      <c r="B602" t="str">
        <f t="shared" si="182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8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69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0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1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2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3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4"/>
        <v>InitTypeState7('RM8B',0,0,0,0,0,0,0,0,0,0)</v>
      </c>
      <c r="CC602" t="str">
        <f t="shared" si="175"/>
        <v/>
      </c>
      <c r="CD602" t="str">
        <f t="shared" si="176"/>
        <v/>
      </c>
      <c r="CE602" t="str">
        <f t="shared" si="177"/>
        <v/>
      </c>
      <c r="CF602" t="str">
        <f t="shared" si="178"/>
        <v/>
      </c>
      <c r="CG602" t="str">
        <f t="shared" si="179"/>
        <v/>
      </c>
      <c r="CH602" t="str">
        <f t="shared" si="180"/>
        <v/>
      </c>
      <c r="CI602" t="str">
        <f t="shared" si="181"/>
        <v/>
      </c>
    </row>
    <row r="603" spans="1:87" ht="15.95" customHeight="1">
      <c r="A603" t="str">
        <f>单位属性!A603</f>
        <v>RM8C</v>
      </c>
      <c r="B603" t="str">
        <f t="shared" si="182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8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69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0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1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2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3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4"/>
        <v>InitTypeState7('RM8C',0,0,0,0,0,0,0,0,0,0)</v>
      </c>
      <c r="CC603" t="str">
        <f t="shared" si="175"/>
        <v/>
      </c>
      <c r="CD603" t="str">
        <f t="shared" si="176"/>
        <v/>
      </c>
      <c r="CE603" t="str">
        <f t="shared" si="177"/>
        <v/>
      </c>
      <c r="CF603" t="str">
        <f t="shared" si="178"/>
        <v/>
      </c>
      <c r="CG603" t="str">
        <f t="shared" si="179"/>
        <v/>
      </c>
      <c r="CH603" t="str">
        <f t="shared" si="180"/>
        <v/>
      </c>
      <c r="CI603" t="str">
        <f t="shared" si="181"/>
        <v/>
      </c>
    </row>
    <row r="604" spans="1:87" ht="15.95" customHeight="1">
      <c r="A604" t="str">
        <f>单位属性!A604</f>
        <v>RM8D</v>
      </c>
      <c r="B604" t="str">
        <f t="shared" si="182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8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69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0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1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2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3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4"/>
        <v>InitTypeState7('RM8D',0,0,0,0,0,0,0,0,0,0)</v>
      </c>
      <c r="CC604" t="str">
        <f t="shared" si="175"/>
        <v/>
      </c>
      <c r="CD604" t="str">
        <f t="shared" si="176"/>
        <v/>
      </c>
      <c r="CE604" t="str">
        <f t="shared" si="177"/>
        <v/>
      </c>
      <c r="CF604" t="str">
        <f t="shared" si="178"/>
        <v/>
      </c>
      <c r="CG604" t="str">
        <f t="shared" si="179"/>
        <v/>
      </c>
      <c r="CH604" t="str">
        <f t="shared" si="180"/>
        <v/>
      </c>
      <c r="CI604" t="str">
        <f t="shared" si="181"/>
        <v/>
      </c>
    </row>
    <row r="605" spans="1:87" ht="15.95" customHeight="1">
      <c r="A605" t="str">
        <f>单位属性!A605</f>
        <v>RM8E</v>
      </c>
      <c r="B605" t="str">
        <f t="shared" si="182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8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69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0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1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2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3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4"/>
        <v>InitTypeState7('RM8E',0,0,0,0,0,0,0,0,0,0)</v>
      </c>
      <c r="CC605" t="str">
        <f t="shared" si="175"/>
        <v/>
      </c>
      <c r="CD605" t="str">
        <f t="shared" si="176"/>
        <v/>
      </c>
      <c r="CE605" t="str">
        <f t="shared" si="177"/>
        <v/>
      </c>
      <c r="CF605" t="str">
        <f t="shared" si="178"/>
        <v/>
      </c>
      <c r="CG605" t="str">
        <f t="shared" si="179"/>
        <v/>
      </c>
      <c r="CH605" t="str">
        <f t="shared" si="180"/>
        <v/>
      </c>
      <c r="CI605" t="str">
        <f t="shared" si="181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8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69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0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1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2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3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4"/>
        <v>InitTypeState7('0',0,0,0,0,0,0,0,0,0,0)</v>
      </c>
      <c r="CC606" t="str">
        <f t="shared" si="175"/>
        <v/>
      </c>
      <c r="CD606" t="str">
        <f t="shared" si="176"/>
        <v/>
      </c>
      <c r="CE606" t="str">
        <f t="shared" si="177"/>
        <v/>
      </c>
      <c r="CF606" t="str">
        <f t="shared" si="178"/>
        <v/>
      </c>
      <c r="CG606" t="str">
        <f t="shared" si="179"/>
        <v/>
      </c>
      <c r="CH606" t="str">
        <f t="shared" si="180"/>
        <v/>
      </c>
      <c r="CI606" t="str">
        <f t="shared" si="181"/>
        <v/>
      </c>
    </row>
    <row r="607" spans="1:87" ht="15.95" customHeight="1">
      <c r="A607" t="str">
        <f>单位属性!A607</f>
        <v>KT1A</v>
      </c>
      <c r="B607" t="str">
        <f t="shared" si="182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8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69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0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1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2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3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4"/>
        <v>InitTypeState7('KT1A',0,0,25,0,0,0,0,0,0,0)</v>
      </c>
      <c r="CC607" t="str">
        <f t="shared" si="175"/>
        <v/>
      </c>
      <c r="CD607" t="str">
        <f t="shared" si="176"/>
        <v/>
      </c>
      <c r="CE607" t="str">
        <f t="shared" si="177"/>
        <v/>
      </c>
      <c r="CF607" t="str">
        <f t="shared" si="178"/>
        <v/>
      </c>
      <c r="CG607" t="str">
        <f t="shared" si="179"/>
        <v/>
      </c>
      <c r="CH607" t="str">
        <f t="shared" si="180"/>
        <v/>
      </c>
      <c r="CI607" t="str">
        <f t="shared" si="181"/>
        <v>InitTypeState7('KT1A',0,0,25,0,0,0,0,0,0,0)</v>
      </c>
    </row>
    <row r="608" spans="1:87" ht="15.95" customHeight="1">
      <c r="A608" t="str">
        <f>单位属性!A608</f>
        <v>KT1B</v>
      </c>
      <c r="B608" t="str">
        <f t="shared" si="182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8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69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0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1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2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3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4"/>
        <v>InitTypeState7('KT1B',0,0,31,0,0,0,0,0,0,0)</v>
      </c>
      <c r="CC608" t="str">
        <f t="shared" si="175"/>
        <v/>
      </c>
      <c r="CD608" t="str">
        <f t="shared" si="176"/>
        <v/>
      </c>
      <c r="CE608" t="str">
        <f t="shared" si="177"/>
        <v/>
      </c>
      <c r="CF608" t="str">
        <f t="shared" si="178"/>
        <v/>
      </c>
      <c r="CG608" t="str">
        <f t="shared" si="179"/>
        <v/>
      </c>
      <c r="CH608" t="str">
        <f t="shared" si="180"/>
        <v/>
      </c>
      <c r="CI608" t="str">
        <f t="shared" si="181"/>
        <v>InitTypeState7('KT1B',0,0,31,0,0,0,0,0,0,0)</v>
      </c>
    </row>
    <row r="609" spans="1:87" ht="15.95" customHeight="1">
      <c r="A609" t="str">
        <f>单位属性!A609</f>
        <v>KT1C</v>
      </c>
      <c r="B609" t="str">
        <f t="shared" si="182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8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69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0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1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2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3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4"/>
        <v>InitTypeState7('KT1C',0,0,39,0,0,0,0,0,0,0)</v>
      </c>
      <c r="CC609" t="str">
        <f t="shared" si="175"/>
        <v/>
      </c>
      <c r="CD609" t="str">
        <f t="shared" si="176"/>
        <v/>
      </c>
      <c r="CE609" t="str">
        <f t="shared" si="177"/>
        <v/>
      </c>
      <c r="CF609" t="str">
        <f t="shared" si="178"/>
        <v/>
      </c>
      <c r="CG609" t="str">
        <f t="shared" si="179"/>
        <v/>
      </c>
      <c r="CH609" t="str">
        <f t="shared" si="180"/>
        <v/>
      </c>
      <c r="CI609" t="str">
        <f t="shared" si="181"/>
        <v>InitTypeState7('KT1C',0,0,39,0,0,0,0,0,0,0)</v>
      </c>
    </row>
    <row r="610" spans="1:87" ht="15.95" customHeight="1">
      <c r="A610" t="str">
        <f>单位属性!A610</f>
        <v>KT1D</v>
      </c>
      <c r="B610" t="str">
        <f t="shared" si="182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8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69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0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1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2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3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4"/>
        <v>InitTypeState7('KT1D',0,0,49,0,0,0,0,0,0,0)</v>
      </c>
      <c r="CC610" t="str">
        <f t="shared" si="175"/>
        <v/>
      </c>
      <c r="CD610" t="str">
        <f t="shared" si="176"/>
        <v/>
      </c>
      <c r="CE610" t="str">
        <f t="shared" si="177"/>
        <v/>
      </c>
      <c r="CF610" t="str">
        <f t="shared" si="178"/>
        <v/>
      </c>
      <c r="CG610" t="str">
        <f t="shared" si="179"/>
        <v/>
      </c>
      <c r="CH610" t="str">
        <f t="shared" si="180"/>
        <v/>
      </c>
      <c r="CI610" t="str">
        <f t="shared" si="181"/>
        <v>InitTypeState7('KT1D',0,0,49,0,0,0,0,0,0,0)</v>
      </c>
    </row>
    <row r="611" spans="1:87" ht="15.95" customHeight="1">
      <c r="A611" t="str">
        <f>单位属性!A611</f>
        <v>KT1E</v>
      </c>
      <c r="B611" t="str">
        <f t="shared" si="182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8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69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0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1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2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3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4"/>
        <v>InitTypeState7('KT1E',0,0,61,0,0,0,0,0,0,0)</v>
      </c>
      <c r="CC611" t="str">
        <f t="shared" si="175"/>
        <v/>
      </c>
      <c r="CD611" t="str">
        <f t="shared" si="176"/>
        <v/>
      </c>
      <c r="CE611" t="str">
        <f t="shared" si="177"/>
        <v/>
      </c>
      <c r="CF611" t="str">
        <f t="shared" si="178"/>
        <v/>
      </c>
      <c r="CG611" t="str">
        <f t="shared" si="179"/>
        <v/>
      </c>
      <c r="CH611" t="str">
        <f t="shared" si="180"/>
        <v/>
      </c>
      <c r="CI611" t="str">
        <f t="shared" si="181"/>
        <v>InitTypeState7('KT1E',0,0,61,0,0,0,0,0,0,0)</v>
      </c>
    </row>
    <row r="612" spans="1:87" ht="15.95" customHeight="1">
      <c r="A612" t="str">
        <f>单位属性!A612</f>
        <v>KT1F</v>
      </c>
      <c r="B612" t="str">
        <f t="shared" si="182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8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69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0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1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2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3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4"/>
        <v>InitTypeState7('KT1F',0,0,76,0,0,0,0,0,0,0)</v>
      </c>
      <c r="CC612" t="str">
        <f t="shared" si="175"/>
        <v/>
      </c>
      <c r="CD612" t="str">
        <f t="shared" si="176"/>
        <v/>
      </c>
      <c r="CE612" t="str">
        <f t="shared" si="177"/>
        <v/>
      </c>
      <c r="CF612" t="str">
        <f t="shared" si="178"/>
        <v/>
      </c>
      <c r="CG612" t="str">
        <f t="shared" si="179"/>
        <v/>
      </c>
      <c r="CH612" t="str">
        <f t="shared" si="180"/>
        <v/>
      </c>
      <c r="CI612" t="str">
        <f t="shared" si="181"/>
        <v>InitTypeState7('KT1F',0,0,76,0,0,0,0,0,0,0)</v>
      </c>
    </row>
    <row r="613" spans="1:87" ht="15.95" customHeight="1">
      <c r="A613" t="str">
        <f>单位属性!A613</f>
        <v>KT1G</v>
      </c>
      <c r="B613" t="str">
        <f t="shared" si="182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8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69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0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1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2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3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4"/>
        <v>InitTypeState7('KT1G',0,0,95,0,0,0,0,0,0,0)</v>
      </c>
      <c r="CC613" t="str">
        <f t="shared" si="175"/>
        <v/>
      </c>
      <c r="CD613" t="str">
        <f t="shared" si="176"/>
        <v/>
      </c>
      <c r="CE613" t="str">
        <f t="shared" si="177"/>
        <v/>
      </c>
      <c r="CF613" t="str">
        <f t="shared" si="178"/>
        <v/>
      </c>
      <c r="CG613" t="str">
        <f t="shared" si="179"/>
        <v/>
      </c>
      <c r="CH613" t="str">
        <f t="shared" si="180"/>
        <v/>
      </c>
      <c r="CI613" t="str">
        <f t="shared" si="181"/>
        <v>InitTypeState7('KT1G',0,0,95,0,0,0,0,0,0,0)</v>
      </c>
    </row>
    <row r="614" spans="1:87" ht="15.95" customHeight="1">
      <c r="A614" t="str">
        <f>单位属性!A614</f>
        <v>KT1H</v>
      </c>
      <c r="B614" t="str">
        <f t="shared" si="182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8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69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0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1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2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3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4"/>
        <v>InitTypeState7('KT1H',0,0,119,0,0,0,0,0,0,0)</v>
      </c>
      <c r="CC614" t="str">
        <f t="shared" si="175"/>
        <v/>
      </c>
      <c r="CD614" t="str">
        <f t="shared" si="176"/>
        <v/>
      </c>
      <c r="CE614" t="str">
        <f t="shared" si="177"/>
        <v/>
      </c>
      <c r="CF614" t="str">
        <f t="shared" si="178"/>
        <v/>
      </c>
      <c r="CG614" t="str">
        <f t="shared" si="179"/>
        <v/>
      </c>
      <c r="CH614" t="str">
        <f t="shared" si="180"/>
        <v/>
      </c>
      <c r="CI614" t="str">
        <f t="shared" si="181"/>
        <v>InitTypeState7('KT1H',0,0,119,0,0,0,0,0,0,0)</v>
      </c>
    </row>
    <row r="615" spans="1:87" ht="15.95" customHeight="1">
      <c r="A615" t="str">
        <f>单位属性!A615</f>
        <v>KT1I</v>
      </c>
      <c r="B615" t="str">
        <f t="shared" si="182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ref="N615:N632" si="183">"InitTypeState1("&amp;$B615&amp;","&amp;D615&amp;","&amp;E615&amp;","&amp;F615&amp;","&amp;G615&amp;","&amp;H615&amp;","&amp;I615&amp;","&amp;J615&amp;","&amp;K615&amp;","&amp;L615&amp;","&amp;M615&amp;")"</f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ref="Y615:Y632" si="184">"InitTypeState2("&amp;$B615&amp;","&amp;O615&amp;","&amp;P615&amp;","&amp;Q615&amp;","&amp;R615&amp;","&amp;S615&amp;","&amp;T615&amp;","&amp;U615&amp;","&amp;V615&amp;","&amp;W615&amp;","&amp;X615&amp;")"</f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ref="AJ615:AJ632" si="185">"InitTypeState3("&amp;$B615&amp;","&amp;Z615&amp;","&amp;AA615&amp;","&amp;AB615&amp;","&amp;AC615&amp;","&amp;AD615&amp;","&amp;AE615&amp;","&amp;AF615&amp;","&amp;AG615&amp;","&amp;AH615&amp;","&amp;AI615&amp;")"</f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ref="AU615:AU632" si="186">"InitTypeState4("&amp;$B615&amp;","&amp;AK615&amp;","&amp;AL615&amp;","&amp;AM615&amp;","&amp;AN615&amp;","&amp;AO615&amp;","&amp;AP615&amp;","&amp;AQ615&amp;","&amp;AR615&amp;","&amp;AS615&amp;","&amp;AT615&amp;")"</f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ref="BF615:BF632" si="187">"InitTypeState5("&amp;$B615&amp;","&amp;AV615&amp;","&amp;AW615&amp;","&amp;AX615&amp;","&amp;AY615&amp;","&amp;AZ615&amp;","&amp;BA615&amp;","&amp;BB615&amp;","&amp;BC615&amp;","&amp;BD615&amp;","&amp;BE615&amp;")"</f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ref="BQ615:BQ632" si="188">"InitTypeState6("&amp;$B615&amp;","&amp;BG615&amp;","&amp;BH615&amp;","&amp;BI615&amp;","&amp;BJ615&amp;","&amp;BK615&amp;","&amp;BL615&amp;","&amp;BM615&amp;","&amp;BN615&amp;","&amp;BO615&amp;","&amp;BP615&amp;")"</f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ref="CB615:CB632" si="189">"InitTypeState7("&amp;$B615&amp;","&amp;BR615&amp;","&amp;BS615&amp;","&amp;BT615&amp;","&amp;BU615&amp;","&amp;BV615&amp;","&amp;BW615&amp;","&amp;BX615&amp;","&amp;BY615&amp;","&amp;BZ615&amp;","&amp;CA615&amp;")"</f>
        <v>InitTypeState7('KT1I',0,0,149,0,0,0,0,0,0,0)</v>
      </c>
      <c r="CC615" t="str">
        <f t="shared" ref="CC615:CC632" si="190">IF(ISERROR(FIND(",0,0,0,0,0,0,0,0,0,0)",N615)),N615,"")</f>
        <v/>
      </c>
      <c r="CD615" t="str">
        <f t="shared" ref="CD615:CD632" si="191">IF(ISERROR(FIND(",0,0,0,0,0,0,0,0,0,0)",Y615)),Y615,"")</f>
        <v/>
      </c>
      <c r="CE615" t="str">
        <f t="shared" ref="CE615:CE641" si="192">IF(ISERROR(FIND(",0,0,0,0,0,0,0,0,0,0)",AJ615)),AJ615,"")</f>
        <v/>
      </c>
      <c r="CF615" t="str">
        <f t="shared" ref="CF615:CF632" si="193">IF(ISERROR(FIND(",0,0,0,0,0,0,0,0,0,0)",AU615)),AU615,"")</f>
        <v/>
      </c>
      <c r="CG615" t="str">
        <f t="shared" ref="CG615:CG632" si="194">IF(ISERROR(FIND(",0,0,0,0,0,0,0,0,0,0)",BF615)),BF615,"")</f>
        <v/>
      </c>
      <c r="CH615" t="str">
        <f t="shared" ref="CH615:CH632" si="195">IF(ISERROR(FIND(",0,0,0,0,0,0,0,0,0,0)",BQ615)),BQ615,"")</f>
        <v/>
      </c>
      <c r="CI615" t="str">
        <f t="shared" ref="CI615:CI632" si="196">IF(ISERROR(FIND(",0,0,0,0,0,0,0,0,0,0)",CB615)),CB615,"")</f>
        <v>InitTypeState7('KT1I',0,0,149,0,0,0,0,0,0,0)</v>
      </c>
    </row>
    <row r="616" spans="1:87" ht="15.95" customHeight="1">
      <c r="A616" t="str">
        <f>单位属性!A616</f>
        <v>KT1J</v>
      </c>
      <c r="B616" t="str">
        <f t="shared" si="182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InitTypeState7('KT1J',0,0,186,0,0,0,0,0,0,0)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InitTypeState7('KT1J',0,0,186,0,0,0,0,0,0,0)</v>
      </c>
    </row>
    <row r="617" spans="1:87" ht="15.95" customHeight="1">
      <c r="A617" t="str">
        <f>单位属性!A617</f>
        <v>KTAA</v>
      </c>
      <c r="B617" t="str">
        <f t="shared" si="182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InitTypeState2('KTAA',0,0,0,0,0,0,0,0,0,0)</v>
      </c>
      <c r="Z617">
        <f>ROUND(单位属性!X617,0)</f>
        <v>0</v>
      </c>
      <c r="AA617">
        <f>ROUND(单位属性!Y617,0)</f>
        <v>20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InitTypeState3('KTAA',0,20,0,0,0,0,0,0,0,0)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3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InitTypeState5('KTAA',0,0,0,0,0,3,0,0,0,0)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InitTypeState7('KTAA',0,0,0,0,0,0,0,0,0,0)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InitTypeState3('KTAA',0,20,0,0,0,0,0,0,0,0)</v>
      </c>
      <c r="CF617" t="str">
        <f t="shared" si="193"/>
        <v/>
      </c>
      <c r="CG617" t="str">
        <f t="shared" si="194"/>
        <v>InitTypeState5('KTAA',0,0,0,0,0,3,0,0,0,0)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KTAB</v>
      </c>
      <c r="B618" t="str">
        <f t="shared" si="182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InitTypeState2('KTAB',0,0,0,0,0,0,0,0,0,0)</v>
      </c>
      <c r="Z618">
        <f>ROUND(单位属性!X618,0)</f>
        <v>5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InitTypeState3('KTAB',5,0,0,0,0,0,0,0,0,0)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InitTypeState6('KTAB',0,0,0,0,0,0,0,0,0,0)</v>
      </c>
      <c r="BR618">
        <f>单位属性!BL618</f>
        <v>2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InitTypeState7('KTAB',2,0,0,0,0,0,0,0,0,0)</v>
      </c>
      <c r="CC618" t="str">
        <f t="shared" si="190"/>
        <v/>
      </c>
      <c r="CD618" t="str">
        <f t="shared" si="191"/>
        <v/>
      </c>
      <c r="CE618" t="str">
        <f t="shared" si="192"/>
        <v>InitTypeState3('KTAB',5,0,0,0,0,0,0,0,0,0)</v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InitTypeState7('KTAB',2,0,0,0,0,0,0,0,0,0)</v>
      </c>
    </row>
    <row r="619" spans="1:87" ht="15.95" customHeight="1">
      <c r="A619" t="str">
        <f>单位属性!A619</f>
        <v>KTAC</v>
      </c>
      <c r="B619" t="str">
        <f t="shared" si="182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InitTypeState4('KTAC',0,0,0,0,0,0,0,0,0,0)</v>
      </c>
      <c r="AV619">
        <f>单位属性!AR619</f>
        <v>20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InitTypeState5('KTAC',20,0,0,0,0,0,0,0,0,0)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InitTypeState7('KTAC',0,0,0,0,0,0,0,0,0,0)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>InitTypeState5('KTAC',20,0,0,0,0,0,0,0,0,0)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KTAD</v>
      </c>
      <c r="B620" t="str">
        <f t="shared" si="182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InitTypeState7('KTAD',0,0,0,0,0,0,0,0,0,0)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KTAE</v>
      </c>
      <c r="B621" t="str">
        <f t="shared" si="182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40</v>
      </c>
      <c r="M621">
        <f>ROUND(单位属性!M621,0)</f>
        <v>0</v>
      </c>
      <c r="N621" t="str">
        <f t="shared" si="183"/>
        <v>InitTypeState1('KTAE',0,0,0,0,0,0,0,0,40,0)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InitTypeState7('KTAE',0,0,0,0,0,0,0,0,0,0)</v>
      </c>
      <c r="CC621" t="str">
        <f t="shared" si="190"/>
        <v>InitTypeState1('KTAE',0,0,0,0,0,0,0,0,40,0)</v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KTAF</v>
      </c>
      <c r="B622" t="str">
        <f t="shared" si="182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InitTypeState7('KTAF',0,0,0,0,0,0,0,0,0,0)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KTAG</v>
      </c>
      <c r="B623" t="str">
        <f t="shared" si="182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InitTypeState7('KTAG',0,0,0,0,0,0,0,0,0,0)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KTAH</v>
      </c>
      <c r="B624" t="str">
        <f t="shared" si="182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InitTypeState7('KTAH',0,0,0,0,0,0,0,0,0,0)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KTAI</v>
      </c>
      <c r="B625" t="str">
        <f t="shared" si="182"/>
        <v>'KTAI'</v>
      </c>
      <c r="C625">
        <f>单位属性!B625</f>
        <v>0</v>
      </c>
      <c r="D625">
        <f>ROUND(单位属性!D625,0)</f>
        <v>20000</v>
      </c>
      <c r="E625">
        <f>ROUND(单位属性!E625,0)</f>
        <v>20000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InitTypeState1('KTAI',20000,20000,0,0,0,0,0,0,0,0)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InitTypeState7('KTAI',0,0,0,0,0,0,0,0,0,0)</v>
      </c>
      <c r="CC625" t="str">
        <f t="shared" si="190"/>
        <v>InitTypeState1('KTAI',20000,20000,0,0,0,0,0,0,0,0)</v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KTAJ</v>
      </c>
      <c r="B626" t="str">
        <f t="shared" si="182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20</v>
      </c>
      <c r="T626">
        <f>ROUND(单位属性!S626,0)</f>
        <v>20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InitTypeState2('KTAJ',0,0,0,0,20,20,0,0,0,0)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InitTypeState7('KTAJ',0,0,0,0,0,0,0,0,0,0)</v>
      </c>
      <c r="CC626" t="str">
        <f t="shared" si="190"/>
        <v/>
      </c>
      <c r="CD626" t="str">
        <f t="shared" si="191"/>
        <v>InitTypeState2('KTAJ',0,0,0,0,20,20,0,0,0,0)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KTAK</v>
      </c>
      <c r="B627" t="str">
        <f t="shared" si="182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50</v>
      </c>
      <c r="G627">
        <f>ROUND(单位属性!G627,0)</f>
        <v>0</v>
      </c>
      <c r="H627">
        <f>ROUND(单位属性!H627,0)</f>
        <v>500000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InitTypeState1('KTAK',0,0,50,0,500000,0,0,0,0,0)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InitTypeState7('KTAK',0,0,0,0,0,0,0,0,0,0)</v>
      </c>
      <c r="CC627" t="str">
        <f t="shared" si="190"/>
        <v>InitTypeState1('KTAK',0,0,50,0,500000,0,0,0,0,0)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KTAL</v>
      </c>
      <c r="B628" t="str">
        <f t="shared" si="182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InitTypeState7('KTAL',0,0,0,0,0,0,0,0,0,0)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KTAM</v>
      </c>
      <c r="B629" t="str">
        <f t="shared" si="182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60</v>
      </c>
      <c r="M629">
        <f>ROUND(单位属性!M629,0)</f>
        <v>0</v>
      </c>
      <c r="N629" t="str">
        <f t="shared" si="183"/>
        <v>InitTypeState1('KTAM',0,0,0,0,0,0,0,0,60,0)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InitTypeState7('KTAM',0,0,0,0,0,0,0,0,0,0)</v>
      </c>
      <c r="CC629" t="str">
        <f t="shared" si="190"/>
        <v>InitTypeState1('KTAM',0,0,0,0,0,0,0,0,60,0)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KTAN</v>
      </c>
      <c r="B630" t="str">
        <f t="shared" si="182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InitTypeState7('KTAN',0,0,0,0,0,0,0,0,0,0)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KTAO</v>
      </c>
      <c r="B631" t="str">
        <f t="shared" si="182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InitTypeState3('KTAO',0,0,0,0,0,0,0,0,0,0)</v>
      </c>
      <c r="AK631">
        <f>ROUND(单位属性!AH631,0)</f>
        <v>0</v>
      </c>
      <c r="AL631">
        <f>ROUND(单位属性!AI631,0)</f>
        <v>20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InitTypeState4('KTAO',0,20,0,0,0,0,0,0,0,0)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InitTypeState7('KTAO',0,0,0,0,0,0,0,0,0,0)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InitTypeState4('KTAO',0,20,0,0,0,0,0,0,0,0)</v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KTAP</v>
      </c>
      <c r="B632" t="str">
        <f t="shared" si="182"/>
        <v>'KTAP'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100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InitTypeState1('KTAP',0,0,100,0,0,0,0,0,0,0)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InitTypeState2('KTAP',0,0,0,0,0,0,0,0,0,0)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InitTypeState3('KTAP',0,0,0,0,0,0,0,0,0,0)</v>
      </c>
      <c r="AK632">
        <f>ROUND(单位属性!AH632,0)</f>
        <v>20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InitTypeState4('KTAP',20,0,0,0,0,0,0,0,0,0)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InitTypeState5('KTAP',0,0,0,0,0,0,0,0,0,0)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InitTypeState6('KTAP',0,0,0,0,0,0,0,0,0,0)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InitTypeState7('KTAP',0,0,0,0,0,0,0,0,0,0)</v>
      </c>
      <c r="CC632" t="str">
        <f t="shared" si="190"/>
        <v>InitTypeState1('KTAP',0,0,100,0,0,0,0,0,0,0)</v>
      </c>
      <c r="CD632" t="str">
        <f t="shared" si="191"/>
        <v/>
      </c>
      <c r="CE632" t="str">
        <f t="shared" si="192"/>
        <v/>
      </c>
      <c r="CF632" t="str">
        <f t="shared" si="193"/>
        <v>InitTypeState4('KTAP',20,0,0,0,0,0,0,0,0,0)</v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>
        <f>单位属性!A633</f>
        <v>0</v>
      </c>
      <c r="B633" t="str">
        <f t="shared" si="182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ref="N633:N641" si="197">"InitTypeState1("&amp;$B633&amp;","&amp;D633&amp;","&amp;E633&amp;","&amp;F633&amp;","&amp;G633&amp;","&amp;H633&amp;","&amp;I633&amp;","&amp;J633&amp;","&amp;K633&amp;","&amp;L633&amp;","&amp;M633&amp;")"</f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ref="Y633:Y641" si="198">"InitTypeState2("&amp;$B633&amp;","&amp;O633&amp;","&amp;P633&amp;","&amp;Q633&amp;","&amp;R633&amp;","&amp;S633&amp;","&amp;T633&amp;","&amp;U633&amp;","&amp;V633&amp;","&amp;W633&amp;","&amp;X633&amp;")"</f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ref="AJ633:AJ641" si="199">"InitTypeState3("&amp;$B633&amp;","&amp;Z633&amp;","&amp;AA633&amp;","&amp;AB633&amp;","&amp;AC633&amp;","&amp;AD633&amp;","&amp;AE633&amp;","&amp;AF633&amp;","&amp;AG633&amp;","&amp;AH633&amp;","&amp;AI633&amp;")"</f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ref="AU633:AU641" si="200">"InitTypeState4("&amp;$B633&amp;","&amp;AK633&amp;","&amp;AL633&amp;","&amp;AM633&amp;","&amp;AN633&amp;","&amp;AO633&amp;","&amp;AP633&amp;","&amp;AQ633&amp;","&amp;AR633&amp;","&amp;AS633&amp;","&amp;AT633&amp;")"</f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ref="BF633:BF641" si="201">"InitTypeState5("&amp;$B633&amp;","&amp;AV633&amp;","&amp;AW633&amp;","&amp;AX633&amp;","&amp;AY633&amp;","&amp;AZ633&amp;","&amp;BA633&amp;","&amp;BB633&amp;","&amp;BC633&amp;","&amp;BD633&amp;","&amp;BE633&amp;")"</f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ref="BQ633:BQ641" si="202">"InitTypeState6("&amp;$B633&amp;","&amp;BG633&amp;","&amp;BH633&amp;","&amp;BI633&amp;","&amp;BJ633&amp;","&amp;BK633&amp;","&amp;BL633&amp;","&amp;BM633&amp;","&amp;BN633&amp;","&amp;BO633&amp;","&amp;BP633&amp;")"</f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ref="CB633:CB641" si="203">"InitTypeState7("&amp;$B633&amp;","&amp;BR633&amp;","&amp;BS633&amp;","&amp;BT633&amp;","&amp;BU633&amp;","&amp;BV633&amp;","&amp;BW633&amp;","&amp;BX633&amp;","&amp;BY633&amp;","&amp;BZ633&amp;","&amp;CA633&amp;")"</f>
        <v>InitTypeState7('0',0,0,0,0,0,0,0,0,0,0)</v>
      </c>
      <c r="CC633" t="str">
        <f t="shared" ref="CC633:CC641" si="204">IF(ISERROR(FIND(",0,0,0,0,0,0,0,0,0,0)",N633)),N633,"")</f>
        <v/>
      </c>
      <c r="CD633" t="str">
        <f t="shared" ref="CD633:CD641" si="205">IF(ISERROR(FIND(",0,0,0,0,0,0,0,0,0,0)",Y633)),Y633,"")</f>
        <v/>
      </c>
      <c r="CE633" t="str">
        <f t="shared" si="192"/>
        <v/>
      </c>
      <c r="CF633" t="str">
        <f t="shared" ref="CF633:CF641" si="206">IF(ISERROR(FIND(",0,0,0,0,0,0,0,0,0,0)",AU633)),AU633,"")</f>
        <v/>
      </c>
      <c r="CG633" t="str">
        <f t="shared" ref="CG633:CG641" si="207">IF(ISERROR(FIND(",0,0,0,0,0,0,0,0,0,0)",BF633)),BF633,"")</f>
        <v/>
      </c>
      <c r="CH633" t="str">
        <f t="shared" ref="CH633:CH641" si="208">IF(ISERROR(FIND(",0,0,0,0,0,0,0,0,0,0)",BQ633)),BQ633,"")</f>
        <v/>
      </c>
      <c r="CI633" t="str">
        <f t="shared" ref="CI633:CI641" si="209">IF(ISERROR(FIND(",0,0,0,0,0,0,0,0,0,0)",CB633)),CB633,"")</f>
        <v/>
      </c>
    </row>
    <row r="634" spans="1:87" ht="15.95" customHeight="1">
      <c r="A634">
        <f>单位属性!A634</f>
        <v>0</v>
      </c>
      <c r="B634" t="str">
        <f t="shared" si="182"/>
        <v>'0'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InitTypeState1('0',0,0,0,0,0,0,0,0,0,0)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InitTypeState2('0',0,0,0,0,0,0,0,0,0,0)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InitTypeState3('0',0,0,0,0,0,0,0,0,0,0)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InitTypeState4('0',0,0,0,0,0,0,0,0,0,0)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InitTypeState5('0',0,0,0,0,0,0,0,0,0,0)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InitTypeState6('0',0,0,0,0,0,0,0,0,0,0)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InitTypeState7('0',0,0,0,0,0,0,0,0,0,0)</v>
      </c>
      <c r="CC634" t="str">
        <f t="shared" si="204"/>
        <v/>
      </c>
      <c r="CD634" t="str">
        <f t="shared" si="205"/>
        <v/>
      </c>
      <c r="CE634" t="str">
        <f t="shared" si="192"/>
        <v/>
      </c>
      <c r="CF634" t="str">
        <f t="shared" si="206"/>
        <v/>
      </c>
      <c r="CG634" t="str">
        <f t="shared" si="207"/>
        <v/>
      </c>
      <c r="CH634" t="str">
        <f t="shared" si="208"/>
        <v/>
      </c>
      <c r="CI634" t="str">
        <f t="shared" si="209"/>
        <v/>
      </c>
    </row>
    <row r="635" spans="1:87" ht="15.95" customHeight="1">
      <c r="A635">
        <f>单位属性!A635</f>
        <v>0</v>
      </c>
      <c r="B635" t="str">
        <f t="shared" si="182"/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InitTypeState7('0',0,0,0,0,0,0,0,0,0,0)</v>
      </c>
      <c r="CC635" t="str">
        <f t="shared" si="204"/>
        <v/>
      </c>
      <c r="CD635" t="str">
        <f t="shared" si="205"/>
        <v/>
      </c>
      <c r="CE635" t="str">
        <f t="shared" si="192"/>
        <v/>
      </c>
      <c r="CF635" t="str">
        <f t="shared" si="206"/>
        <v/>
      </c>
      <c r="CG635" t="str">
        <f t="shared" si="207"/>
        <v/>
      </c>
      <c r="CH635" t="str">
        <f t="shared" si="208"/>
        <v/>
      </c>
      <c r="CI635" t="str">
        <f t="shared" si="209"/>
        <v/>
      </c>
    </row>
    <row r="636" spans="1:87" ht="15.95" customHeight="1">
      <c r="A636">
        <f>单位属性!A636</f>
        <v>0</v>
      </c>
      <c r="B636" t="str">
        <f t="shared" si="182"/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InitTypeState7('0',0,0,0,0,0,0,0,0,0,0)</v>
      </c>
      <c r="CC636" t="str">
        <f t="shared" si="204"/>
        <v/>
      </c>
      <c r="CD636" t="str">
        <f t="shared" si="205"/>
        <v/>
      </c>
      <c r="CE636" t="str">
        <f t="shared" si="192"/>
        <v/>
      </c>
      <c r="CF636" t="str">
        <f t="shared" si="206"/>
        <v/>
      </c>
      <c r="CG636" t="str">
        <f t="shared" si="207"/>
        <v/>
      </c>
      <c r="CH636" t="str">
        <f t="shared" si="208"/>
        <v/>
      </c>
      <c r="CI636" t="str">
        <f t="shared" si="209"/>
        <v/>
      </c>
    </row>
    <row r="637" spans="1:87" ht="15.95" customHeight="1">
      <c r="A637">
        <f>单位属性!A637</f>
        <v>0</v>
      </c>
      <c r="B637" t="str">
        <f t="shared" si="182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InitTypeState7('0',0,0,0,0,0,0,0,0,0,0)</v>
      </c>
      <c r="CC637" t="str">
        <f t="shared" si="204"/>
        <v/>
      </c>
      <c r="CD637" t="str">
        <f t="shared" si="205"/>
        <v/>
      </c>
      <c r="CE637" t="str">
        <f t="shared" si="192"/>
        <v/>
      </c>
      <c r="CF637" t="str">
        <f t="shared" si="206"/>
        <v/>
      </c>
      <c r="CG637" t="str">
        <f t="shared" si="207"/>
        <v/>
      </c>
      <c r="CH637" t="str">
        <f t="shared" si="208"/>
        <v/>
      </c>
      <c r="CI637" t="str">
        <f t="shared" si="209"/>
        <v/>
      </c>
    </row>
    <row r="638" spans="1:87" ht="15.95" customHeight="1">
      <c r="A638">
        <f>单位属性!A638</f>
        <v>0</v>
      </c>
      <c r="B638" t="str">
        <f t="shared" si="182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InitTypeState7('0',0,0,0,0,0,0,0,0,0,0)</v>
      </c>
      <c r="CC638" t="str">
        <f t="shared" si="204"/>
        <v/>
      </c>
      <c r="CD638" t="str">
        <f t="shared" si="205"/>
        <v/>
      </c>
      <c r="CE638" t="str">
        <f t="shared" si="192"/>
        <v/>
      </c>
      <c r="CF638" t="str">
        <f t="shared" si="206"/>
        <v/>
      </c>
      <c r="CG638" t="str">
        <f t="shared" si="207"/>
        <v/>
      </c>
      <c r="CH638" t="str">
        <f t="shared" si="208"/>
        <v/>
      </c>
      <c r="CI638" t="str">
        <f t="shared" si="209"/>
        <v/>
      </c>
    </row>
    <row r="639" spans="1:87" ht="15.9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InitTypeState7('0',0,0,0,0,0,0,0,0,0,0)</v>
      </c>
      <c r="CC639" t="str">
        <f t="shared" si="204"/>
        <v/>
      </c>
      <c r="CD639" t="str">
        <f t="shared" si="205"/>
        <v/>
      </c>
      <c r="CE639" t="str">
        <f t="shared" si="192"/>
        <v/>
      </c>
      <c r="CF639" t="str">
        <f t="shared" si="206"/>
        <v/>
      </c>
      <c r="CG639" t="str">
        <f t="shared" si="207"/>
        <v/>
      </c>
      <c r="CH639" t="str">
        <f t="shared" si="208"/>
        <v/>
      </c>
      <c r="CI639" t="str">
        <f t="shared" si="209"/>
        <v/>
      </c>
    </row>
    <row r="640" spans="1:87" ht="15.95" customHeight="1">
      <c r="A640">
        <f>单位属性!A640</f>
        <v>0</v>
      </c>
      <c r="B640" t="str">
        <f t="shared" si="182"/>
        <v>'0'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InitTypeState1('0',0,0,0,0,0,0,0,0,0,0)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InitTypeState2('0',0,0,0,0,0,0,0,0,0,0)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InitTypeState3('0',0,0,0,0,0,0,0,0,0,0)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InitTypeState4('0',0,0,0,0,0,0,0,0,0,0)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InitTypeState5('0',0,0,0,0,0,0,0,0,0,0)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InitTypeState6('0',0,0,0,0,0,0,0,0,0,0)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InitTypeState7('0',0,0,0,0,0,0,0,0,0,0)</v>
      </c>
      <c r="CC640" t="str">
        <f t="shared" si="204"/>
        <v/>
      </c>
      <c r="CD640" t="str">
        <f t="shared" si="205"/>
        <v/>
      </c>
      <c r="CE640" t="str">
        <f t="shared" si="192"/>
        <v/>
      </c>
      <c r="CF640" t="str">
        <f t="shared" si="206"/>
        <v/>
      </c>
      <c r="CG640" t="str">
        <f t="shared" si="207"/>
        <v/>
      </c>
      <c r="CH640" t="str">
        <f t="shared" si="208"/>
        <v/>
      </c>
      <c r="CI640" t="str">
        <f t="shared" si="209"/>
        <v/>
      </c>
    </row>
    <row r="641" spans="1:87" ht="15.95" customHeight="1">
      <c r="A641">
        <f>单位属性!A641</f>
        <v>0</v>
      </c>
      <c r="B641" t="str">
        <f t="shared" si="182"/>
        <v>'0'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InitTypeState1('0',0,0,0,0,0,0,0,0,0,0)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InitTypeState2('0',0,0,0,0,0,0,0,0,0,0)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InitTypeState3('0',0,0,0,0,0,0,0,0,0,0)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InitTypeState4('0',0,0,0,0,0,0,0,0,0,0)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InitTypeState5('0',0,0,0,0,0,0,0,0,0,0)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InitTypeState6('0',0,0,0,0,0,0,0,0,0,0)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InitTypeState7('0',0,0,0,0,0,0,0,0,0,0)</v>
      </c>
      <c r="CC641" t="str">
        <f t="shared" si="204"/>
        <v/>
      </c>
      <c r="CD641" t="str">
        <f t="shared" si="205"/>
        <v/>
      </c>
      <c r="CE641" t="str">
        <f t="shared" si="192"/>
        <v/>
      </c>
      <c r="CF641" t="str">
        <f t="shared" si="206"/>
        <v/>
      </c>
      <c r="CG641" t="str">
        <f t="shared" si="207"/>
        <v/>
      </c>
      <c r="CH641" t="str">
        <f t="shared" si="208"/>
        <v/>
      </c>
      <c r="CI641" t="str">
        <f t="shared" si="209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1612</v>
      </c>
      <c r="D2" s="3" t="s">
        <v>4</v>
      </c>
      <c r="E2" s="3" t="s">
        <v>1612</v>
      </c>
      <c r="F2" s="3" t="s">
        <v>182</v>
      </c>
      <c r="G2" s="4" t="s">
        <v>1613</v>
      </c>
      <c r="H2" s="3" t="s">
        <v>1614</v>
      </c>
      <c r="I2" s="3" t="s">
        <v>1615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1616</v>
      </c>
      <c r="O2" s="5" t="s">
        <v>15</v>
      </c>
      <c r="P2" s="3" t="s">
        <v>1617</v>
      </c>
      <c r="Q2" s="3" t="s">
        <v>1618</v>
      </c>
      <c r="R2" s="6" t="s">
        <v>1619</v>
      </c>
      <c r="S2" s="5" t="s">
        <v>1620</v>
      </c>
      <c r="T2" s="3" t="s">
        <v>20</v>
      </c>
      <c r="U2" s="3" t="s">
        <v>14</v>
      </c>
      <c r="V2" s="3" t="s">
        <v>22</v>
      </c>
      <c r="W2" s="3" t="s">
        <v>23</v>
      </c>
      <c r="X2" s="3" t="s">
        <v>1621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1622</v>
      </c>
      <c r="AI2" s="3" t="s">
        <v>4</v>
      </c>
      <c r="AJ2" s="3" t="s">
        <v>1612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182</v>
      </c>
    </row>
    <row r="4" spans="1:73">
      <c r="A4" s="2"/>
      <c r="B4" s="4" t="s">
        <v>1613</v>
      </c>
    </row>
    <row r="5" spans="1:73">
      <c r="A5" s="2"/>
      <c r="B5" s="3" t="s">
        <v>1614</v>
      </c>
    </row>
    <row r="6" spans="1:73">
      <c r="A6" s="2"/>
      <c r="B6" s="3" t="s">
        <v>1615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1616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1617</v>
      </c>
    </row>
    <row r="14" spans="1:73">
      <c r="A14" s="5" t="s">
        <v>0</v>
      </c>
      <c r="B14" s="3" t="s">
        <v>1618</v>
      </c>
    </row>
    <row r="15" spans="1:73" ht="16.5">
      <c r="A15" s="5" t="s">
        <v>0</v>
      </c>
      <c r="B15" s="6" t="s">
        <v>1619</v>
      </c>
    </row>
    <row r="16" spans="1:73">
      <c r="A16" s="5" t="s">
        <v>0</v>
      </c>
      <c r="B16" s="5" t="s">
        <v>1620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14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1622</v>
      </c>
      <c r="B1" s="1" t="s">
        <v>1623</v>
      </c>
      <c r="K1" s="1"/>
    </row>
    <row r="2" spans="1:11">
      <c r="A2" s="1" t="s">
        <v>1624</v>
      </c>
      <c r="B2" s="1" t="s">
        <v>1625</v>
      </c>
      <c r="K2" s="1"/>
    </row>
    <row r="3" spans="1:11">
      <c r="A3" s="1" t="s">
        <v>4</v>
      </c>
      <c r="B3" s="1" t="s">
        <v>1626</v>
      </c>
      <c r="K3" s="1"/>
    </row>
    <row r="4" spans="1:11">
      <c r="A4" s="1" t="s">
        <v>182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1627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1628</v>
      </c>
      <c r="B10" s="1">
        <v>10</v>
      </c>
    </row>
    <row r="11" spans="1:11">
      <c r="A11" s="1" t="s">
        <v>1629</v>
      </c>
      <c r="B11" s="1">
        <v>30</v>
      </c>
    </row>
    <row r="12" spans="1:11">
      <c r="A12" s="1" t="s">
        <v>1630</v>
      </c>
      <c r="B12" s="1">
        <v>30</v>
      </c>
    </row>
    <row r="13" spans="1:11">
      <c r="A13" s="1" t="s">
        <v>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1632</v>
      </c>
      <c r="B18" s="1">
        <v>5</v>
      </c>
    </row>
    <row r="19" spans="1:2">
      <c r="A19" s="1" t="s">
        <v>39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2020-03-06T02:18:50Z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