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P000!$A$1:$BQ$210</definedName>
  </definedNames>
  <calcPr calcId="1445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<sst xmlns="http://schemas.openxmlformats.org/spreadsheetml/2006/main" count="2679" uniqueCount="668">
  <si>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</si>
  <si>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</si>
  <si>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</si>
  <si>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</si>
  <si>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</si>
  <si>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</si>
  <si>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</si>
  <si>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</si>
  <si>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</si>
  <si>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</si>
  <si>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</si>
  <si>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</si>
  <si>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</si>
  <si>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</si>
  <si>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</si>
  <si>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</si>
  <si>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</si>
  <si>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</si>
  <si>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</si>
  <si>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</si>
  <si>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</si>
  <si>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</si>
  <si>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</si>
  <si>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</si>
  <si>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</si>
  <si>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</si>
  <si>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</si>
  <si>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</si>
  <si>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</si>
  <si>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</si>
  <si>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</si>
  <si>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</si>
  <si>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</si>
  <si>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</si>
  <si>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</si>
  <si>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</si>
  <si>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</si>
  <si>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</si>
  <si>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</si>
  <si>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</si>
  <si>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</si>
  <si>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</si>
  <si>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</si>
  <si>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</si>
  <si>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</si>
  <si>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</si>
  <si>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</si>
  <si>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</si>
  <si>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</si>
  <si>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</si>
  <si>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</si>
  <si>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</si>
  <si>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</si>
  <si>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</si>
  <si>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</si>
  <si>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</si>
  <si>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</si>
  <si>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</si>
  <si>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</si>
  <si>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</si>
  <si>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</si>
  <si>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</si>
  <si>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</si>
  <si>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</si>
  <si>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</si>
  <si>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</si>
  <si>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</si>
  <si>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</si>
  <si>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</si>
  <si>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</si>
  <si>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</si>
  <si>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</si>
  <si>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</si>
  <si>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</si>
  <si>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</si>
  <si>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</si>
  <si>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</si>
  <si>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</si>
  <si>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</si>
  <si>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</si>
  <si>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</si>
  <si>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</si>
  <si>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</si>
  <si>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</si>
  <si>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</si>
  <si>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</si>
  <si>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</si>
  <si>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</si>
  <si>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</si>
  <si>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</si>
  <si>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</si>
  <si>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</si>
  <si>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</si>
  <si>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</si>
  <si>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</si>
  <si>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</si>
  <si>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</si>
  <si>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</si>
  <si>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</si>
  <si>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</si>
  <si>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</si>
  <si>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</si>
  <si>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</si>
  <si>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</si>
  <si>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</si>
  <si>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</si>
  <si>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</si>
  <si>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</si>
  <si>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</si>
  <si>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</si>
  <si>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</si>
  <si>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</si>
  <si>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</si>
  <si>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</si>
  <si>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</si>
  <si>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</si>
  <si>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</si>
  <si>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</si>
  <si>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</si>
  <si>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</si>
  <si>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</si>
  <si>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</si>
  <si>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</si>
  <si>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</si>
  <si>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</si>
  <si>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</si>
  <si>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</si>
  <si>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</si>
  <si>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</si>
  <si>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</si>
  <si>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</si>
  <si>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</si>
  <si>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</si>
  <si>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</si>
  <si>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</si>
  <si>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</si>
  <si>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</si>
  <si>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</si>
  <si>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</si>
  <si>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</si>
  <si>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</si>
  <si>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</si>
  <si>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</si>
  <si>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</si>
  <si>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</si>
  <si>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</si>
  <si>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</si>
  <si>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</si>
  <si>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</si>
  <si>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</si>
  <si>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</si>
  <si>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</si>
  <si>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</si>
  <si>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</si>
  <si>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</si>
  <si>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</si>
  <si>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</si>
  <si>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</si>
  <si>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</si>
  <si>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</si>
  <si>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</si>
  <si>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</si>
  <si>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t>ReplaceableTextures\\CommandButtons\\BTNH006.blp</t>
  </si>
  <si>
    <t>H006.mdl</t>
  </si>
  <si>
    <t>H007</t>
  </si>
  <si>
    <t>女娲</t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</si>
  <si>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</si>
  <si>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</si>
  <si>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</si>
  <si>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</si>
  <si>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</si>
  <si>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</si>
  <si>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</si>
  <si>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</si>
  <si>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</si>
  <si>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</si>
  <si>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</si>
  <si>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</si>
  <si>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</si>
  <si>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</si>
  <si>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</si>
  <si>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</si>
  <si>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</si>
  <si>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</si>
  <si>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</si>
  <si>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</si>
  <si>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</si>
  <si>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</si>
  <si>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</si>
  <si>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</si>
  <si>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</si>
  <si>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</si>
  <si>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</si>
  <si>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</si>
  <si>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</si>
  <si>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</si>
  <si>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</si>
  <si>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</si>
  <si>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</si>
  <si>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</si>
  <si>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</si>
  <si>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</si>
  <si>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</si>
  <si>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</si>
  <si>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</si>
  <si>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</si>
  <si>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</si>
  <si>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</si>
  <si>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</si>
  <si>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</si>
  <si>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</si>
  <si>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</si>
  <si>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</si>
  <si>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</si>
  <si>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</si>
  <si>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</si>
  <si>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</si>
  <si>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</si>
  <si>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</si>
  <si>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</si>
  <si>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</si>
  <si>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</si>
  <si>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</si>
  <si>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</si>
  <si>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</si>
  <si>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</si>
  <si>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</si>
  <si>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</si>
  <si>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</si>
  <si>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</si>
  <si>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</si>
  <si>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</si>
  <si>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</si>
  <si>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</si>
  <si>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</si>
  <si>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</si>
  <si>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</si>
  <si>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</si>
  <si>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</si>
  <si>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</si>
  <si>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</si>
  <si>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</si>
  <si>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</si>
  <si>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</si>
  <si>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</si>
  <si>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</si>
  <si>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</si>
  <si>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</si>
  <si>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</si>
  <si>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</si>
  <si>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</si>
  <si>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</si>
  <si>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</si>
  <si>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</si>
  <si>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</si>
  <si>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</si>
  <si>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</si>
  <si>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</si>
  <si>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</si>
  <si>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进攻1</t>
  </si>
  <si>
    <t>进攻怪</t>
  </si>
  <si>
    <t>human</t>
  </si>
  <si>
    <t>units\\human\\Peasant\\Peasant.mdl</t>
  </si>
  <si>
    <t>ground,structure,debris,item,ward</t>
  </si>
  <si>
    <t>m002</t>
  </si>
  <si>
    <t>进攻2</t>
  </si>
  <si>
    <t>m003</t>
  </si>
  <si>
    <t>进攻3</t>
  </si>
  <si>
    <t>Abilities\\Weapons\\RedDragonBreath\\RedDragonMissile.mdl</t>
  </si>
  <si>
    <t>missile</t>
  </si>
  <si>
    <t>m004</t>
  </si>
  <si>
    <t>进攻4</t>
  </si>
  <si>
    <t>Abilities\\Weapons\\GargoyleMissile\\GargoyleMissile.mdl</t>
  </si>
  <si>
    <t>m005</t>
  </si>
  <si>
    <t>进攻5</t>
  </si>
  <si>
    <t>m006</t>
  </si>
  <si>
    <t>进攻6</t>
  </si>
  <si>
    <t>m007</t>
  </si>
  <si>
    <t>进攻7</t>
  </si>
  <si>
    <t>m008</t>
  </si>
  <si>
    <t>进攻8</t>
  </si>
  <si>
    <t>m009</t>
  </si>
  <si>
    <t>进攻9</t>
  </si>
  <si>
    <t>m010</t>
  </si>
  <si>
    <t>进攻10</t>
  </si>
  <si>
    <t>m011</t>
  </si>
  <si>
    <t>进攻11</t>
  </si>
  <si>
    <t>m012</t>
  </si>
  <si>
    <t>进攻12</t>
  </si>
  <si>
    <t>m013</t>
  </si>
  <si>
    <t>进攻13</t>
  </si>
  <si>
    <t>m014</t>
  </si>
  <si>
    <t>进攻14</t>
  </si>
  <si>
    <t>m015</t>
  </si>
  <si>
    <t>进攻15</t>
  </si>
  <si>
    <t>m016</t>
  </si>
  <si>
    <t>进攻16</t>
  </si>
  <si>
    <t>m017</t>
  </si>
  <si>
    <t>进攻17</t>
  </si>
  <si>
    <t>m018</t>
  </si>
  <si>
    <t>进攻18</t>
  </si>
  <si>
    <t>m019</t>
  </si>
  <si>
    <t>进攻19</t>
  </si>
  <si>
    <t>m020</t>
  </si>
  <si>
    <t>进攻20</t>
  </si>
  <si>
    <t>m021</t>
  </si>
  <si>
    <t>进攻21</t>
  </si>
  <si>
    <t>m022</t>
  </si>
  <si>
    <t>进攻22</t>
  </si>
  <si>
    <t>m023</t>
  </si>
  <si>
    <t>进攻23</t>
  </si>
  <si>
    <t>m024</t>
  </si>
  <si>
    <t>进攻24</t>
  </si>
  <si>
    <t>m025</t>
  </si>
  <si>
    <t>进攻25</t>
  </si>
  <si>
    <t>m026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</si>
  <si>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</si>
  <si>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</si>
  <si>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</si>
  <si>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</si>
  <si>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</si>
  <si>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</si>
  <si>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</si>
  <si>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</si>
  <si>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</si>
  <si>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</si>
  <si>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</si>
  <si>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</si>
  <si>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</si>
  <si>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</si>
  <si>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</si>
  <si>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</si>
  <si>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</si>
  <si>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</si>
  <si>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</si>
  <si>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</si>
  <si>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</si>
  <si>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</si>
  <si>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</si>
  <si>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</si>
  <si>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</si>
  <si>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</si>
  <si>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</si>
  <si>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</si>
  <si>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</si>
  <si>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</si>
  <si>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</si>
  <si>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</si>
  <si>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</si>
  <si>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</si>
  <si>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</si>
  <si>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</si>
  <si>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</si>
  <si>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</si>
  <si>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</si>
  <si>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</si>
  <si>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</si>
  <si>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</si>
  <si>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</si>
  <si>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</si>
  <si>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</si>
  <si>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</si>
  <si>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</si>
  <si>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</si>
  <si>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</si>
  <si>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境界BOSS1</t>
  </si>
  <si>
    <t>低级道果</t>
  </si>
  <si>
    <t>hover</t>
  </si>
  <si>
    <t>uJ10</t>
  </si>
  <si>
    <t>境界BOSS2</t>
  </si>
  <si>
    <t>中级道果</t>
  </si>
  <si>
    <t>uJ20</t>
  </si>
  <si>
    <t>境界BOSS3</t>
  </si>
  <si>
    <t>高级道果</t>
  </si>
  <si>
    <t>uJ30</t>
  </si>
  <si>
    <t>境界BOSS4</t>
  </si>
  <si>
    <t>黄级道果</t>
  </si>
  <si>
    <t>uJ40</t>
  </si>
  <si>
    <t>境界BOSS5</t>
  </si>
  <si>
    <t>玄级道果</t>
  </si>
  <si>
    <t>uJ50</t>
  </si>
  <si>
    <t>境界BOSS6</t>
  </si>
  <si>
    <t>地级道果</t>
  </si>
  <si>
    <t>uJ60</t>
  </si>
  <si>
    <t>境界BOSS7</t>
  </si>
  <si>
    <t>天级道果</t>
  </si>
  <si>
    <t>uJ70</t>
  </si>
  <si>
    <t>境界BOSS8</t>
  </si>
  <si>
    <t>仙品道果</t>
  </si>
  <si>
    <t>uJ80</t>
  </si>
  <si>
    <t>境界BOSS9</t>
  </si>
  <si>
    <t>至圣道果</t>
  </si>
  <si>
    <t>uJ90</t>
  </si>
  <si>
    <t>境界BOSS10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</si>
  <si>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</si>
  <si>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</si>
  <si>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</si>
  <si>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</si>
  <si>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</si>
  <si>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</si>
  <si>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</si>
  <si>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</si>
  <si>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</si>
  <si>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</si>
  <si>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装备挑战1</t>
  </si>
  <si>
    <t>武器</t>
  </si>
  <si>
    <t>uE02</t>
  </si>
  <si>
    <t>装备挑战2</t>
  </si>
  <si>
    <t>uE03</t>
  </si>
  <si>
    <t>装备挑战3</t>
  </si>
  <si>
    <t>uE04</t>
  </si>
  <si>
    <t>装备挑战4</t>
  </si>
  <si>
    <t>uE11</t>
  </si>
  <si>
    <t>法器</t>
  </si>
  <si>
    <t>uE12</t>
  </si>
  <si>
    <t>uE13</t>
  </si>
  <si>
    <t>uE14</t>
  </si>
  <si>
    <t>uE21</t>
  </si>
  <si>
    <t>护甲</t>
  </si>
  <si>
    <t>uE22</t>
  </si>
  <si>
    <t>uE23</t>
  </si>
  <si>
    <t>uE24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</si>
  <si>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</si>
  <si>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</si>
  <si>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</si>
  <si>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</si>
  <si>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</si>
  <si>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</si>
  <si>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</si>
  <si>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</si>
  <si>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</si>
  <si>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</si>
  <si>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</si>
  <si>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uf15</t>
  </si>
  <si>
    <t>时渊-雷震子</t>
  </si>
  <si>
    <t>uf20</t>
  </si>
  <si>
    <t>虾兵虾将</t>
  </si>
  <si>
    <t>副本哪吒闹海</t>
  </si>
  <si>
    <t>uf21</t>
  </si>
  <si>
    <t>巡海夜叉</t>
  </si>
  <si>
    <t>uf22</t>
  </si>
  <si>
    <t>龙王三太子</t>
  </si>
  <si>
    <t>uf23</t>
  </si>
  <si>
    <t>东海龙王</t>
  </si>
  <si>
    <t>uf24</t>
  </si>
  <si>
    <t>时渊-东海龙王</t>
  </si>
  <si>
    <t>uf25</t>
  </si>
  <si>
    <t>时渊-南海龙王</t>
  </si>
  <si>
    <t>uf26</t>
  </si>
  <si>
    <t>时渊-西海龙王</t>
  </si>
  <si>
    <t>uf27</t>
  </si>
  <si>
    <t>时渊-北海龙王</t>
  </si>
  <si>
    <t>uf30</t>
  </si>
  <si>
    <t>魔礼青</t>
  </si>
  <si>
    <t>副本武破四魔将</t>
  </si>
  <si>
    <t>uf31</t>
  </si>
  <si>
    <t>魔礼红</t>
  </si>
  <si>
    <t>uf32</t>
  </si>
  <si>
    <t>魔礼海</t>
  </si>
  <si>
    <t>uf33</t>
  </si>
  <si>
    <t>魔礼寿</t>
  </si>
  <si>
    <t>uf34</t>
  </si>
  <si>
    <t>时渊-增长天王</t>
  </si>
  <si>
    <t>uf35</t>
  </si>
  <si>
    <t>时渊-多闻天王</t>
  </si>
  <si>
    <t>uf36</t>
  </si>
  <si>
    <t>时渊-持国天王</t>
  </si>
  <si>
    <t>uf37</t>
  </si>
  <si>
    <t>时渊-广目天王</t>
  </si>
  <si>
    <t>uf40</t>
  </si>
  <si>
    <t>副本九曲黄河阵</t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</si>
  <si>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</si>
  <si>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</si>
  <si>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</si>
  <si>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</si>
  <si>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</si>
  <si>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</si>
  <si>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</si>
  <si>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</si>
  <si>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</si>
  <si>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uf50</t>
  </si>
  <si>
    <t>副本5</t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</si>
  <si>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</si>
  <si>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</si>
  <si>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</si>
  <si>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</si>
  <si>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</si>
  <si>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</si>
  <si>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</si>
  <si>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</si>
  <si>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</si>
  <si>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</si>
  <si>
    <t>副本6</t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</si>
  <si>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</si>
  <si>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</si>
  <si>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</si>
  <si>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</si>
  <si>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</si>
  <si>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</si>
  <si>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</si>
  <si>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</si>
  <si>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</si>
  <si>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</si>
  <si>
    <t>副本7</t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</si>
  <si>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</si>
  <si>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</si>
  <si>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</si>
  <si>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</si>
  <si>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</si>
  <si>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</si>
  <si>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</si>
  <si>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</si>
  <si>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</si>
  <si>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</si>
  <si>
    <t>副本8</t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</si>
  <si>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</si>
  <si>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</si>
  <si>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</si>
  <si>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</si>
  <si>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</si>
  <si>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</si>
  <si>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</si>
  <si>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</si>
  <si>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</si>
  <si>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ut00</t>
  </si>
  <si>
    <t>团本1</t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</si>
  <si>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</si>
  <si>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</si>
  <si>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</si>
  <si>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</si>
  <si>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</si>
  <si>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</si>
  <si>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</si>
  <si>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</si>
  <si>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</si>
  <si>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ut10</t>
  </si>
  <si>
    <t>团本2</t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</si>
  <si>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</si>
  <si>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</si>
  <si>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</si>
  <si>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</si>
  <si>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</si>
  <si>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</si>
  <si>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</si>
  <si>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</si>
  <si>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</si>
  <si>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u001</t>
  </si>
  <si>
    <t>送宝金蝉Lv1</t>
  </si>
  <si>
    <t>u002</t>
  </si>
  <si>
    <t>送宝金蝉Lv2</t>
  </si>
  <si>
    <t>u003</t>
  </si>
  <si>
    <t>送宝金蝉Lv3</t>
  </si>
  <si>
    <t>u004</t>
  </si>
  <si>
    <t>送宝金蝉Lv4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</si>
  <si>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</si>
  <si>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</si>
  <si>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</si>
  <si>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</si>
  <si>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</si>
  <si>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</si>
  <si>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</si>
  <si>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</si>
  <si>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</si>
  <si>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</si>
  <si>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</si>
  <si>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精灵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</si>
  <si>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</si>
  <si>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</si>
  <si>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</si>
  <si>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</si>
  <si>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</si>
  <si>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</si>
  <si>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</si>
  <si>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</si>
  <si>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</si>
  <si>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</si>
  <si>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</si>
  <si>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</si>
  <si>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</si>
  <si>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</si>
  <si>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</si>
  <si>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</si>
  <si>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</si>
  <si>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</si>
  <si>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</si>
  <si>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</si>
  <si>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</si>
  <si>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</si>
  <si>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115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</si>
  <si>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</si>
  <si>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202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</si>
  <si>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203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</si>
  <si>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204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</si>
  <si>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205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</si>
  <si>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206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</si>
  <si>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207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</si>
  <si>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208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</si>
  <si>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209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</si>
  <si>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210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</si>
  <si>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211</t>
    </r>
  </si>
  <si>
    <r>
      <rPr>
        <sz val="11"/>
        <color theme="1"/>
        <rFont val="等线"/>
        <charset val="134"/>
        <scheme val="minor"/>
      </rPr>
      <t>m</t>
    </r>
    <r>
      <rPr>
        <sz val="11"/>
        <color theme="1"/>
        <rFont val="等线"/>
        <charset val="134"/>
        <scheme val="minor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</si>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</sst>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fonts count="8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62"/>
  <sheetViews>
    <sheetView tabSelected="1" workbookViewId="0">
      <pane xSplit="5" ySplit="1" topLeftCell="F69" activePane="bottomRight" state="frozen"/>
      <selection pane="topRight"/>
      <selection pane="bottomLeft"/>
      <selection pane="bottomRight" activeCell="A81" sqref="A81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7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pans="1:67" s="5" customFormat="1">
      <c r="A2" s="8">
        <f>COUNTA(B:B)+1</f>
        <v>210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5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pans="1:67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0.1</v>
      </c>
      <c r="AK3" s="9">
        <v>1</v>
      </c>
      <c r="AL3" s="9"/>
      <c r="AM3" s="9">
        <v>0.5</v>
      </c>
      <c r="AN3" s="9">
        <v>128</v>
      </c>
      <c r="AO3" s="9">
        <v>0.65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6">
        <v>0</v>
      </c>
      <c r="BG3" s="16">
        <v>0</v>
      </c>
      <c r="BH3" s="16">
        <v>0</v>
      </c>
      <c r="BI3" s="16">
        <v>0</v>
      </c>
      <c r="BJ3" s="16">
        <v>0</v>
      </c>
      <c r="BK3" s="16">
        <v>0</v>
      </c>
      <c r="BL3" s="17" t="s">
        <v>122</v>
      </c>
      <c r="BM3" s="5">
        <v>0</v>
      </c>
      <c r="BN3" s="5">
        <v>1200</v>
      </c>
      <c r="BO3" s="5">
        <v>900</v>
      </c>
    </row>
    <row r="4" spans="1:67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136</v>
      </c>
      <c r="J4" s="9" t="s">
        <v>137</v>
      </c>
      <c r="K4" s="9">
        <v>0</v>
      </c>
      <c r="L4" s="9">
        <v>0</v>
      </c>
      <c r="M4" s="9" t="s">
        <v>146</v>
      </c>
      <c r="N4" s="9" t="s">
        <v>147</v>
      </c>
      <c r="O4" s="9">
        <v>0.8</v>
      </c>
      <c r="P4" s="9" t="s">
        <v>137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0.1</v>
      </c>
      <c r="AK4" s="9">
        <v>1</v>
      </c>
      <c r="AL4" s="9"/>
      <c r="AM4" s="9">
        <v>0.5</v>
      </c>
      <c r="AN4" s="9">
        <v>128</v>
      </c>
      <c r="AO4" s="9">
        <v>0.65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6">
        <v>0</v>
      </c>
      <c r="BG4" s="16">
        <v>0</v>
      </c>
      <c r="BH4" s="16">
        <v>0</v>
      </c>
      <c r="BI4" s="16">
        <v>0</v>
      </c>
      <c r="BJ4" s="16">
        <v>0</v>
      </c>
      <c r="BK4" s="16">
        <v>0</v>
      </c>
      <c r="BL4" s="17" t="s">
        <v>122</v>
      </c>
      <c r="BM4" s="5">
        <v>0</v>
      </c>
      <c r="BN4" s="5">
        <v>1200</v>
      </c>
      <c r="BO4" s="5">
        <v>900</v>
      </c>
    </row>
    <row r="5" spans="1:67" s="5" customFormat="1">
      <c r="B5" s="9" t="s">
        <v>148</v>
      </c>
      <c r="C5" s="5" t="s">
        <v>66</v>
      </c>
      <c r="D5" s="9" t="s">
        <v>132</v>
      </c>
      <c r="E5" s="11" t="s">
        <v>149</v>
      </c>
      <c r="F5" s="9" t="s">
        <v>134</v>
      </c>
      <c r="G5" s="11" t="s">
        <v>149</v>
      </c>
      <c r="H5" s="9" t="s">
        <v>135</v>
      </c>
      <c r="I5" s="9" t="s">
        <v>136</v>
      </c>
      <c r="J5" s="9" t="s">
        <v>137</v>
      </c>
      <c r="K5" s="9">
        <v>0</v>
      </c>
      <c r="L5" s="9">
        <v>0</v>
      </c>
      <c r="M5" s="9" t="s">
        <v>150</v>
      </c>
      <c r="N5" s="9" t="s">
        <v>151</v>
      </c>
      <c r="O5" s="9">
        <v>1</v>
      </c>
      <c r="P5" s="9" t="s">
        <v>137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/>
      <c r="AB5" s="9">
        <v>0</v>
      </c>
      <c r="AC5" s="9" t="s">
        <v>141</v>
      </c>
      <c r="AD5" s="9"/>
      <c r="AE5" s="9"/>
      <c r="AF5" s="9" t="s">
        <v>142</v>
      </c>
      <c r="AG5" s="9" t="s">
        <v>143</v>
      </c>
      <c r="AH5" s="9">
        <v>0.5</v>
      </c>
      <c r="AI5" s="9">
        <v>0.5</v>
      </c>
      <c r="AJ5" s="9">
        <v>0.1</v>
      </c>
      <c r="AK5" s="9">
        <v>1</v>
      </c>
      <c r="AL5" s="9"/>
      <c r="AM5" s="9">
        <v>0.5</v>
      </c>
      <c r="AN5" s="9">
        <v>128</v>
      </c>
      <c r="AO5" s="9">
        <v>0.65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6">
        <v>0</v>
      </c>
      <c r="BG5" s="16">
        <v>0</v>
      </c>
      <c r="BH5" s="16">
        <v>0</v>
      </c>
      <c r="BI5" s="16">
        <v>0</v>
      </c>
      <c r="BJ5" s="16">
        <v>0</v>
      </c>
      <c r="BK5" s="16">
        <v>0</v>
      </c>
      <c r="BL5" s="17" t="s">
        <v>122</v>
      </c>
      <c r="BM5" s="5">
        <v>0</v>
      </c>
      <c r="BN5" s="5">
        <v>1200</v>
      </c>
      <c r="BO5" s="5">
        <v>900</v>
      </c>
    </row>
    <row r="6" spans="1:67" s="5" customFormat="1">
      <c r="B6" s="9" t="s">
        <v>152</v>
      </c>
      <c r="C6" s="5" t="s">
        <v>66</v>
      </c>
      <c r="D6" s="9" t="s">
        <v>132</v>
      </c>
      <c r="E6" s="10" t="s">
        <v>153</v>
      </c>
      <c r="F6" s="9" t="s">
        <v>134</v>
      </c>
      <c r="G6" s="10" t="s">
        <v>153</v>
      </c>
      <c r="H6" s="9" t="s">
        <v>135</v>
      </c>
      <c r="I6" s="9" t="s">
        <v>136</v>
      </c>
      <c r="J6" s="9" t="s">
        <v>137</v>
      </c>
      <c r="K6" s="9">
        <v>0</v>
      </c>
      <c r="L6" s="9">
        <v>0</v>
      </c>
      <c r="M6" s="9" t="s">
        <v>154</v>
      </c>
      <c r="N6" s="9" t="s">
        <v>155</v>
      </c>
      <c r="O6" s="9">
        <v>0.8</v>
      </c>
      <c r="P6" s="9" t="s">
        <v>137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0.1</v>
      </c>
      <c r="AK6" s="9">
        <v>1</v>
      </c>
      <c r="AL6" s="9"/>
      <c r="AM6" s="9">
        <v>0.5</v>
      </c>
      <c r="AN6" s="9">
        <v>128</v>
      </c>
      <c r="AO6" s="9">
        <v>0.65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6">
        <v>0</v>
      </c>
      <c r="BG6" s="16">
        <v>0</v>
      </c>
      <c r="BH6" s="16">
        <v>0</v>
      </c>
      <c r="BI6" s="16">
        <v>0</v>
      </c>
      <c r="BJ6" s="16">
        <v>0</v>
      </c>
      <c r="BK6" s="16">
        <v>0</v>
      </c>
      <c r="BL6" s="17" t="s">
        <v>122</v>
      </c>
      <c r="BM6" s="5">
        <v>0</v>
      </c>
      <c r="BN6" s="5">
        <v>1200</v>
      </c>
      <c r="BO6" s="5">
        <v>900</v>
      </c>
    </row>
    <row r="7" spans="1:67" s="5" customFormat="1">
      <c r="B7" s="9" t="s">
        <v>156</v>
      </c>
      <c r="C7" s="5" t="s">
        <v>66</v>
      </c>
      <c r="D7" s="9" t="s">
        <v>132</v>
      </c>
      <c r="E7" s="11" t="s">
        <v>157</v>
      </c>
      <c r="F7" s="9" t="s">
        <v>134</v>
      </c>
      <c r="G7" s="11" t="s">
        <v>157</v>
      </c>
      <c r="H7" s="9" t="s">
        <v>135</v>
      </c>
      <c r="I7" s="9" t="s">
        <v>136</v>
      </c>
      <c r="J7" s="9" t="s">
        <v>137</v>
      </c>
      <c r="K7" s="9">
        <v>0</v>
      </c>
      <c r="L7" s="9">
        <v>0</v>
      </c>
      <c r="M7" s="9" t="s">
        <v>158</v>
      </c>
      <c r="N7" s="9" t="s">
        <v>159</v>
      </c>
      <c r="O7" s="9">
        <v>0.6</v>
      </c>
      <c r="P7" s="9" t="s">
        <v>137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>
        <v>0.1</v>
      </c>
      <c r="AK7" s="9">
        <v>1</v>
      </c>
      <c r="AL7" s="9"/>
      <c r="AM7" s="9">
        <v>0.5</v>
      </c>
      <c r="AN7" s="9">
        <v>128</v>
      </c>
      <c r="AO7" s="9">
        <v>0.65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6">
        <v>0</v>
      </c>
      <c r="BG7" s="16">
        <v>0</v>
      </c>
      <c r="BH7" s="16">
        <v>0</v>
      </c>
      <c r="BI7" s="16">
        <v>0</v>
      </c>
      <c r="BJ7" s="16">
        <v>0</v>
      </c>
      <c r="BK7" s="16">
        <v>0</v>
      </c>
      <c r="BL7" s="17" t="s">
        <v>122</v>
      </c>
      <c r="BM7" s="5">
        <v>0</v>
      </c>
      <c r="BN7" s="5">
        <v>1200</v>
      </c>
      <c r="BO7" s="5">
        <v>900</v>
      </c>
    </row>
    <row r="8" spans="1:67" s="5" customFormat="1">
      <c r="B8" s="9" t="s">
        <v>160</v>
      </c>
      <c r="C8" s="5" t="s">
        <v>66</v>
      </c>
      <c r="D8" s="9" t="s">
        <v>132</v>
      </c>
      <c r="E8" s="12" t="s">
        <v>161</v>
      </c>
      <c r="F8" s="9" t="s">
        <v>134</v>
      </c>
      <c r="G8" s="12" t="s">
        <v>161</v>
      </c>
      <c r="H8" s="9" t="s">
        <v>135</v>
      </c>
      <c r="I8" s="9" t="s">
        <v>136</v>
      </c>
      <c r="J8" s="9" t="s">
        <v>137</v>
      </c>
      <c r="K8" s="9">
        <v>0</v>
      </c>
      <c r="L8" s="9">
        <v>0</v>
      </c>
      <c r="M8" s="9" t="s">
        <v>162</v>
      </c>
      <c r="N8" s="9" t="s">
        <v>163</v>
      </c>
      <c r="O8" s="9">
        <v>0.9</v>
      </c>
      <c r="P8" s="9" t="s">
        <v>137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/>
      <c r="AB8" s="9">
        <v>0</v>
      </c>
      <c r="AC8" s="9" t="s">
        <v>141</v>
      </c>
      <c r="AD8" s="9"/>
      <c r="AE8" s="9"/>
      <c r="AF8" s="9" t="s">
        <v>142</v>
      </c>
      <c r="AG8" s="9" t="s">
        <v>143</v>
      </c>
      <c r="AH8" s="9">
        <v>0.5</v>
      </c>
      <c r="AI8" s="9">
        <v>0.5</v>
      </c>
      <c r="AJ8" s="9">
        <v>0.1</v>
      </c>
      <c r="AK8" s="9">
        <v>1</v>
      </c>
      <c r="AL8" s="9"/>
      <c r="AM8" s="9">
        <v>0.5</v>
      </c>
      <c r="AN8" s="9">
        <v>128</v>
      </c>
      <c r="AO8" s="9">
        <v>0.65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6">
        <v>0</v>
      </c>
      <c r="BG8" s="16">
        <v>0</v>
      </c>
      <c r="BH8" s="16">
        <v>0</v>
      </c>
      <c r="BI8" s="16">
        <v>0</v>
      </c>
      <c r="BJ8" s="16">
        <v>0</v>
      </c>
      <c r="BK8" s="16">
        <v>0</v>
      </c>
      <c r="BL8" s="17" t="s">
        <v>122</v>
      </c>
      <c r="BM8" s="5">
        <v>0</v>
      </c>
      <c r="BN8" s="5">
        <v>1200</v>
      </c>
      <c r="BO8" s="5">
        <v>900</v>
      </c>
    </row>
    <row r="9" spans="1:67" s="5" customFormat="1">
      <c r="B9" s="9" t="s">
        <v>164</v>
      </c>
      <c r="C9" s="5" t="s">
        <v>66</v>
      </c>
      <c r="D9" s="9" t="s">
        <v>132</v>
      </c>
      <c r="E9" s="10" t="s">
        <v>165</v>
      </c>
      <c r="F9" s="9" t="s">
        <v>134</v>
      </c>
      <c r="G9" s="10" t="s">
        <v>165</v>
      </c>
      <c r="H9" s="9" t="s">
        <v>135</v>
      </c>
      <c r="I9" s="9" t="s">
        <v>136</v>
      </c>
      <c r="J9" s="9" t="s">
        <v>137</v>
      </c>
      <c r="K9" s="9">
        <v>0</v>
      </c>
      <c r="L9" s="9">
        <v>0</v>
      </c>
      <c r="M9" s="9" t="s">
        <v>166</v>
      </c>
      <c r="N9" s="9" t="s">
        <v>167</v>
      </c>
      <c r="O9" s="9">
        <v>0.7</v>
      </c>
      <c r="P9" s="9" t="s">
        <v>137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/>
      <c r="AB9" s="9">
        <v>0</v>
      </c>
      <c r="AC9" s="9" t="s">
        <v>141</v>
      </c>
      <c r="AD9" s="9"/>
      <c r="AE9" s="9"/>
      <c r="AF9" s="9" t="s">
        <v>142</v>
      </c>
      <c r="AG9" s="9" t="s">
        <v>143</v>
      </c>
      <c r="AH9" s="9">
        <v>0.5</v>
      </c>
      <c r="AI9" s="9">
        <v>0.5</v>
      </c>
      <c r="AJ9" s="9">
        <v>0.1</v>
      </c>
      <c r="AK9" s="9">
        <v>1</v>
      </c>
      <c r="AL9" s="9"/>
      <c r="AM9" s="9">
        <v>0.5</v>
      </c>
      <c r="AN9" s="9">
        <v>128</v>
      </c>
      <c r="AO9" s="9">
        <v>0.65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6">
        <v>0</v>
      </c>
      <c r="BG9" s="16">
        <v>0</v>
      </c>
      <c r="BH9" s="16">
        <v>0</v>
      </c>
      <c r="BI9" s="16">
        <v>0</v>
      </c>
      <c r="BJ9" s="16">
        <v>0</v>
      </c>
      <c r="BK9" s="16">
        <v>0</v>
      </c>
      <c r="BL9" s="17" t="s">
        <v>122</v>
      </c>
      <c r="BM9" s="5">
        <v>0</v>
      </c>
      <c r="BN9" s="5">
        <v>1200</v>
      </c>
      <c r="BO9" s="5">
        <v>900</v>
      </c>
    </row>
    <row r="10" spans="1:67" s="5" customFormat="1">
      <c r="B10" s="9" t="s">
        <v>168</v>
      </c>
      <c r="C10" s="5" t="s">
        <v>66</v>
      </c>
      <c r="D10" s="9" t="s">
        <v>132</v>
      </c>
      <c r="E10" s="10" t="s">
        <v>169</v>
      </c>
      <c r="F10" s="9" t="s">
        <v>134</v>
      </c>
      <c r="G10" s="10" t="s">
        <v>169</v>
      </c>
      <c r="H10" s="9" t="s">
        <v>135</v>
      </c>
      <c r="I10" s="9" t="s">
        <v>136</v>
      </c>
      <c r="J10" s="9" t="s">
        <v>137</v>
      </c>
      <c r="K10" s="9">
        <v>0</v>
      </c>
      <c r="L10" s="9">
        <v>0</v>
      </c>
      <c r="M10" s="9" t="s">
        <v>170</v>
      </c>
      <c r="N10" s="9" t="s">
        <v>171</v>
      </c>
      <c r="O10" s="9">
        <v>0.5</v>
      </c>
      <c r="P10" s="9" t="s">
        <v>137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>
        <v>0.1</v>
      </c>
      <c r="AK10" s="9">
        <v>1</v>
      </c>
      <c r="AL10" s="9"/>
      <c r="AM10" s="9">
        <v>0.5</v>
      </c>
      <c r="AN10" s="9">
        <v>128</v>
      </c>
      <c r="AO10" s="9">
        <v>0.65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6">
        <v>0</v>
      </c>
      <c r="BG10" s="16">
        <v>0</v>
      </c>
      <c r="BH10" s="16">
        <v>0</v>
      </c>
      <c r="BI10" s="16">
        <v>0</v>
      </c>
      <c r="BJ10" s="16">
        <v>0</v>
      </c>
      <c r="BK10" s="16">
        <v>0</v>
      </c>
      <c r="BL10" s="17" t="s">
        <v>122</v>
      </c>
      <c r="BM10" s="5">
        <v>0</v>
      </c>
      <c r="BN10" s="5">
        <v>1200</v>
      </c>
      <c r="BO10" s="5">
        <v>900</v>
      </c>
    </row>
    <row r="11" spans="1:67" s="5" customFormat="1">
      <c r="B11" s="9" t="s">
        <v>172</v>
      </c>
      <c r="C11" s="5" t="s">
        <v>66</v>
      </c>
      <c r="D11" s="9" t="s">
        <v>132</v>
      </c>
      <c r="E11" s="10" t="s">
        <v>173</v>
      </c>
      <c r="F11" s="9" t="s">
        <v>134</v>
      </c>
      <c r="G11" s="10" t="s">
        <v>173</v>
      </c>
      <c r="H11" s="9" t="s">
        <v>135</v>
      </c>
      <c r="I11" s="9" t="s">
        <v>136</v>
      </c>
      <c r="J11" s="9" t="s">
        <v>137</v>
      </c>
      <c r="K11" s="9">
        <v>0</v>
      </c>
      <c r="L11" s="9">
        <v>0</v>
      </c>
      <c r="M11" s="9" t="s">
        <v>174</v>
      </c>
      <c r="N11" s="9" t="s">
        <v>175</v>
      </c>
      <c r="O11" s="9">
        <v>0.8</v>
      </c>
      <c r="P11" s="9" t="s">
        <v>137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>
        <v>0.1</v>
      </c>
      <c r="AK11" s="9">
        <v>1</v>
      </c>
      <c r="AL11" s="9"/>
      <c r="AM11" s="9">
        <v>0.5</v>
      </c>
      <c r="AN11" s="9">
        <v>128</v>
      </c>
      <c r="AO11" s="9">
        <v>0.65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7" t="s">
        <v>122</v>
      </c>
      <c r="BM11" s="5">
        <v>0</v>
      </c>
      <c r="BN11" s="5">
        <v>1200</v>
      </c>
      <c r="BO11" s="5">
        <v>900</v>
      </c>
    </row>
    <row r="12" spans="1:67" s="5" customFormat="1">
      <c r="B12" s="9" t="s">
        <v>176</v>
      </c>
      <c r="C12" s="5" t="s">
        <v>66</v>
      </c>
      <c r="D12" s="9" t="s">
        <v>132</v>
      </c>
      <c r="E12" s="10" t="s">
        <v>177</v>
      </c>
      <c r="F12" s="9" t="s">
        <v>134</v>
      </c>
      <c r="G12" s="10" t="s">
        <v>177</v>
      </c>
      <c r="H12" s="9" t="s">
        <v>135</v>
      </c>
      <c r="I12" s="9" t="s">
        <v>136</v>
      </c>
      <c r="J12" s="9" t="s">
        <v>137</v>
      </c>
      <c r="K12" s="9">
        <v>0</v>
      </c>
      <c r="L12" s="9">
        <v>0</v>
      </c>
      <c r="M12" s="9" t="s">
        <v>178</v>
      </c>
      <c r="N12" s="9" t="s">
        <v>179</v>
      </c>
      <c r="O12" s="9">
        <v>0.8</v>
      </c>
      <c r="P12" s="9" t="s">
        <v>137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>
        <v>0.1</v>
      </c>
      <c r="AK12" s="9">
        <v>1</v>
      </c>
      <c r="AL12" s="9"/>
      <c r="AM12" s="9">
        <v>0.5</v>
      </c>
      <c r="AN12" s="9">
        <v>128</v>
      </c>
      <c r="AO12" s="9">
        <v>0.65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7" t="s">
        <v>122</v>
      </c>
      <c r="BM12" s="5">
        <v>0</v>
      </c>
      <c r="BN12" s="5">
        <v>1200</v>
      </c>
      <c r="BO12" s="5">
        <v>900</v>
      </c>
    </row>
    <row r="13" spans="1:67" s="5" customFormat="1">
      <c r="B13" s="9" t="s">
        <v>180</v>
      </c>
      <c r="C13" s="5" t="s">
        <v>66</v>
      </c>
      <c r="D13" s="9" t="s">
        <v>132</v>
      </c>
      <c r="E13" s="10" t="s">
        <v>181</v>
      </c>
      <c r="F13" s="9" t="s">
        <v>134</v>
      </c>
      <c r="G13" s="10" t="s">
        <v>181</v>
      </c>
      <c r="H13" s="9" t="s">
        <v>135</v>
      </c>
      <c r="I13" s="9" t="s">
        <v>136</v>
      </c>
      <c r="J13" s="9" t="s">
        <v>137</v>
      </c>
      <c r="K13" s="9">
        <v>0</v>
      </c>
      <c r="L13" s="9">
        <v>0</v>
      </c>
      <c r="M13" s="9" t="s">
        <v>182</v>
      </c>
      <c r="N13" s="9" t="s">
        <v>183</v>
      </c>
      <c r="O13" s="9">
        <v>0.8</v>
      </c>
      <c r="P13" s="9" t="s">
        <v>137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/>
      <c r="AB13" s="9">
        <v>0</v>
      </c>
      <c r="AC13" s="9" t="s">
        <v>141</v>
      </c>
      <c r="AD13" s="9"/>
      <c r="AE13" s="9"/>
      <c r="AF13" s="9" t="s">
        <v>142</v>
      </c>
      <c r="AG13" s="9" t="s">
        <v>143</v>
      </c>
      <c r="AH13" s="9">
        <v>0.5</v>
      </c>
      <c r="AI13" s="9">
        <v>0.5</v>
      </c>
      <c r="AJ13" s="9">
        <v>0.1</v>
      </c>
      <c r="AK13" s="9">
        <v>1</v>
      </c>
      <c r="AL13" s="9"/>
      <c r="AM13" s="9">
        <v>0.5</v>
      </c>
      <c r="AN13" s="9">
        <v>128</v>
      </c>
      <c r="AO13" s="9">
        <v>0.65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7" t="s">
        <v>122</v>
      </c>
      <c r="BM13" s="5">
        <v>0</v>
      </c>
      <c r="BN13" s="5">
        <v>1200</v>
      </c>
      <c r="BO13" s="5">
        <v>900</v>
      </c>
    </row>
    <row r="14" spans="1:67" s="5" customFormat="1">
      <c r="B14" s="9" t="s">
        <v>184</v>
      </c>
      <c r="C14" s="5" t="s">
        <v>66</v>
      </c>
      <c r="D14" s="9" t="s">
        <v>132</v>
      </c>
      <c r="E14" s="10" t="s">
        <v>185</v>
      </c>
      <c r="F14" s="9" t="s">
        <v>134</v>
      </c>
      <c r="G14" s="10" t="s">
        <v>185</v>
      </c>
      <c r="H14" s="9" t="s">
        <v>135</v>
      </c>
      <c r="I14" s="9" t="s">
        <v>136</v>
      </c>
      <c r="J14" s="9" t="s">
        <v>137</v>
      </c>
      <c r="K14" s="9">
        <v>0</v>
      </c>
      <c r="L14" s="9">
        <v>0</v>
      </c>
      <c r="M14" s="9" t="s">
        <v>186</v>
      </c>
      <c r="N14" s="9" t="s">
        <v>187</v>
      </c>
      <c r="O14" s="9">
        <v>0.9</v>
      </c>
      <c r="P14" s="9" t="s">
        <v>137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>
        <v>0.1</v>
      </c>
      <c r="AK14" s="9">
        <v>1</v>
      </c>
      <c r="AL14" s="9"/>
      <c r="AM14" s="9">
        <v>0.5</v>
      </c>
      <c r="AN14" s="9">
        <v>128</v>
      </c>
      <c r="AO14" s="9">
        <v>0.65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7" t="s">
        <v>122</v>
      </c>
      <c r="BM14" s="5">
        <v>0</v>
      </c>
      <c r="BN14" s="5">
        <v>1200</v>
      </c>
      <c r="BO14" s="5">
        <v>900</v>
      </c>
    </row>
    <row r="15" spans="1:67" s="5" customFormat="1">
      <c r="B15" s="9" t="s">
        <v>188</v>
      </c>
      <c r="C15" s="5" t="s">
        <v>66</v>
      </c>
      <c r="D15" s="9" t="s">
        <v>132</v>
      </c>
      <c r="E15" s="12" t="s">
        <v>189</v>
      </c>
      <c r="F15" s="9" t="s">
        <v>134</v>
      </c>
      <c r="G15" s="12" t="s">
        <v>189</v>
      </c>
      <c r="H15" s="9" t="s">
        <v>135</v>
      </c>
      <c r="I15" s="9" t="s">
        <v>136</v>
      </c>
      <c r="J15" s="9" t="s">
        <v>137</v>
      </c>
      <c r="K15" s="9">
        <v>0</v>
      </c>
      <c r="L15" s="9">
        <v>0</v>
      </c>
      <c r="M15" s="9" t="s">
        <v>190</v>
      </c>
      <c r="N15" s="9" t="s">
        <v>191</v>
      </c>
      <c r="O15" s="9">
        <v>0.6</v>
      </c>
      <c r="P15" s="9" t="s">
        <v>137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>
        <v>0.1</v>
      </c>
      <c r="AK15" s="9">
        <v>1</v>
      </c>
      <c r="AL15" s="9"/>
      <c r="AM15" s="9">
        <v>0.5</v>
      </c>
      <c r="AN15" s="9">
        <v>128</v>
      </c>
      <c r="AO15" s="9">
        <v>0.65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7" t="s">
        <v>122</v>
      </c>
      <c r="BM15" s="5">
        <v>0</v>
      </c>
      <c r="BN15" s="5">
        <v>1200</v>
      </c>
      <c r="BO15" s="5">
        <v>900</v>
      </c>
    </row>
    <row r="16" spans="1:67" s="5" customFormat="1">
      <c r="B16" s="9" t="s">
        <v>192</v>
      </c>
      <c r="C16" s="5" t="s">
        <v>66</v>
      </c>
      <c r="D16" s="9" t="s">
        <v>132</v>
      </c>
      <c r="E16" s="10" t="s">
        <v>193</v>
      </c>
      <c r="F16" s="9" t="s">
        <v>134</v>
      </c>
      <c r="G16" s="10" t="s">
        <v>193</v>
      </c>
      <c r="H16" s="9" t="s">
        <v>135</v>
      </c>
      <c r="I16" s="9" t="s">
        <v>136</v>
      </c>
      <c r="J16" s="9" t="s">
        <v>137</v>
      </c>
      <c r="K16" s="9">
        <v>0</v>
      </c>
      <c r="L16" s="9">
        <v>0</v>
      </c>
      <c r="M16" s="9" t="s">
        <v>194</v>
      </c>
      <c r="N16" s="9" t="s">
        <v>195</v>
      </c>
      <c r="O16" s="9">
        <v>0.6</v>
      </c>
      <c r="P16" s="9" t="s">
        <v>137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/>
      <c r="AB16" s="9">
        <v>0</v>
      </c>
      <c r="AC16" s="9" t="s">
        <v>141</v>
      </c>
      <c r="AD16" s="9"/>
      <c r="AE16" s="9"/>
      <c r="AF16" s="9" t="s">
        <v>142</v>
      </c>
      <c r="AG16" s="9" t="s">
        <v>143</v>
      </c>
      <c r="AH16" s="9">
        <v>0.5</v>
      </c>
      <c r="AI16" s="9">
        <v>0.5</v>
      </c>
      <c r="AJ16" s="9">
        <v>0.1</v>
      </c>
      <c r="AK16" s="9">
        <v>1</v>
      </c>
      <c r="AL16" s="9"/>
      <c r="AM16" s="9">
        <v>0.5</v>
      </c>
      <c r="AN16" s="9">
        <v>128</v>
      </c>
      <c r="AO16" s="9">
        <v>0.65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7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196</v>
      </c>
      <c r="C17" s="5" t="s">
        <v>66</v>
      </c>
      <c r="D17" s="9" t="s">
        <v>132</v>
      </c>
      <c r="E17" s="10" t="s">
        <v>197</v>
      </c>
      <c r="F17" s="9" t="s">
        <v>134</v>
      </c>
      <c r="G17" s="10" t="s">
        <v>197</v>
      </c>
      <c r="H17" s="9" t="s">
        <v>135</v>
      </c>
      <c r="I17" s="9" t="s">
        <v>136</v>
      </c>
      <c r="J17" s="9" t="s">
        <v>137</v>
      </c>
      <c r="K17" s="9">
        <v>0</v>
      </c>
      <c r="L17" s="9">
        <v>0</v>
      </c>
      <c r="M17" s="9" t="s">
        <v>198</v>
      </c>
      <c r="N17" s="9" t="s">
        <v>199</v>
      </c>
      <c r="O17" s="9">
        <v>0.8</v>
      </c>
      <c r="P17" s="9" t="s">
        <v>137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/>
      <c r="AB17" s="9">
        <v>0</v>
      </c>
      <c r="AC17" s="9" t="s">
        <v>141</v>
      </c>
      <c r="AD17" s="9"/>
      <c r="AE17" s="9"/>
      <c r="AF17" s="9" t="s">
        <v>142</v>
      </c>
      <c r="AG17" s="9" t="s">
        <v>143</v>
      </c>
      <c r="AH17" s="9">
        <v>0.5</v>
      </c>
      <c r="AI17" s="9">
        <v>0.5</v>
      </c>
      <c r="AJ17" s="9">
        <v>0.1</v>
      </c>
      <c r="AK17" s="9">
        <v>1</v>
      </c>
      <c r="AL17" s="9"/>
      <c r="AM17" s="9">
        <v>0.5</v>
      </c>
      <c r="AN17" s="9">
        <v>128</v>
      </c>
      <c r="AO17" s="9">
        <v>0.65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7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200</v>
      </c>
      <c r="C18" s="5" t="s">
        <v>66</v>
      </c>
      <c r="D18" s="9" t="s">
        <v>132</v>
      </c>
      <c r="E18" s="12" t="s">
        <v>201</v>
      </c>
      <c r="F18" s="9" t="s">
        <v>134</v>
      </c>
      <c r="G18" s="12" t="s">
        <v>201</v>
      </c>
      <c r="H18" s="9" t="s">
        <v>135</v>
      </c>
      <c r="I18" s="9" t="s">
        <v>136</v>
      </c>
      <c r="J18" s="9" t="s">
        <v>137</v>
      </c>
      <c r="K18" s="9">
        <v>0</v>
      </c>
      <c r="L18" s="9">
        <v>0</v>
      </c>
      <c r="M18" s="9" t="s">
        <v>202</v>
      </c>
      <c r="N18" s="9" t="s">
        <v>203</v>
      </c>
      <c r="O18" s="9">
        <v>0.5</v>
      </c>
      <c r="P18" s="9" t="s">
        <v>137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>
        <v>0.1</v>
      </c>
      <c r="AK18" s="9">
        <v>1</v>
      </c>
      <c r="AL18" s="9"/>
      <c r="AM18" s="9">
        <v>0.5</v>
      </c>
      <c r="AN18" s="9">
        <v>128</v>
      </c>
      <c r="AO18" s="9">
        <v>0.65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6">
        <v>0</v>
      </c>
      <c r="BG18" s="16">
        <v>0</v>
      </c>
      <c r="BH18" s="16">
        <v>0</v>
      </c>
      <c r="BI18" s="16">
        <v>0</v>
      </c>
      <c r="BJ18" s="16">
        <v>0</v>
      </c>
      <c r="BK18" s="16">
        <v>0</v>
      </c>
      <c r="BL18" s="17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204</v>
      </c>
      <c r="C19" s="5" t="s">
        <v>66</v>
      </c>
      <c r="D19" s="9" t="s">
        <v>132</v>
      </c>
      <c r="E19" s="10" t="s">
        <v>205</v>
      </c>
      <c r="F19" s="9" t="s">
        <v>134</v>
      </c>
      <c r="G19" s="10" t="s">
        <v>205</v>
      </c>
      <c r="H19" s="9" t="s">
        <v>135</v>
      </c>
      <c r="I19" s="9" t="s">
        <v>136</v>
      </c>
      <c r="J19" s="9" t="s">
        <v>137</v>
      </c>
      <c r="K19" s="9">
        <v>0</v>
      </c>
      <c r="L19" s="9">
        <v>0</v>
      </c>
      <c r="M19" s="9" t="s">
        <v>206</v>
      </c>
      <c r="N19" s="9" t="s">
        <v>207</v>
      </c>
      <c r="O19" s="9">
        <v>0.5</v>
      </c>
      <c r="P19" s="9" t="s">
        <v>137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>
        <v>0.1</v>
      </c>
      <c r="AK19" s="9">
        <v>1</v>
      </c>
      <c r="AL19" s="9"/>
      <c r="AM19" s="9">
        <v>0.5</v>
      </c>
      <c r="AN19" s="9">
        <v>128</v>
      </c>
      <c r="AO19" s="9">
        <v>0.65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6">
        <v>0</v>
      </c>
      <c r="BG19" s="16">
        <v>0</v>
      </c>
      <c r="BH19" s="16">
        <v>0</v>
      </c>
      <c r="BI19" s="16">
        <v>0</v>
      </c>
      <c r="BJ19" s="16">
        <v>0</v>
      </c>
      <c r="BK19" s="16">
        <v>0</v>
      </c>
      <c r="BL19" s="17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208</v>
      </c>
      <c r="C20" s="5" t="s">
        <v>66</v>
      </c>
      <c r="D20" s="9" t="s">
        <v>132</v>
      </c>
      <c r="E20" s="12" t="s">
        <v>209</v>
      </c>
      <c r="F20" s="9" t="s">
        <v>134</v>
      </c>
      <c r="G20" s="12" t="s">
        <v>209</v>
      </c>
      <c r="H20" s="9" t="s">
        <v>135</v>
      </c>
      <c r="I20" s="9" t="s">
        <v>136</v>
      </c>
      <c r="J20" s="9" t="s">
        <v>137</v>
      </c>
      <c r="K20" s="9">
        <v>0</v>
      </c>
      <c r="L20" s="9">
        <v>0</v>
      </c>
      <c r="M20" s="9" t="s">
        <v>210</v>
      </c>
      <c r="N20" s="9" t="s">
        <v>211</v>
      </c>
      <c r="O20" s="9">
        <v>0.8</v>
      </c>
      <c r="P20" s="9" t="s">
        <v>137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>
        <v>0.1</v>
      </c>
      <c r="AK20" s="9">
        <v>1</v>
      </c>
      <c r="AL20" s="9"/>
      <c r="AM20" s="9">
        <v>0.5</v>
      </c>
      <c r="AN20" s="9">
        <v>128</v>
      </c>
      <c r="AO20" s="9">
        <v>0.65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6">
        <v>0</v>
      </c>
      <c r="BG20" s="16">
        <v>0</v>
      </c>
      <c r="BH20" s="16">
        <v>0</v>
      </c>
      <c r="BI20" s="16">
        <v>0</v>
      </c>
      <c r="BJ20" s="16">
        <v>0</v>
      </c>
      <c r="BK20" s="16">
        <v>0</v>
      </c>
      <c r="BL20" s="17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212</v>
      </c>
      <c r="C21" s="5" t="s">
        <v>66</v>
      </c>
      <c r="D21" s="9" t="s">
        <v>132</v>
      </c>
      <c r="E21" s="10" t="s">
        <v>213</v>
      </c>
      <c r="F21" s="9" t="s">
        <v>134</v>
      </c>
      <c r="G21" s="10" t="s">
        <v>213</v>
      </c>
      <c r="H21" s="9" t="s">
        <v>135</v>
      </c>
      <c r="I21" s="9" t="s">
        <v>136</v>
      </c>
      <c r="J21" s="9" t="s">
        <v>137</v>
      </c>
      <c r="K21" s="9">
        <v>0</v>
      </c>
      <c r="L21" s="9">
        <v>0</v>
      </c>
      <c r="M21" s="9" t="s">
        <v>214</v>
      </c>
      <c r="N21" s="9" t="s">
        <v>215</v>
      </c>
      <c r="O21" s="9">
        <v>0.8</v>
      </c>
      <c r="P21" s="9" t="s">
        <v>137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>
        <v>0.1</v>
      </c>
      <c r="AK21" s="9">
        <v>1</v>
      </c>
      <c r="AL21" s="9"/>
      <c r="AM21" s="9">
        <v>0.5</v>
      </c>
      <c r="AN21" s="9">
        <v>128</v>
      </c>
      <c r="AO21" s="9">
        <v>0.65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7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216</v>
      </c>
      <c r="C22" s="5" t="s">
        <v>66</v>
      </c>
      <c r="D22" s="9" t="s">
        <v>132</v>
      </c>
      <c r="E22" s="11" t="s">
        <v>217</v>
      </c>
      <c r="F22" s="9" t="s">
        <v>134</v>
      </c>
      <c r="G22" s="11" t="s">
        <v>217</v>
      </c>
      <c r="H22" s="9" t="s">
        <v>135</v>
      </c>
      <c r="I22" s="9" t="s">
        <v>136</v>
      </c>
      <c r="J22" s="9" t="s">
        <v>137</v>
      </c>
      <c r="K22" s="9">
        <v>0</v>
      </c>
      <c r="L22" s="9">
        <v>0</v>
      </c>
      <c r="M22" s="9" t="s">
        <v>218</v>
      </c>
      <c r="N22" s="9" t="s">
        <v>219</v>
      </c>
      <c r="O22" s="9">
        <v>0.8</v>
      </c>
      <c r="P22" s="9" t="s">
        <v>137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>
        <v>0.1</v>
      </c>
      <c r="AK22" s="9">
        <v>1</v>
      </c>
      <c r="AL22" s="9"/>
      <c r="AM22" s="9">
        <v>0.5</v>
      </c>
      <c r="AN22" s="9">
        <v>128</v>
      </c>
      <c r="AO22" s="9">
        <v>0.65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7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220</v>
      </c>
      <c r="C23" s="5" t="s">
        <v>66</v>
      </c>
      <c r="D23" s="9" t="s">
        <v>132</v>
      </c>
      <c r="E23" s="12" t="s">
        <v>221</v>
      </c>
      <c r="F23" s="9" t="s">
        <v>134</v>
      </c>
      <c r="G23" s="12" t="s">
        <v>221</v>
      </c>
      <c r="H23" s="9" t="s">
        <v>135</v>
      </c>
      <c r="I23" s="9" t="s">
        <v>136</v>
      </c>
      <c r="J23" s="9" t="s">
        <v>137</v>
      </c>
      <c r="K23" s="9">
        <v>0</v>
      </c>
      <c r="L23" s="9">
        <v>0</v>
      </c>
      <c r="M23" s="9" t="s">
        <v>222</v>
      </c>
      <c r="N23" s="9" t="s">
        <v>223</v>
      </c>
      <c r="O23" s="9">
        <v>1</v>
      </c>
      <c r="P23" s="9" t="s">
        <v>137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/>
      <c r="AB23" s="9">
        <v>0</v>
      </c>
      <c r="AC23" s="9" t="s">
        <v>141</v>
      </c>
      <c r="AD23" s="9"/>
      <c r="AE23" s="9"/>
      <c r="AF23" s="9" t="s">
        <v>142</v>
      </c>
      <c r="AG23" s="9" t="s">
        <v>143</v>
      </c>
      <c r="AH23" s="9">
        <v>0.5</v>
      </c>
      <c r="AI23" s="9">
        <v>0.5</v>
      </c>
      <c r="AJ23" s="9">
        <v>0.1</v>
      </c>
      <c r="AK23" s="9">
        <v>1</v>
      </c>
      <c r="AL23" s="9"/>
      <c r="AM23" s="9">
        <v>0.5</v>
      </c>
      <c r="AN23" s="9">
        <v>128</v>
      </c>
      <c r="AO23" s="9">
        <v>0.65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7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224</v>
      </c>
      <c r="C24" s="5" t="s">
        <v>66</v>
      </c>
      <c r="D24" s="9" t="s">
        <v>132</v>
      </c>
      <c r="E24" s="10" t="s">
        <v>225</v>
      </c>
      <c r="F24" s="9" t="s">
        <v>134</v>
      </c>
      <c r="G24" s="10" t="s">
        <v>225</v>
      </c>
      <c r="H24" s="9" t="s">
        <v>135</v>
      </c>
      <c r="I24" s="9" t="s">
        <v>136</v>
      </c>
      <c r="J24" s="9" t="s">
        <v>137</v>
      </c>
      <c r="K24" s="9">
        <v>0</v>
      </c>
      <c r="L24" s="9">
        <v>0</v>
      </c>
      <c r="M24" s="9" t="s">
        <v>226</v>
      </c>
      <c r="N24" s="9" t="s">
        <v>227</v>
      </c>
      <c r="O24" s="9">
        <v>0.5</v>
      </c>
      <c r="P24" s="9" t="s">
        <v>137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>
        <v>0.1</v>
      </c>
      <c r="AK24" s="9">
        <v>1</v>
      </c>
      <c r="AL24" s="9"/>
      <c r="AM24" s="9">
        <v>0.5</v>
      </c>
      <c r="AN24" s="9">
        <v>128</v>
      </c>
      <c r="AO24" s="9">
        <v>0.65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6">
        <v>0</v>
      </c>
      <c r="BG24" s="16">
        <v>0</v>
      </c>
      <c r="BH24" s="16">
        <v>0</v>
      </c>
      <c r="BI24" s="16">
        <v>0</v>
      </c>
      <c r="BJ24" s="16">
        <v>0</v>
      </c>
      <c r="BK24" s="16">
        <v>0</v>
      </c>
      <c r="BL24" s="17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228</v>
      </c>
      <c r="C25" s="5" t="s">
        <v>66</v>
      </c>
      <c r="D25" s="9" t="s">
        <v>132</v>
      </c>
      <c r="E25" s="10" t="s">
        <v>229</v>
      </c>
      <c r="F25" s="9" t="s">
        <v>134</v>
      </c>
      <c r="G25" s="10" t="s">
        <v>229</v>
      </c>
      <c r="H25" s="9" t="s">
        <v>135</v>
      </c>
      <c r="I25" s="9" t="s">
        <v>136</v>
      </c>
      <c r="J25" s="9" t="s">
        <v>137</v>
      </c>
      <c r="K25" s="9">
        <v>0</v>
      </c>
      <c r="L25" s="9">
        <v>0</v>
      </c>
      <c r="M25" s="9" t="s">
        <v>230</v>
      </c>
      <c r="N25" s="9" t="s">
        <v>231</v>
      </c>
      <c r="O25" s="9">
        <v>0.8</v>
      </c>
      <c r="P25" s="9" t="s">
        <v>137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>
        <v>0.1</v>
      </c>
      <c r="AK25" s="9">
        <v>1</v>
      </c>
      <c r="AL25" s="9"/>
      <c r="AM25" s="9">
        <v>0.5</v>
      </c>
      <c r="AN25" s="9">
        <v>128</v>
      </c>
      <c r="AO25" s="9">
        <v>0.65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6">
        <v>0</v>
      </c>
      <c r="BG25" s="16">
        <v>0</v>
      </c>
      <c r="BH25" s="16">
        <v>0</v>
      </c>
      <c r="BI25" s="16">
        <v>0</v>
      </c>
      <c r="BJ25" s="16">
        <v>0</v>
      </c>
      <c r="BK25" s="16">
        <v>0</v>
      </c>
      <c r="BL25" s="17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232</v>
      </c>
      <c r="C26" s="5" t="s">
        <v>66</v>
      </c>
      <c r="D26" s="9" t="s">
        <v>132</v>
      </c>
      <c r="E26" s="10" t="s">
        <v>233</v>
      </c>
      <c r="F26" s="9" t="s">
        <v>134</v>
      </c>
      <c r="G26" s="10" t="s">
        <v>233</v>
      </c>
      <c r="H26" s="9" t="s">
        <v>135</v>
      </c>
      <c r="I26" s="9" t="s">
        <v>136</v>
      </c>
      <c r="J26" s="9" t="s">
        <v>137</v>
      </c>
      <c r="K26" s="9">
        <v>0</v>
      </c>
      <c r="L26" s="9">
        <v>0</v>
      </c>
      <c r="M26" s="9" t="s">
        <v>234</v>
      </c>
      <c r="N26" s="9" t="s">
        <v>235</v>
      </c>
      <c r="O26" s="9">
        <v>0.6</v>
      </c>
      <c r="P26" s="9" t="s">
        <v>137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>
        <v>0.1</v>
      </c>
      <c r="AK26" s="9">
        <v>1</v>
      </c>
      <c r="AL26" s="9"/>
      <c r="AM26" s="9">
        <v>0.5</v>
      </c>
      <c r="AN26" s="9">
        <v>128</v>
      </c>
      <c r="AO26" s="9">
        <v>0.65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6">
        <v>0</v>
      </c>
      <c r="BG26" s="16">
        <v>0</v>
      </c>
      <c r="BH26" s="16">
        <v>0</v>
      </c>
      <c r="BI26" s="16">
        <v>0</v>
      </c>
      <c r="BJ26" s="16">
        <v>0</v>
      </c>
      <c r="BK26" s="16">
        <v>0</v>
      </c>
      <c r="BL26" s="17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236</v>
      </c>
      <c r="C27" s="5" t="s">
        <v>66</v>
      </c>
      <c r="D27" s="9" t="s">
        <v>132</v>
      </c>
      <c r="E27" s="12" t="s">
        <v>237</v>
      </c>
      <c r="F27" s="9" t="s">
        <v>134</v>
      </c>
      <c r="G27" s="12" t="s">
        <v>237</v>
      </c>
      <c r="H27" s="9" t="s">
        <v>135</v>
      </c>
      <c r="I27" s="9" t="s">
        <v>136</v>
      </c>
      <c r="J27" s="9" t="s">
        <v>137</v>
      </c>
      <c r="K27" s="9">
        <v>0</v>
      </c>
      <c r="L27" s="9">
        <v>0</v>
      </c>
      <c r="M27" s="9" t="s">
        <v>238</v>
      </c>
      <c r="N27" s="9" t="s">
        <v>239</v>
      </c>
      <c r="O27" s="9">
        <v>0.8</v>
      </c>
      <c r="P27" s="9" t="s">
        <v>137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>
        <v>0.1</v>
      </c>
      <c r="AK27" s="9">
        <v>1</v>
      </c>
      <c r="AL27" s="9"/>
      <c r="AM27" s="9">
        <v>0.5</v>
      </c>
      <c r="AN27" s="9">
        <v>128</v>
      </c>
      <c r="AO27" s="9">
        <v>0.65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6">
        <v>0</v>
      </c>
      <c r="BG27" s="16">
        <v>0</v>
      </c>
      <c r="BH27" s="16">
        <v>0</v>
      </c>
      <c r="BI27" s="16">
        <v>0</v>
      </c>
      <c r="BJ27" s="16">
        <v>0</v>
      </c>
      <c r="BK27" s="16">
        <v>0</v>
      </c>
      <c r="BL27" s="17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240</v>
      </c>
      <c r="C28" s="5" t="s">
        <v>66</v>
      </c>
      <c r="D28" s="9" t="s">
        <v>132</v>
      </c>
      <c r="E28" s="10" t="s">
        <v>189</v>
      </c>
      <c r="F28" s="9" t="s">
        <v>134</v>
      </c>
      <c r="G28" s="10" t="s">
        <v>189</v>
      </c>
      <c r="H28" s="9" t="s">
        <v>135</v>
      </c>
      <c r="I28" s="9" t="s">
        <v>136</v>
      </c>
      <c r="J28" s="9" t="s">
        <v>137</v>
      </c>
      <c r="K28" s="9">
        <v>0</v>
      </c>
      <c r="L28" s="9">
        <v>0</v>
      </c>
      <c r="M28" s="9" t="s">
        <v>241</v>
      </c>
      <c r="N28" s="9" t="s">
        <v>242</v>
      </c>
      <c r="O28" s="9">
        <v>0.6</v>
      </c>
      <c r="P28" s="9" t="s">
        <v>137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>
        <v>0.1</v>
      </c>
      <c r="AK28" s="9">
        <v>1</v>
      </c>
      <c r="AL28" s="9"/>
      <c r="AM28" s="9">
        <v>0.5</v>
      </c>
      <c r="AN28" s="9">
        <v>128</v>
      </c>
      <c r="AO28" s="9">
        <v>0.65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6">
        <v>0</v>
      </c>
      <c r="BG28" s="16">
        <v>0</v>
      </c>
      <c r="BH28" s="16">
        <v>0</v>
      </c>
      <c r="BI28" s="16">
        <v>0</v>
      </c>
      <c r="BJ28" s="16">
        <v>0</v>
      </c>
      <c r="BK28" s="16">
        <v>0</v>
      </c>
      <c r="BL28" s="17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243</v>
      </c>
      <c r="C29" s="5" t="s">
        <v>66</v>
      </c>
      <c r="D29" s="9" t="s">
        <v>132</v>
      </c>
      <c r="E29" s="12" t="s">
        <v>201</v>
      </c>
      <c r="F29" s="9" t="s">
        <v>134</v>
      </c>
      <c r="G29" s="12" t="s">
        <v>201</v>
      </c>
      <c r="H29" s="9" t="s">
        <v>135</v>
      </c>
      <c r="I29" s="9" t="s">
        <v>136</v>
      </c>
      <c r="J29" s="9" t="s">
        <v>137</v>
      </c>
      <c r="K29" s="9">
        <v>0</v>
      </c>
      <c r="L29" s="9">
        <v>0</v>
      </c>
      <c r="M29" s="9" t="s">
        <v>244</v>
      </c>
      <c r="N29" s="9" t="s">
        <v>203</v>
      </c>
      <c r="O29" s="9">
        <v>0.5</v>
      </c>
      <c r="P29" s="9" t="s">
        <v>137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>
        <v>0.1</v>
      </c>
      <c r="AK29" s="9">
        <v>1</v>
      </c>
      <c r="AL29" s="9"/>
      <c r="AM29" s="9">
        <v>0.5</v>
      </c>
      <c r="AN29" s="9">
        <v>128</v>
      </c>
      <c r="AO29" s="9">
        <v>0.65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6">
        <v>0</v>
      </c>
      <c r="BG29" s="16">
        <v>0</v>
      </c>
      <c r="BH29" s="16">
        <v>0</v>
      </c>
      <c r="BI29" s="16">
        <v>0</v>
      </c>
      <c r="BJ29" s="16">
        <v>0</v>
      </c>
      <c r="BK29" s="16">
        <v>0</v>
      </c>
      <c r="BL29" s="17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245</v>
      </c>
      <c r="C30" s="5" t="s">
        <v>66</v>
      </c>
      <c r="D30" s="9" t="s">
        <v>132</v>
      </c>
      <c r="E30" s="12" t="s">
        <v>201</v>
      </c>
      <c r="F30" s="9" t="s">
        <v>134</v>
      </c>
      <c r="G30" s="12" t="s">
        <v>201</v>
      </c>
      <c r="H30" s="9" t="s">
        <v>135</v>
      </c>
      <c r="I30" s="9" t="s">
        <v>136</v>
      </c>
      <c r="J30" s="9" t="s">
        <v>137</v>
      </c>
      <c r="K30" s="9">
        <v>0</v>
      </c>
      <c r="L30" s="9">
        <v>0</v>
      </c>
      <c r="M30" s="9" t="s">
        <v>246</v>
      </c>
      <c r="N30" s="9" t="s">
        <v>203</v>
      </c>
      <c r="O30" s="9">
        <v>0.5</v>
      </c>
      <c r="P30" s="9" t="s">
        <v>137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>
        <v>0.1</v>
      </c>
      <c r="AK30" s="9">
        <v>1</v>
      </c>
      <c r="AL30" s="9"/>
      <c r="AM30" s="9">
        <v>0.5</v>
      </c>
      <c r="AN30" s="9">
        <v>128</v>
      </c>
      <c r="AO30" s="9">
        <v>0.65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6">
        <v>0</v>
      </c>
      <c r="BG30" s="16">
        <v>0</v>
      </c>
      <c r="BH30" s="16">
        <v>0</v>
      </c>
      <c r="BI30" s="16">
        <v>0</v>
      </c>
      <c r="BJ30" s="16">
        <v>0</v>
      </c>
      <c r="BK30" s="16">
        <v>0</v>
      </c>
      <c r="BL30" s="17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247</v>
      </c>
      <c r="C31" s="5" t="s">
        <v>66</v>
      </c>
      <c r="D31" s="9" t="s">
        <v>132</v>
      </c>
      <c r="E31" s="11" t="s">
        <v>248</v>
      </c>
      <c r="F31" s="9" t="s">
        <v>134</v>
      </c>
      <c r="G31" s="11" t="s">
        <v>248</v>
      </c>
      <c r="H31" s="9" t="s">
        <v>135</v>
      </c>
      <c r="I31" s="9" t="s">
        <v>136</v>
      </c>
      <c r="J31" s="9" t="s">
        <v>137</v>
      </c>
      <c r="K31" s="9">
        <v>0</v>
      </c>
      <c r="L31" s="9">
        <v>0</v>
      </c>
      <c r="M31" s="9" t="s">
        <v>249</v>
      </c>
      <c r="N31" s="9" t="s">
        <v>250</v>
      </c>
      <c r="O31" s="9">
        <v>1</v>
      </c>
      <c r="P31" s="9" t="s">
        <v>137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/>
      <c r="AB31" s="9">
        <v>0</v>
      </c>
      <c r="AC31" s="9" t="s">
        <v>141</v>
      </c>
      <c r="AD31" s="9"/>
      <c r="AE31" s="9"/>
      <c r="AF31" s="9" t="s">
        <v>142</v>
      </c>
      <c r="AG31" s="9" t="s">
        <v>143</v>
      </c>
      <c r="AH31" s="9">
        <v>0.5</v>
      </c>
      <c r="AI31" s="9">
        <v>0.5</v>
      </c>
      <c r="AJ31" s="9">
        <v>0.1</v>
      </c>
      <c r="AK31" s="9">
        <v>1</v>
      </c>
      <c r="AL31" s="9"/>
      <c r="AM31" s="9">
        <v>0.5</v>
      </c>
      <c r="AN31" s="9">
        <v>128</v>
      </c>
      <c r="AO31" s="9">
        <v>0.65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6">
        <v>0</v>
      </c>
      <c r="BG31" s="16">
        <v>0</v>
      </c>
      <c r="BH31" s="16">
        <v>0</v>
      </c>
      <c r="BI31" s="16">
        <v>0</v>
      </c>
      <c r="BJ31" s="16">
        <v>0</v>
      </c>
      <c r="BK31" s="16">
        <v>0</v>
      </c>
      <c r="BL31" s="17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251</v>
      </c>
      <c r="C32" s="5" t="s">
        <v>66</v>
      </c>
      <c r="D32" s="9" t="s">
        <v>132</v>
      </c>
      <c r="E32" s="10" t="s">
        <v>252</v>
      </c>
      <c r="F32" s="9" t="s">
        <v>134</v>
      </c>
      <c r="G32" s="10" t="s">
        <v>252</v>
      </c>
      <c r="H32" s="9" t="s">
        <v>135</v>
      </c>
      <c r="I32" s="9" t="s">
        <v>136</v>
      </c>
      <c r="J32" s="9" t="s">
        <v>137</v>
      </c>
      <c r="K32" s="9">
        <v>0</v>
      </c>
      <c r="L32" s="9">
        <v>0</v>
      </c>
      <c r="M32" s="9" t="s">
        <v>253</v>
      </c>
      <c r="N32" s="9" t="s">
        <v>254</v>
      </c>
      <c r="O32" s="9">
        <v>1</v>
      </c>
      <c r="P32" s="9" t="s">
        <v>137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/>
      <c r="AB32" s="9">
        <v>0</v>
      </c>
      <c r="AC32" s="9" t="s">
        <v>141</v>
      </c>
      <c r="AD32" s="9"/>
      <c r="AE32" s="9"/>
      <c r="AF32" s="9" t="s">
        <v>142</v>
      </c>
      <c r="AG32" s="9" t="s">
        <v>143</v>
      </c>
      <c r="AH32" s="9">
        <v>0.5</v>
      </c>
      <c r="AI32" s="9">
        <v>0.5</v>
      </c>
      <c r="AJ32" s="9">
        <v>0.1</v>
      </c>
      <c r="AK32" s="9">
        <v>1</v>
      </c>
      <c r="AL32" s="9"/>
      <c r="AM32" s="9">
        <v>0.5</v>
      </c>
      <c r="AN32" s="9">
        <v>128</v>
      </c>
      <c r="AO32" s="9">
        <v>0.65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6">
        <v>0</v>
      </c>
      <c r="BG32" s="16">
        <v>0</v>
      </c>
      <c r="BH32" s="16">
        <v>0</v>
      </c>
      <c r="BI32" s="16">
        <v>0</v>
      </c>
      <c r="BJ32" s="16">
        <v>0</v>
      </c>
      <c r="BK32" s="16">
        <v>0</v>
      </c>
      <c r="BL32" s="17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255</v>
      </c>
      <c r="C33" s="5" t="s">
        <v>66</v>
      </c>
      <c r="D33" s="9" t="s">
        <v>132</v>
      </c>
      <c r="E33" s="10" t="s">
        <v>181</v>
      </c>
      <c r="F33" s="9" t="s">
        <v>134</v>
      </c>
      <c r="G33" s="10" t="s">
        <v>181</v>
      </c>
      <c r="H33" s="9" t="s">
        <v>135</v>
      </c>
      <c r="I33" s="9" t="s">
        <v>136</v>
      </c>
      <c r="J33" s="9" t="s">
        <v>137</v>
      </c>
      <c r="K33" s="9">
        <v>0</v>
      </c>
      <c r="L33" s="9">
        <v>0</v>
      </c>
      <c r="M33" s="9" t="s">
        <v>256</v>
      </c>
      <c r="N33" s="9" t="s">
        <v>183</v>
      </c>
      <c r="O33" s="9">
        <v>0.8</v>
      </c>
      <c r="P33" s="9" t="s">
        <v>137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/>
      <c r="AB33" s="9">
        <v>0</v>
      </c>
      <c r="AC33" s="9" t="s">
        <v>141</v>
      </c>
      <c r="AD33" s="9"/>
      <c r="AE33" s="9"/>
      <c r="AF33" s="9" t="s">
        <v>142</v>
      </c>
      <c r="AG33" s="9" t="s">
        <v>143</v>
      </c>
      <c r="AH33" s="9">
        <v>0.5</v>
      </c>
      <c r="AI33" s="9">
        <v>0.5</v>
      </c>
      <c r="AJ33" s="9">
        <v>0.1</v>
      </c>
      <c r="AK33" s="9">
        <v>1</v>
      </c>
      <c r="AL33" s="9"/>
      <c r="AM33" s="9">
        <v>0.5</v>
      </c>
      <c r="AN33" s="9">
        <v>128</v>
      </c>
      <c r="AO33" s="9">
        <v>0.65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6">
        <v>0</v>
      </c>
      <c r="BG33" s="16">
        <v>0</v>
      </c>
      <c r="BH33" s="16">
        <v>0</v>
      </c>
      <c r="BI33" s="16">
        <v>0</v>
      </c>
      <c r="BJ33" s="16">
        <v>0</v>
      </c>
      <c r="BK33" s="16">
        <v>0</v>
      </c>
      <c r="BL33" s="17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3" t="s">
        <v>257</v>
      </c>
      <c r="C34" s="6" t="s">
        <v>66</v>
      </c>
      <c r="D34" s="13" t="s">
        <v>258</v>
      </c>
      <c r="E34" s="14" t="s">
        <v>259</v>
      </c>
      <c r="F34" s="13" t="s">
        <v>260</v>
      </c>
      <c r="G34" s="13"/>
      <c r="H34" s="13" t="s">
        <v>261</v>
      </c>
      <c r="I34" s="13"/>
      <c r="J34" s="13"/>
      <c r="K34" s="13">
        <v>0</v>
      </c>
      <c r="L34" s="13">
        <v>0</v>
      </c>
      <c r="M34" s="13"/>
      <c r="N34" s="13" t="s">
        <v>262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350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0" t="s">
        <v>142</v>
      </c>
      <c r="AG34" s="13" t="s">
        <v>263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128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pans="2:67" s="6" customFormat="1">
      <c r="B35" s="13" t="s">
        <v>264</v>
      </c>
      <c r="C35" s="6" t="s">
        <v>66</v>
      </c>
      <c r="D35" s="13" t="s">
        <v>258</v>
      </c>
      <c r="E35" s="14" t="s">
        <v>265</v>
      </c>
      <c r="F35" s="13" t="s">
        <v>260</v>
      </c>
      <c r="G35" s="13"/>
      <c r="H35" s="13" t="s">
        <v>261</v>
      </c>
      <c r="I35" s="13"/>
      <c r="J35" s="13"/>
      <c r="K35" s="13">
        <v>0</v>
      </c>
      <c r="L35" s="13">
        <v>0</v>
      </c>
      <c r="M35" s="13"/>
      <c r="N35" s="13" t="s">
        <v>262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350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0" t="s">
        <v>142</v>
      </c>
      <c r="AG35" s="13" t="s">
        <v>263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128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pans="2:67" s="6" customFormat="1">
      <c r="B36" s="13" t="s">
        <v>266</v>
      </c>
      <c r="C36" s="6" t="s">
        <v>66</v>
      </c>
      <c r="D36" s="13" t="s">
        <v>258</v>
      </c>
      <c r="E36" s="14" t="s">
        <v>267</v>
      </c>
      <c r="F36" s="13" t="s">
        <v>260</v>
      </c>
      <c r="G36" s="13"/>
      <c r="H36" s="13" t="s">
        <v>261</v>
      </c>
      <c r="I36" s="13"/>
      <c r="J36" s="13"/>
      <c r="K36" s="13">
        <v>0</v>
      </c>
      <c r="L36" s="13">
        <v>0</v>
      </c>
      <c r="M36" s="13"/>
      <c r="N36" s="13" t="s">
        <v>262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350</v>
      </c>
      <c r="X36" s="13">
        <v>0</v>
      </c>
      <c r="Y36" s="13" t="s">
        <v>141</v>
      </c>
      <c r="Z36" s="13">
        <v>500</v>
      </c>
      <c r="AA36" s="13" t="s">
        <v>268</v>
      </c>
      <c r="AB36" s="13">
        <v>900</v>
      </c>
      <c r="AC36" s="13" t="s">
        <v>141</v>
      </c>
      <c r="AD36" s="13">
        <v>0.1</v>
      </c>
      <c r="AE36" s="13">
        <v>1</v>
      </c>
      <c r="AF36" s="30" t="s">
        <v>269</v>
      </c>
      <c r="AG36" s="13" t="s">
        <v>263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200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pans="2:67" s="6" customFormat="1">
      <c r="B37" s="13" t="s">
        <v>270</v>
      </c>
      <c r="C37" s="6" t="s">
        <v>66</v>
      </c>
      <c r="D37" s="13" t="s">
        <v>258</v>
      </c>
      <c r="E37" s="14" t="s">
        <v>271</v>
      </c>
      <c r="F37" s="13" t="s">
        <v>260</v>
      </c>
      <c r="G37" s="13"/>
      <c r="H37" s="13" t="s">
        <v>261</v>
      </c>
      <c r="I37" s="13"/>
      <c r="J37" s="13"/>
      <c r="K37" s="13">
        <v>0</v>
      </c>
      <c r="L37" s="13">
        <v>0</v>
      </c>
      <c r="M37" s="13"/>
      <c r="N37" s="13" t="s">
        <v>262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350</v>
      </c>
      <c r="X37" s="13">
        <v>0</v>
      </c>
      <c r="Y37" s="13" t="s">
        <v>141</v>
      </c>
      <c r="Z37" s="13">
        <v>500</v>
      </c>
      <c r="AA37" s="13" t="s">
        <v>272</v>
      </c>
      <c r="AB37" s="13">
        <v>900</v>
      </c>
      <c r="AC37" s="13" t="s">
        <v>141</v>
      </c>
      <c r="AD37" s="13">
        <v>0.1</v>
      </c>
      <c r="AE37" s="13">
        <v>1</v>
      </c>
      <c r="AF37" s="30" t="s">
        <v>269</v>
      </c>
      <c r="AG37" s="13" t="s">
        <v>263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200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pans="2:67" s="6" customFormat="1">
      <c r="B38" s="13" t="s">
        <v>273</v>
      </c>
      <c r="C38" s="6" t="s">
        <v>66</v>
      </c>
      <c r="D38" s="13" t="s">
        <v>258</v>
      </c>
      <c r="E38" s="14" t="s">
        <v>274</v>
      </c>
      <c r="F38" s="13" t="s">
        <v>260</v>
      </c>
      <c r="G38" s="13"/>
      <c r="H38" s="13" t="s">
        <v>261</v>
      </c>
      <c r="I38" s="13"/>
      <c r="J38" s="13"/>
      <c r="K38" s="13">
        <v>0</v>
      </c>
      <c r="L38" s="13">
        <v>0</v>
      </c>
      <c r="M38" s="13"/>
      <c r="N38" s="13" t="s">
        <v>262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350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0" t="s">
        <v>142</v>
      </c>
      <c r="AG38" s="13" t="s">
        <v>263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128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pans="2:67" s="6" customFormat="1">
      <c r="B39" s="13" t="s">
        <v>275</v>
      </c>
      <c r="C39" s="6" t="s">
        <v>66</v>
      </c>
      <c r="D39" s="13" t="s">
        <v>258</v>
      </c>
      <c r="E39" s="14" t="s">
        <v>276</v>
      </c>
      <c r="F39" s="13" t="s">
        <v>260</v>
      </c>
      <c r="G39" s="13"/>
      <c r="H39" s="13" t="s">
        <v>261</v>
      </c>
      <c r="I39" s="13"/>
      <c r="J39" s="13"/>
      <c r="K39" s="13">
        <v>0</v>
      </c>
      <c r="L39" s="13">
        <v>0</v>
      </c>
      <c r="M39" s="13"/>
      <c r="N39" s="13" t="s">
        <v>262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350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0" t="s">
        <v>142</v>
      </c>
      <c r="AG39" s="13" t="s">
        <v>263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128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pans="2:67" s="6" customFormat="1">
      <c r="B40" s="13" t="s">
        <v>277</v>
      </c>
      <c r="C40" s="6" t="s">
        <v>66</v>
      </c>
      <c r="D40" s="13" t="s">
        <v>258</v>
      </c>
      <c r="E40" s="14" t="s">
        <v>278</v>
      </c>
      <c r="F40" s="13" t="s">
        <v>260</v>
      </c>
      <c r="G40" s="13"/>
      <c r="H40" s="13" t="s">
        <v>261</v>
      </c>
      <c r="I40" s="13"/>
      <c r="J40" s="13"/>
      <c r="K40" s="13">
        <v>0</v>
      </c>
      <c r="L40" s="13">
        <v>0</v>
      </c>
      <c r="M40" s="13"/>
      <c r="N40" s="13" t="s">
        <v>262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350</v>
      </c>
      <c r="X40" s="13">
        <v>0</v>
      </c>
      <c r="Y40" s="13" t="s">
        <v>141</v>
      </c>
      <c r="Z40" s="13">
        <v>500</v>
      </c>
      <c r="AA40" s="13" t="s">
        <v>268</v>
      </c>
      <c r="AB40" s="13">
        <v>900</v>
      </c>
      <c r="AC40" s="13" t="s">
        <v>141</v>
      </c>
      <c r="AD40" s="13">
        <v>0.1</v>
      </c>
      <c r="AE40" s="13">
        <v>1</v>
      </c>
      <c r="AF40" s="30" t="s">
        <v>269</v>
      </c>
      <c r="AG40" s="13" t="s">
        <v>263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200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pans="2:67" s="6" customFormat="1">
      <c r="B41" s="13" t="s">
        <v>279</v>
      </c>
      <c r="C41" s="6" t="s">
        <v>66</v>
      </c>
      <c r="D41" s="13" t="s">
        <v>258</v>
      </c>
      <c r="E41" s="14" t="s">
        <v>280</v>
      </c>
      <c r="F41" s="13" t="s">
        <v>260</v>
      </c>
      <c r="G41" s="13"/>
      <c r="H41" s="13" t="s">
        <v>261</v>
      </c>
      <c r="I41" s="13"/>
      <c r="J41" s="13"/>
      <c r="K41" s="13">
        <v>0</v>
      </c>
      <c r="L41" s="13">
        <v>0</v>
      </c>
      <c r="M41" s="13"/>
      <c r="N41" s="13" t="s">
        <v>262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350</v>
      </c>
      <c r="X41" s="13">
        <v>0</v>
      </c>
      <c r="Y41" s="13" t="s">
        <v>141</v>
      </c>
      <c r="Z41" s="13">
        <v>500</v>
      </c>
      <c r="AA41" s="13" t="s">
        <v>272</v>
      </c>
      <c r="AB41" s="13">
        <v>900</v>
      </c>
      <c r="AC41" s="13" t="s">
        <v>141</v>
      </c>
      <c r="AD41" s="13">
        <v>0.1</v>
      </c>
      <c r="AE41" s="13">
        <v>1</v>
      </c>
      <c r="AF41" s="30" t="s">
        <v>269</v>
      </c>
      <c r="AG41" s="13" t="s">
        <v>263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200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pans="2:67" s="6" customFormat="1">
      <c r="B42" s="13" t="s">
        <v>281</v>
      </c>
      <c r="C42" s="6" t="s">
        <v>66</v>
      </c>
      <c r="D42" s="13" t="s">
        <v>258</v>
      </c>
      <c r="E42" s="14" t="s">
        <v>282</v>
      </c>
      <c r="F42" s="13" t="s">
        <v>260</v>
      </c>
      <c r="G42" s="13"/>
      <c r="H42" s="13" t="s">
        <v>261</v>
      </c>
      <c r="I42" s="13"/>
      <c r="J42" s="13"/>
      <c r="K42" s="13">
        <v>0</v>
      </c>
      <c r="L42" s="13">
        <v>0</v>
      </c>
      <c r="M42" s="13"/>
      <c r="N42" s="13" t="s">
        <v>262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350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0" t="s">
        <v>142</v>
      </c>
      <c r="AG42" s="13" t="s">
        <v>263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128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pans="2:67" s="6" customFormat="1">
      <c r="B43" s="13" t="s">
        <v>283</v>
      </c>
      <c r="C43" s="6" t="s">
        <v>66</v>
      </c>
      <c r="D43" s="13" t="s">
        <v>258</v>
      </c>
      <c r="E43" s="14" t="s">
        <v>284</v>
      </c>
      <c r="F43" s="13" t="s">
        <v>260</v>
      </c>
      <c r="G43" s="13"/>
      <c r="H43" s="13" t="s">
        <v>261</v>
      </c>
      <c r="I43" s="13"/>
      <c r="J43" s="13"/>
      <c r="K43" s="13">
        <v>0</v>
      </c>
      <c r="L43" s="13">
        <v>0</v>
      </c>
      <c r="M43" s="13"/>
      <c r="N43" s="13" t="s">
        <v>262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0" t="s">
        <v>142</v>
      </c>
      <c r="AG43" s="13" t="s">
        <v>263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128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pans="2:67" s="6" customFormat="1">
      <c r="B44" s="13" t="s">
        <v>285</v>
      </c>
      <c r="C44" s="6" t="s">
        <v>66</v>
      </c>
      <c r="D44" s="13" t="s">
        <v>258</v>
      </c>
      <c r="E44" s="14" t="s">
        <v>286</v>
      </c>
      <c r="F44" s="13" t="s">
        <v>260</v>
      </c>
      <c r="G44" s="13"/>
      <c r="H44" s="13" t="s">
        <v>261</v>
      </c>
      <c r="I44" s="13"/>
      <c r="J44" s="13"/>
      <c r="K44" s="13">
        <v>0</v>
      </c>
      <c r="L44" s="13">
        <v>0</v>
      </c>
      <c r="M44" s="13"/>
      <c r="N44" s="13" t="s">
        <v>262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268</v>
      </c>
      <c r="AB44" s="13">
        <v>900</v>
      </c>
      <c r="AC44" s="13" t="s">
        <v>141</v>
      </c>
      <c r="AD44" s="13">
        <v>0.1</v>
      </c>
      <c r="AE44" s="13">
        <v>1</v>
      </c>
      <c r="AF44" s="30" t="s">
        <v>269</v>
      </c>
      <c r="AG44" s="13" t="s">
        <v>263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200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pans="2:67" s="6" customFormat="1">
      <c r="B45" s="13" t="s">
        <v>287</v>
      </c>
      <c r="C45" s="6" t="s">
        <v>66</v>
      </c>
      <c r="D45" s="13" t="s">
        <v>258</v>
      </c>
      <c r="E45" s="14" t="s">
        <v>288</v>
      </c>
      <c r="F45" s="13" t="s">
        <v>260</v>
      </c>
      <c r="G45" s="13"/>
      <c r="H45" s="13" t="s">
        <v>261</v>
      </c>
      <c r="I45" s="13"/>
      <c r="J45" s="13"/>
      <c r="K45" s="13">
        <v>0</v>
      </c>
      <c r="L45" s="13">
        <v>0</v>
      </c>
      <c r="M45" s="13"/>
      <c r="N45" s="13" t="s">
        <v>262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272</v>
      </c>
      <c r="AB45" s="13">
        <v>900</v>
      </c>
      <c r="AC45" s="13" t="s">
        <v>141</v>
      </c>
      <c r="AD45" s="13">
        <v>0.1</v>
      </c>
      <c r="AE45" s="13">
        <v>1</v>
      </c>
      <c r="AF45" s="30" t="s">
        <v>269</v>
      </c>
      <c r="AG45" s="13" t="s">
        <v>263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200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pans="2:67" s="6" customFormat="1">
      <c r="B46" s="13" t="s">
        <v>289</v>
      </c>
      <c r="C46" s="6" t="s">
        <v>66</v>
      </c>
      <c r="D46" s="13" t="s">
        <v>258</v>
      </c>
      <c r="E46" s="14" t="s">
        <v>290</v>
      </c>
      <c r="F46" s="13" t="s">
        <v>260</v>
      </c>
      <c r="G46" s="13"/>
      <c r="H46" s="13" t="s">
        <v>261</v>
      </c>
      <c r="I46" s="13"/>
      <c r="J46" s="13"/>
      <c r="K46" s="13">
        <v>0</v>
      </c>
      <c r="L46" s="13">
        <v>0</v>
      </c>
      <c r="M46" s="13"/>
      <c r="N46" s="13" t="s">
        <v>262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0" t="s">
        <v>142</v>
      </c>
      <c r="AG46" s="13" t="s">
        <v>263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128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pans="2:67" s="6" customFormat="1">
      <c r="B47" s="13" t="s">
        <v>291</v>
      </c>
      <c r="C47" s="6" t="s">
        <v>66</v>
      </c>
      <c r="D47" s="13" t="s">
        <v>258</v>
      </c>
      <c r="E47" s="14" t="s">
        <v>292</v>
      </c>
      <c r="F47" s="13" t="s">
        <v>260</v>
      </c>
      <c r="G47" s="13"/>
      <c r="H47" s="13" t="s">
        <v>261</v>
      </c>
      <c r="I47" s="13"/>
      <c r="J47" s="13"/>
      <c r="K47" s="13">
        <v>0</v>
      </c>
      <c r="L47" s="13">
        <v>0</v>
      </c>
      <c r="M47" s="13"/>
      <c r="N47" s="13" t="s">
        <v>262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0" t="s">
        <v>142</v>
      </c>
      <c r="AG47" s="13" t="s">
        <v>263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128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pans="2:67" s="6" customFormat="1">
      <c r="B48" s="13" t="s">
        <v>293</v>
      </c>
      <c r="C48" s="6" t="s">
        <v>66</v>
      </c>
      <c r="D48" s="13" t="s">
        <v>258</v>
      </c>
      <c r="E48" s="14" t="s">
        <v>294</v>
      </c>
      <c r="F48" s="13" t="s">
        <v>260</v>
      </c>
      <c r="G48" s="13"/>
      <c r="H48" s="13" t="s">
        <v>261</v>
      </c>
      <c r="I48" s="13"/>
      <c r="J48" s="13"/>
      <c r="K48" s="13">
        <v>0</v>
      </c>
      <c r="L48" s="13">
        <v>0</v>
      </c>
      <c r="M48" s="13"/>
      <c r="N48" s="13" t="s">
        <v>262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268</v>
      </c>
      <c r="AB48" s="13">
        <v>900</v>
      </c>
      <c r="AC48" s="13" t="s">
        <v>141</v>
      </c>
      <c r="AD48" s="13">
        <v>0.1</v>
      </c>
      <c r="AE48" s="13">
        <v>1</v>
      </c>
      <c r="AF48" s="30" t="s">
        <v>269</v>
      </c>
      <c r="AG48" s="13" t="s">
        <v>263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200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pans="2:65" s="6" customFormat="1">
      <c r="B49" s="13" t="s">
        <v>295</v>
      </c>
      <c r="C49" s="6" t="s">
        <v>66</v>
      </c>
      <c r="D49" s="13" t="s">
        <v>258</v>
      </c>
      <c r="E49" s="14" t="s">
        <v>296</v>
      </c>
      <c r="F49" s="13" t="s">
        <v>260</v>
      </c>
      <c r="G49" s="13"/>
      <c r="H49" s="13" t="s">
        <v>261</v>
      </c>
      <c r="I49" s="13"/>
      <c r="J49" s="13"/>
      <c r="K49" s="13">
        <v>0</v>
      </c>
      <c r="L49" s="13">
        <v>0</v>
      </c>
      <c r="M49" s="13"/>
      <c r="N49" s="13" t="s">
        <v>262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272</v>
      </c>
      <c r="AB49" s="13">
        <v>900</v>
      </c>
      <c r="AC49" s="13" t="s">
        <v>141</v>
      </c>
      <c r="AD49" s="13">
        <v>0.1</v>
      </c>
      <c r="AE49" s="13">
        <v>1</v>
      </c>
      <c r="AF49" s="30" t="s">
        <v>269</v>
      </c>
      <c r="AG49" s="13" t="s">
        <v>263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200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pans="2:65" s="6" customFormat="1">
      <c r="B50" s="13" t="s">
        <v>297</v>
      </c>
      <c r="C50" s="6" t="s">
        <v>66</v>
      </c>
      <c r="D50" s="13" t="s">
        <v>258</v>
      </c>
      <c r="E50" s="14" t="s">
        <v>298</v>
      </c>
      <c r="F50" s="13" t="s">
        <v>260</v>
      </c>
      <c r="G50" s="13"/>
      <c r="H50" s="13" t="s">
        <v>261</v>
      </c>
      <c r="I50" s="13"/>
      <c r="J50" s="13"/>
      <c r="K50" s="13">
        <v>0</v>
      </c>
      <c r="L50" s="13">
        <v>0</v>
      </c>
      <c r="M50" s="13"/>
      <c r="N50" s="13" t="s">
        <v>262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0" t="s">
        <v>142</v>
      </c>
      <c r="AG50" s="13" t="s">
        <v>263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128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pans="2:65" s="6" customFormat="1">
      <c r="B51" s="13" t="s">
        <v>299</v>
      </c>
      <c r="C51" s="6" t="s">
        <v>66</v>
      </c>
      <c r="D51" s="13" t="s">
        <v>258</v>
      </c>
      <c r="E51" s="14" t="s">
        <v>300</v>
      </c>
      <c r="F51" s="13" t="s">
        <v>260</v>
      </c>
      <c r="G51" s="13"/>
      <c r="H51" s="13" t="s">
        <v>261</v>
      </c>
      <c r="I51" s="13"/>
      <c r="J51" s="13"/>
      <c r="K51" s="13">
        <v>0</v>
      </c>
      <c r="L51" s="13">
        <v>0</v>
      </c>
      <c r="M51" s="13"/>
      <c r="N51" s="13" t="s">
        <v>262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0" t="s">
        <v>142</v>
      </c>
      <c r="AG51" s="13" t="s">
        <v>263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128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pans="2:65" s="6" customFormat="1">
      <c r="B52" s="13" t="s">
        <v>301</v>
      </c>
      <c r="C52" s="6" t="s">
        <v>66</v>
      </c>
      <c r="D52" s="13" t="s">
        <v>258</v>
      </c>
      <c r="E52" s="14" t="s">
        <v>302</v>
      </c>
      <c r="F52" s="13" t="s">
        <v>260</v>
      </c>
      <c r="G52" s="13"/>
      <c r="H52" s="13" t="s">
        <v>261</v>
      </c>
      <c r="I52" s="13"/>
      <c r="J52" s="13"/>
      <c r="K52" s="13">
        <v>0</v>
      </c>
      <c r="L52" s="13">
        <v>0</v>
      </c>
      <c r="M52" s="13"/>
      <c r="N52" s="13" t="s">
        <v>262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350</v>
      </c>
      <c r="X52" s="13">
        <v>0</v>
      </c>
      <c r="Y52" s="13" t="s">
        <v>141</v>
      </c>
      <c r="Z52" s="13">
        <v>500</v>
      </c>
      <c r="AA52" s="13" t="s">
        <v>268</v>
      </c>
      <c r="AB52" s="13">
        <v>900</v>
      </c>
      <c r="AC52" s="13" t="s">
        <v>141</v>
      </c>
      <c r="AD52" s="13">
        <v>0.1</v>
      </c>
      <c r="AE52" s="13">
        <v>1</v>
      </c>
      <c r="AF52" s="30" t="s">
        <v>269</v>
      </c>
      <c r="AG52" s="13" t="s">
        <v>263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200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pans="2:65" s="6" customFormat="1">
      <c r="B53" s="13" t="s">
        <v>303</v>
      </c>
      <c r="C53" s="6" t="s">
        <v>66</v>
      </c>
      <c r="D53" s="13" t="s">
        <v>258</v>
      </c>
      <c r="E53" s="14" t="s">
        <v>304</v>
      </c>
      <c r="F53" s="13" t="s">
        <v>260</v>
      </c>
      <c r="G53" s="13"/>
      <c r="H53" s="13" t="s">
        <v>261</v>
      </c>
      <c r="I53" s="13"/>
      <c r="J53" s="13"/>
      <c r="K53" s="13">
        <v>0</v>
      </c>
      <c r="L53" s="13">
        <v>0</v>
      </c>
      <c r="M53" s="13"/>
      <c r="N53" s="13" t="s">
        <v>262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350</v>
      </c>
      <c r="X53" s="13">
        <v>0</v>
      </c>
      <c r="Y53" s="13" t="s">
        <v>141</v>
      </c>
      <c r="Z53" s="13">
        <v>500</v>
      </c>
      <c r="AA53" s="13" t="s">
        <v>272</v>
      </c>
      <c r="AB53" s="13">
        <v>900</v>
      </c>
      <c r="AC53" s="13" t="s">
        <v>141</v>
      </c>
      <c r="AD53" s="13">
        <v>0.1</v>
      </c>
      <c r="AE53" s="13">
        <v>1</v>
      </c>
      <c r="AF53" s="30" t="s">
        <v>269</v>
      </c>
      <c r="AG53" s="13" t="s">
        <v>263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200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pans="2:65" s="6" customFormat="1">
      <c r="B54" s="13" t="s">
        <v>305</v>
      </c>
      <c r="C54" s="6" t="s">
        <v>66</v>
      </c>
      <c r="D54" s="13" t="s">
        <v>258</v>
      </c>
      <c r="E54" s="14" t="s">
        <v>306</v>
      </c>
      <c r="F54" s="13" t="s">
        <v>260</v>
      </c>
      <c r="G54" s="13"/>
      <c r="H54" s="13" t="s">
        <v>261</v>
      </c>
      <c r="I54" s="13"/>
      <c r="J54" s="13"/>
      <c r="K54" s="13">
        <v>0</v>
      </c>
      <c r="L54" s="13">
        <v>0</v>
      </c>
      <c r="M54" s="13"/>
      <c r="N54" s="13" t="s">
        <v>262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350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0" t="s">
        <v>142</v>
      </c>
      <c r="AG54" s="13" t="s">
        <v>263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128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pans="2:65" s="6" customFormat="1">
      <c r="B55" s="13" t="s">
        <v>307</v>
      </c>
      <c r="C55" s="6" t="s">
        <v>66</v>
      </c>
      <c r="D55" s="13" t="s">
        <v>258</v>
      </c>
      <c r="E55" s="14" t="s">
        <v>308</v>
      </c>
      <c r="F55" s="13" t="s">
        <v>260</v>
      </c>
      <c r="G55" s="13"/>
      <c r="H55" s="13" t="s">
        <v>261</v>
      </c>
      <c r="I55" s="13"/>
      <c r="J55" s="13"/>
      <c r="K55" s="13">
        <v>0</v>
      </c>
      <c r="L55" s="13">
        <v>0</v>
      </c>
      <c r="M55" s="13"/>
      <c r="N55" s="13" t="s">
        <v>262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350</v>
      </c>
      <c r="X55" s="13">
        <v>0</v>
      </c>
      <c r="Y55" s="13" t="s">
        <v>141</v>
      </c>
      <c r="Z55" s="13">
        <v>500</v>
      </c>
      <c r="AA55" s="13" t="s">
        <v>272</v>
      </c>
      <c r="AB55" s="13">
        <v>900</v>
      </c>
      <c r="AC55" s="13" t="s">
        <v>141</v>
      </c>
      <c r="AD55" s="13">
        <v>0.1</v>
      </c>
      <c r="AE55" s="13">
        <v>1</v>
      </c>
      <c r="AF55" s="30" t="s">
        <v>269</v>
      </c>
      <c r="AG55" s="13" t="s">
        <v>263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200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pans="2:65" s="6" customFormat="1">
      <c r="B56" s="13" t="s">
        <v>309</v>
      </c>
      <c r="C56" s="6" t="s">
        <v>66</v>
      </c>
      <c r="D56" s="13" t="s">
        <v>258</v>
      </c>
      <c r="E56" s="14" t="s">
        <v>310</v>
      </c>
      <c r="F56" s="13" t="s">
        <v>260</v>
      </c>
      <c r="G56" s="13"/>
      <c r="H56" s="13" t="s">
        <v>261</v>
      </c>
      <c r="I56" s="13"/>
      <c r="J56" s="13"/>
      <c r="K56" s="13">
        <v>0</v>
      </c>
      <c r="L56" s="13">
        <v>0</v>
      </c>
      <c r="M56" s="13"/>
      <c r="N56" s="13" t="s">
        <v>262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350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0" t="s">
        <v>142</v>
      </c>
      <c r="AG56" s="13" t="s">
        <v>263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128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pans="2:65" s="6" customFormat="1">
      <c r="B57" s="13" t="s">
        <v>311</v>
      </c>
      <c r="C57" s="6" t="s">
        <v>66</v>
      </c>
      <c r="D57" s="13" t="s">
        <v>258</v>
      </c>
      <c r="E57" s="14" t="s">
        <v>312</v>
      </c>
      <c r="F57" s="13" t="s">
        <v>260</v>
      </c>
      <c r="G57" s="13"/>
      <c r="H57" s="13" t="s">
        <v>261</v>
      </c>
      <c r="I57" s="13"/>
      <c r="J57" s="13"/>
      <c r="K57" s="13">
        <v>0</v>
      </c>
      <c r="L57" s="13">
        <v>0</v>
      </c>
      <c r="M57" s="13"/>
      <c r="N57" s="13" t="s">
        <v>262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350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0" t="s">
        <v>142</v>
      </c>
      <c r="AG57" s="13" t="s">
        <v>263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128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pans="2:65" s="6" customFormat="1">
      <c r="B58" s="13" t="s">
        <v>313</v>
      </c>
      <c r="C58" s="6" t="s">
        <v>66</v>
      </c>
      <c r="D58" s="13" t="s">
        <v>258</v>
      </c>
      <c r="E58" s="14" t="s">
        <v>314</v>
      </c>
      <c r="F58" s="13" t="s">
        <v>260</v>
      </c>
      <c r="G58" s="13"/>
      <c r="H58" s="13" t="s">
        <v>261</v>
      </c>
      <c r="I58" s="13"/>
      <c r="J58" s="13"/>
      <c r="K58" s="13">
        <v>0</v>
      </c>
      <c r="L58" s="13">
        <v>0</v>
      </c>
      <c r="M58" s="13"/>
      <c r="N58" s="13" t="s">
        <v>262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350</v>
      </c>
      <c r="X58" s="13">
        <v>0</v>
      </c>
      <c r="Y58" s="13" t="s">
        <v>141</v>
      </c>
      <c r="Z58" s="13">
        <v>500</v>
      </c>
      <c r="AA58" s="13" t="s">
        <v>268</v>
      </c>
      <c r="AB58" s="13">
        <v>900</v>
      </c>
      <c r="AC58" s="13" t="s">
        <v>141</v>
      </c>
      <c r="AD58" s="13">
        <v>0.1</v>
      </c>
      <c r="AE58" s="13">
        <v>1</v>
      </c>
      <c r="AF58" s="30" t="s">
        <v>269</v>
      </c>
      <c r="AG58" s="13" t="s">
        <v>263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200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pans="2:65" s="6" customFormat="1">
      <c r="B59" s="13" t="s">
        <v>315</v>
      </c>
      <c r="C59" s="6" t="s">
        <v>66</v>
      </c>
      <c r="D59" s="13" t="s">
        <v>258</v>
      </c>
      <c r="E59" s="14" t="s">
        <v>316</v>
      </c>
      <c r="F59" s="13" t="s">
        <v>260</v>
      </c>
      <c r="G59" s="13"/>
      <c r="H59" s="13" t="s">
        <v>261</v>
      </c>
      <c r="I59" s="13"/>
      <c r="J59" s="13"/>
      <c r="K59" s="13">
        <v>0</v>
      </c>
      <c r="L59" s="13">
        <v>0</v>
      </c>
      <c r="M59" s="13"/>
      <c r="N59" s="13" t="s">
        <v>262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350</v>
      </c>
      <c r="X59" s="13">
        <v>0</v>
      </c>
      <c r="Y59" s="13" t="s">
        <v>141</v>
      </c>
      <c r="Z59" s="13">
        <v>500</v>
      </c>
      <c r="AA59" s="13" t="s">
        <v>272</v>
      </c>
      <c r="AB59" s="13">
        <v>900</v>
      </c>
      <c r="AC59" s="13" t="s">
        <v>141</v>
      </c>
      <c r="AD59" s="13">
        <v>0.1</v>
      </c>
      <c r="AE59" s="13">
        <v>1</v>
      </c>
      <c r="AF59" s="30" t="s">
        <v>269</v>
      </c>
      <c r="AG59" s="13" t="s">
        <v>263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200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pans="2:65" s="6" customFormat="1">
      <c r="B60" s="13" t="s">
        <v>317</v>
      </c>
      <c r="C60" s="6" t="s">
        <v>66</v>
      </c>
      <c r="D60" s="13" t="s">
        <v>258</v>
      </c>
      <c r="E60" s="14" t="s">
        <v>318</v>
      </c>
      <c r="F60" s="13" t="s">
        <v>260</v>
      </c>
      <c r="G60" s="13"/>
      <c r="H60" s="13" t="s">
        <v>261</v>
      </c>
      <c r="I60" s="13"/>
      <c r="J60" s="13"/>
      <c r="K60" s="13">
        <v>0</v>
      </c>
      <c r="L60" s="13">
        <v>0</v>
      </c>
      <c r="M60" s="13"/>
      <c r="N60" s="13" t="s">
        <v>262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350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0" t="s">
        <v>142</v>
      </c>
      <c r="AG60" s="13" t="s">
        <v>263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128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pans="2:65" s="6" customFormat="1">
      <c r="B61" s="13" t="s">
        <v>319</v>
      </c>
      <c r="C61" s="6" t="s">
        <v>66</v>
      </c>
      <c r="D61" s="13" t="s">
        <v>258</v>
      </c>
      <c r="E61" s="14" t="s">
        <v>320</v>
      </c>
      <c r="F61" s="13" t="s">
        <v>260</v>
      </c>
      <c r="G61" s="13"/>
      <c r="H61" s="13" t="s">
        <v>261</v>
      </c>
      <c r="I61" s="13"/>
      <c r="J61" s="13"/>
      <c r="K61" s="13">
        <v>0</v>
      </c>
      <c r="L61" s="13">
        <v>0</v>
      </c>
      <c r="M61" s="13"/>
      <c r="N61" s="13" t="s">
        <v>262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350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0" t="s">
        <v>142</v>
      </c>
      <c r="AG61" s="13" t="s">
        <v>263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128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pans="2:65" s="6" customFormat="1">
      <c r="B62" s="13" t="s">
        <v>321</v>
      </c>
      <c r="C62" s="6" t="s">
        <v>66</v>
      </c>
      <c r="D62" s="13" t="s">
        <v>258</v>
      </c>
      <c r="E62" s="14" t="s">
        <v>322</v>
      </c>
      <c r="F62" s="13" t="s">
        <v>260</v>
      </c>
      <c r="G62" s="13"/>
      <c r="H62" s="13" t="s">
        <v>261</v>
      </c>
      <c r="I62" s="13"/>
      <c r="J62" s="13"/>
      <c r="K62" s="13">
        <v>0</v>
      </c>
      <c r="L62" s="13">
        <v>0</v>
      </c>
      <c r="M62" s="13"/>
      <c r="N62" s="13" t="s">
        <v>262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350</v>
      </c>
      <c r="X62" s="13">
        <v>0</v>
      </c>
      <c r="Y62" s="13" t="s">
        <v>141</v>
      </c>
      <c r="Z62" s="13">
        <v>500</v>
      </c>
      <c r="AA62" s="13" t="s">
        <v>268</v>
      </c>
      <c r="AB62" s="13">
        <v>900</v>
      </c>
      <c r="AC62" s="13" t="s">
        <v>141</v>
      </c>
      <c r="AD62" s="13">
        <v>0.1</v>
      </c>
      <c r="AE62" s="13">
        <v>1</v>
      </c>
      <c r="AF62" s="30" t="s">
        <v>269</v>
      </c>
      <c r="AG62" s="13" t="s">
        <v>263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200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pans="2:65" s="6" customFormat="1">
      <c r="B63" s="13" t="s">
        <v>323</v>
      </c>
      <c r="C63" s="6" t="s">
        <v>66</v>
      </c>
      <c r="D63" s="13" t="s">
        <v>258</v>
      </c>
      <c r="E63" s="14" t="s">
        <v>324</v>
      </c>
      <c r="F63" s="13" t="s">
        <v>260</v>
      </c>
      <c r="G63" s="13"/>
      <c r="H63" s="13" t="s">
        <v>261</v>
      </c>
      <c r="I63" s="13"/>
      <c r="J63" s="13"/>
      <c r="K63" s="13">
        <v>0</v>
      </c>
      <c r="L63" s="13">
        <v>0</v>
      </c>
      <c r="M63" s="13"/>
      <c r="N63" s="13" t="s">
        <v>262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350</v>
      </c>
      <c r="X63" s="13">
        <v>0</v>
      </c>
      <c r="Y63" s="13" t="s">
        <v>141</v>
      </c>
      <c r="Z63" s="13">
        <v>500</v>
      </c>
      <c r="AA63" s="13" t="s">
        <v>272</v>
      </c>
      <c r="AB63" s="13">
        <v>900</v>
      </c>
      <c r="AC63" s="13" t="s">
        <v>141</v>
      </c>
      <c r="AD63" s="13">
        <v>0.1</v>
      </c>
      <c r="AE63" s="13">
        <v>1</v>
      </c>
      <c r="AF63" s="30" t="s">
        <v>269</v>
      </c>
      <c r="AG63" s="13" t="s">
        <v>263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200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pans="2:65" s="6" customFormat="1">
      <c r="B64" s="13" t="s">
        <v>325</v>
      </c>
      <c r="C64" s="6" t="s">
        <v>66</v>
      </c>
      <c r="D64" s="13" t="s">
        <v>258</v>
      </c>
      <c r="E64" s="14" t="s">
        <v>326</v>
      </c>
      <c r="F64" s="13" t="s">
        <v>260</v>
      </c>
      <c r="G64" s="13"/>
      <c r="H64" s="13" t="s">
        <v>261</v>
      </c>
      <c r="I64" s="13"/>
      <c r="J64" s="13"/>
      <c r="K64" s="13">
        <v>0</v>
      </c>
      <c r="L64" s="13">
        <v>0</v>
      </c>
      <c r="M64" s="13"/>
      <c r="N64" s="13" t="s">
        <v>262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350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0" t="s">
        <v>142</v>
      </c>
      <c r="AG64" s="13" t="s">
        <v>263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128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pans="2:65" s="5" customFormat="1">
      <c r="B65" s="13" t="s">
        <v>327</v>
      </c>
      <c r="C65" s="5" t="s">
        <v>66</v>
      </c>
      <c r="D65" s="9" t="s">
        <v>132</v>
      </c>
      <c r="E65" s="18" t="s">
        <v>328</v>
      </c>
      <c r="F65" s="9" t="s">
        <v>329</v>
      </c>
      <c r="G65" s="9" t="s">
        <v>330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1" t="s">
        <v>142</v>
      </c>
      <c r="AG65" s="9" t="s">
        <v>263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3" t="s">
        <v>331</v>
      </c>
      <c r="C66" s="5" t="s">
        <v>66</v>
      </c>
      <c r="D66" s="9" t="s">
        <v>132</v>
      </c>
      <c r="E66" s="18" t="s">
        <v>332</v>
      </c>
      <c r="F66" s="9" t="s">
        <v>329</v>
      </c>
      <c r="G66" s="9" t="s">
        <v>330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1" t="s">
        <v>142</v>
      </c>
      <c r="AG66" s="9" t="s">
        <v>263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3" t="s">
        <v>333</v>
      </c>
      <c r="C67" s="5" t="s">
        <v>66</v>
      </c>
      <c r="D67" s="9" t="s">
        <v>132</v>
      </c>
      <c r="E67" s="18" t="s">
        <v>334</v>
      </c>
      <c r="F67" s="9" t="s">
        <v>329</v>
      </c>
      <c r="G67" s="9" t="s">
        <v>330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1" t="s">
        <v>142</v>
      </c>
      <c r="AG67" s="9" t="s">
        <v>263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3" t="s">
        <v>335</v>
      </c>
      <c r="C68" s="5" t="s">
        <v>66</v>
      </c>
      <c r="D68" s="9" t="s">
        <v>132</v>
      </c>
      <c r="E68" s="18" t="s">
        <v>336</v>
      </c>
      <c r="F68" s="9" t="s">
        <v>329</v>
      </c>
      <c r="G68" s="9" t="s">
        <v>330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1" t="s">
        <v>142</v>
      </c>
      <c r="AG68" s="9" t="s">
        <v>263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3" t="s">
        <v>337</v>
      </c>
      <c r="C69" s="5" t="s">
        <v>66</v>
      </c>
      <c r="D69" s="9" t="s">
        <v>132</v>
      </c>
      <c r="E69" s="18" t="s">
        <v>338</v>
      </c>
      <c r="F69" s="9" t="s">
        <v>329</v>
      </c>
      <c r="G69" s="9" t="s">
        <v>330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1" t="s">
        <v>142</v>
      </c>
      <c r="AG69" s="9" t="s">
        <v>263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3" t="s">
        <v>339</v>
      </c>
      <c r="C70" s="5" t="s">
        <v>66</v>
      </c>
      <c r="D70" s="9" t="s">
        <v>132</v>
      </c>
      <c r="E70" s="18" t="s">
        <v>340</v>
      </c>
      <c r="F70" s="9" t="s">
        <v>329</v>
      </c>
      <c r="G70" s="9" t="s">
        <v>330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1" t="s">
        <v>142</v>
      </c>
      <c r="AG70" s="9" t="s">
        <v>263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3" t="s">
        <v>341</v>
      </c>
      <c r="C71" s="5" t="s">
        <v>66</v>
      </c>
      <c r="D71" s="9" t="s">
        <v>132</v>
      </c>
      <c r="E71" s="18" t="s">
        <v>342</v>
      </c>
      <c r="F71" s="9" t="s">
        <v>329</v>
      </c>
      <c r="G71" s="9" t="s">
        <v>330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1" t="s">
        <v>142</v>
      </c>
      <c r="AG71" s="9" t="s">
        <v>263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3" t="s">
        <v>343</v>
      </c>
      <c r="C72" s="5" t="s">
        <v>66</v>
      </c>
      <c r="D72" s="9" t="s">
        <v>132</v>
      </c>
      <c r="E72" s="18" t="s">
        <v>344</v>
      </c>
      <c r="F72" s="9" t="s">
        <v>329</v>
      </c>
      <c r="G72" s="9" t="s">
        <v>330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1" t="s">
        <v>142</v>
      </c>
      <c r="AG72" s="9" t="s">
        <v>263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3" t="s">
        <v>345</v>
      </c>
      <c r="C73" s="5" t="s">
        <v>66</v>
      </c>
      <c r="D73" s="9" t="s">
        <v>132</v>
      </c>
      <c r="E73" s="18" t="s">
        <v>346</v>
      </c>
      <c r="F73" s="9" t="s">
        <v>329</v>
      </c>
      <c r="G73" s="9" t="s">
        <v>330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1" t="s">
        <v>142</v>
      </c>
      <c r="AG73" s="9" t="s">
        <v>263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3" t="s">
        <v>347</v>
      </c>
      <c r="C74" s="5" t="s">
        <v>66</v>
      </c>
      <c r="D74" s="9" t="s">
        <v>132</v>
      </c>
      <c r="E74" s="18" t="s">
        <v>348</v>
      </c>
      <c r="F74" s="9" t="s">
        <v>329</v>
      </c>
      <c r="G74" s="9" t="s">
        <v>330</v>
      </c>
      <c r="H74" s="9" t="s">
        <v>135</v>
      </c>
      <c r="I74" s="9"/>
      <c r="J74" s="9"/>
      <c r="K74" s="9">
        <v>0</v>
      </c>
      <c r="L74" s="9">
        <v>0</v>
      </c>
      <c r="M74" s="9"/>
      <c r="N74" s="9"/>
      <c r="O74" s="9">
        <v>4</v>
      </c>
      <c r="P74" s="9"/>
      <c r="Q74" s="9"/>
      <c r="R74" s="9"/>
      <c r="S74" s="9"/>
      <c r="T74" s="9">
        <v>3</v>
      </c>
      <c r="U74" s="9">
        <v>8</v>
      </c>
      <c r="V74" s="9" t="s">
        <v>349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1" t="s">
        <v>142</v>
      </c>
      <c r="AG74" s="9" t="s">
        <v>263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3" t="s">
        <v>350</v>
      </c>
      <c r="C75" s="5" t="s">
        <v>66</v>
      </c>
      <c r="D75" s="9" t="s">
        <v>132</v>
      </c>
      <c r="E75" s="18" t="s">
        <v>351</v>
      </c>
      <c r="F75" s="9" t="s">
        <v>329</v>
      </c>
      <c r="G75" s="9" t="s">
        <v>330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1" t="s">
        <v>142</v>
      </c>
      <c r="AG75" s="9" t="s">
        <v>263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3" t="s">
        <v>352</v>
      </c>
      <c r="C76" s="5" t="s">
        <v>66</v>
      </c>
      <c r="D76" s="9" t="s">
        <v>132</v>
      </c>
      <c r="E76" s="18" t="s">
        <v>353</v>
      </c>
      <c r="F76" s="9" t="s">
        <v>329</v>
      </c>
      <c r="G76" s="9" t="s">
        <v>330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1" t="s">
        <v>142</v>
      </c>
      <c r="AG76" s="9" t="s">
        <v>263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3" t="s">
        <v>354</v>
      </c>
      <c r="C77" s="5" t="s">
        <v>66</v>
      </c>
      <c r="D77" s="9" t="s">
        <v>132</v>
      </c>
      <c r="E77" s="18" t="s">
        <v>355</v>
      </c>
      <c r="F77" s="9" t="s">
        <v>329</v>
      </c>
      <c r="G77" s="9" t="s">
        <v>330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1" t="s">
        <v>142</v>
      </c>
      <c r="AG77" s="9" t="s">
        <v>263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3" t="s">
        <v>356</v>
      </c>
      <c r="C78" s="5" t="s">
        <v>66</v>
      </c>
      <c r="D78" s="9" t="s">
        <v>132</v>
      </c>
      <c r="E78" s="18" t="s">
        <v>357</v>
      </c>
      <c r="F78" s="9" t="s">
        <v>329</v>
      </c>
      <c r="G78" s="9" t="s">
        <v>330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1" t="s">
        <v>142</v>
      </c>
      <c r="AG78" s="9" t="s">
        <v>263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3" t="s">
        <v>358</v>
      </c>
      <c r="C79" s="5" t="s">
        <v>66</v>
      </c>
      <c r="D79" s="9" t="s">
        <v>132</v>
      </c>
      <c r="E79" s="18" t="s">
        <v>359</v>
      </c>
      <c r="F79" s="9" t="s">
        <v>329</v>
      </c>
      <c r="G79" s="9" t="s">
        <v>330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1" t="s">
        <v>142</v>
      </c>
      <c r="AG79" s="9" t="s">
        <v>263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3" t="s">
        <v>360</v>
      </c>
      <c r="C80" s="5" t="s">
        <v>66</v>
      </c>
      <c r="D80" s="9" t="s">
        <v>132</v>
      </c>
      <c r="E80" s="18" t="s">
        <v>229</v>
      </c>
      <c r="F80" s="9" t="s">
        <v>329</v>
      </c>
      <c r="G80" s="9" t="s">
        <v>330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231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349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1" t="s">
        <v>142</v>
      </c>
      <c r="AG80" s="9" t="s">
        <v>263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5" s="6" customFormat="1">
      <c r="B81" s="13" t="s">
        <v>361</v>
      </c>
      <c r="C81" s="6" t="s">
        <v>66</v>
      </c>
      <c r="D81" s="13" t="s">
        <v>258</v>
      </c>
      <c r="E81" s="14" t="s">
        <v>362</v>
      </c>
      <c r="F81" s="13" t="s">
        <v>363</v>
      </c>
      <c r="G81" s="13"/>
      <c r="H81" s="13" t="s">
        <v>261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0" t="s">
        <v>142</v>
      </c>
      <c r="AG81" s="13" t="s">
        <v>263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pans="2:65" s="6" customFormat="1">
      <c r="B82" s="13" t="s">
        <v>364</v>
      </c>
      <c r="C82" s="6" t="s">
        <v>66</v>
      </c>
      <c r="D82" s="13" t="s">
        <v>258</v>
      </c>
      <c r="E82" s="19" t="s">
        <v>365</v>
      </c>
      <c r="F82" s="19" t="s">
        <v>366</v>
      </c>
      <c r="G82" s="13"/>
      <c r="H82" s="13" t="s">
        <v>261</v>
      </c>
      <c r="I82" s="13"/>
      <c r="J82" s="13"/>
      <c r="K82" s="13">
        <v>0</v>
      </c>
      <c r="L82" s="13">
        <v>0</v>
      </c>
      <c r="M82" s="13"/>
      <c r="N82" s="13"/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367</v>
      </c>
      <c r="W82" s="13">
        <v>450</v>
      </c>
      <c r="X82" s="13">
        <v>200</v>
      </c>
      <c r="Y82" s="13" t="s">
        <v>141</v>
      </c>
      <c r="Z82" s="13">
        <v>500</v>
      </c>
      <c r="AA82" s="13"/>
      <c r="AB82" s="13">
        <v>0</v>
      </c>
      <c r="AC82" s="13" t="s">
        <v>141</v>
      </c>
      <c r="AD82" s="13"/>
      <c r="AE82" s="13"/>
      <c r="AF82" s="30" t="s">
        <v>142</v>
      </c>
      <c r="AG82" s="13" t="s">
        <v>263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100</v>
      </c>
      <c r="BF82" s="13"/>
      <c r="BG82" s="13"/>
      <c r="BH82" s="13"/>
      <c r="BI82" s="13"/>
      <c r="BJ82" s="13"/>
      <c r="BK82" s="13"/>
      <c r="BL82" s="13"/>
      <c r="BM82" s="6">
        <v>0</v>
      </c>
    </row>
    <row r="83" spans="2:65" s="6" customFormat="1">
      <c r="B83" s="13" t="s">
        <v>368</v>
      </c>
      <c r="C83" s="6" t="s">
        <v>66</v>
      </c>
      <c r="D83" s="13" t="s">
        <v>258</v>
      </c>
      <c r="E83" s="19" t="s">
        <v>369</v>
      </c>
      <c r="F83" s="19" t="s">
        <v>370</v>
      </c>
      <c r="G83" s="13"/>
      <c r="H83" s="13" t="s">
        <v>261</v>
      </c>
      <c r="I83" s="13"/>
      <c r="J83" s="13"/>
      <c r="K83" s="13">
        <v>0</v>
      </c>
      <c r="L83" s="13">
        <v>0</v>
      </c>
      <c r="M83" s="13"/>
      <c r="N83" s="13"/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367</v>
      </c>
      <c r="W83" s="13">
        <v>450</v>
      </c>
      <c r="X83" s="13">
        <v>200</v>
      </c>
      <c r="Y83" s="13" t="s">
        <v>141</v>
      </c>
      <c r="Z83" s="13">
        <v>500</v>
      </c>
      <c r="AA83" s="13"/>
      <c r="AB83" s="13">
        <v>0</v>
      </c>
      <c r="AC83" s="13" t="s">
        <v>141</v>
      </c>
      <c r="AD83" s="13"/>
      <c r="AE83" s="13"/>
      <c r="AF83" s="30" t="s">
        <v>142</v>
      </c>
      <c r="AG83" s="13" t="s">
        <v>263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100</v>
      </c>
      <c r="BF83" s="13"/>
      <c r="BG83" s="13"/>
      <c r="BH83" s="13"/>
      <c r="BI83" s="13"/>
      <c r="BJ83" s="13"/>
      <c r="BK83" s="13"/>
      <c r="BL83" s="13"/>
      <c r="BM83" s="6">
        <v>0</v>
      </c>
    </row>
    <row r="84" spans="2:65" s="6" customFormat="1">
      <c r="B84" s="13" t="s">
        <v>371</v>
      </c>
      <c r="C84" s="6" t="s">
        <v>66</v>
      </c>
      <c r="D84" s="13" t="s">
        <v>258</v>
      </c>
      <c r="E84" s="19" t="s">
        <v>372</v>
      </c>
      <c r="F84" s="20" t="s">
        <v>373</v>
      </c>
      <c r="G84" s="13"/>
      <c r="H84" s="13" t="s">
        <v>261</v>
      </c>
      <c r="I84" s="13"/>
      <c r="J84" s="13"/>
      <c r="K84" s="13">
        <v>0</v>
      </c>
      <c r="L84" s="13">
        <v>0</v>
      </c>
      <c r="M84" s="13"/>
      <c r="N84" s="13"/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367</v>
      </c>
      <c r="W84" s="13">
        <v>450</v>
      </c>
      <c r="X84" s="13">
        <v>200</v>
      </c>
      <c r="Y84" s="13" t="s">
        <v>141</v>
      </c>
      <c r="Z84" s="13">
        <v>500</v>
      </c>
      <c r="AA84" s="13"/>
      <c r="AB84" s="13">
        <v>0</v>
      </c>
      <c r="AC84" s="13" t="s">
        <v>141</v>
      </c>
      <c r="AD84" s="13"/>
      <c r="AE84" s="13"/>
      <c r="AF84" s="30" t="s">
        <v>142</v>
      </c>
      <c r="AG84" s="13" t="s">
        <v>263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100</v>
      </c>
      <c r="BF84" s="13"/>
      <c r="BG84" s="13"/>
      <c r="BH84" s="13"/>
      <c r="BI84" s="13"/>
      <c r="BJ84" s="13"/>
      <c r="BK84" s="13"/>
      <c r="BL84" s="13"/>
      <c r="BM84" s="6">
        <v>0</v>
      </c>
    </row>
    <row r="85" spans="2:65" s="6" customFormat="1">
      <c r="B85" s="13" t="s">
        <v>374</v>
      </c>
      <c r="C85" s="6" t="s">
        <v>66</v>
      </c>
      <c r="D85" s="13" t="s">
        <v>258</v>
      </c>
      <c r="E85" s="19" t="s">
        <v>375</v>
      </c>
      <c r="F85" s="20" t="s">
        <v>376</v>
      </c>
      <c r="G85" s="13"/>
      <c r="H85" s="13" t="s">
        <v>261</v>
      </c>
      <c r="I85" s="13"/>
      <c r="J85" s="13"/>
      <c r="K85" s="13">
        <v>0</v>
      </c>
      <c r="L85" s="13">
        <v>0</v>
      </c>
      <c r="M85" s="13"/>
      <c r="N85" s="13"/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367</v>
      </c>
      <c r="W85" s="13">
        <v>450</v>
      </c>
      <c r="X85" s="13">
        <v>200</v>
      </c>
      <c r="Y85" s="13" t="s">
        <v>141</v>
      </c>
      <c r="Z85" s="13">
        <v>500</v>
      </c>
      <c r="AA85" s="13"/>
      <c r="AB85" s="13">
        <v>0</v>
      </c>
      <c r="AC85" s="13" t="s">
        <v>141</v>
      </c>
      <c r="AD85" s="13"/>
      <c r="AE85" s="13"/>
      <c r="AF85" s="30" t="s">
        <v>142</v>
      </c>
      <c r="AG85" s="13" t="s">
        <v>263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100</v>
      </c>
      <c r="BF85" s="13"/>
      <c r="BG85" s="13"/>
      <c r="BH85" s="13"/>
      <c r="BI85" s="13"/>
      <c r="BJ85" s="13"/>
      <c r="BK85" s="13"/>
      <c r="BL85" s="13"/>
      <c r="BM85" s="6">
        <v>0</v>
      </c>
    </row>
    <row r="86" spans="2:65" s="6" customFormat="1">
      <c r="B86" s="13" t="s">
        <v>377</v>
      </c>
      <c r="C86" s="6" t="s">
        <v>66</v>
      </c>
      <c r="D86" s="13" t="s">
        <v>258</v>
      </c>
      <c r="E86" s="19" t="s">
        <v>378</v>
      </c>
      <c r="F86" s="20" t="s">
        <v>379</v>
      </c>
      <c r="G86" s="13"/>
      <c r="H86" s="13" t="s">
        <v>261</v>
      </c>
      <c r="I86" s="13"/>
      <c r="J86" s="13"/>
      <c r="K86" s="13">
        <v>0</v>
      </c>
      <c r="L86" s="13">
        <v>0</v>
      </c>
      <c r="M86" s="13"/>
      <c r="N86" s="13"/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367</v>
      </c>
      <c r="W86" s="13">
        <v>450</v>
      </c>
      <c r="X86" s="13">
        <v>200</v>
      </c>
      <c r="Y86" s="13" t="s">
        <v>141</v>
      </c>
      <c r="Z86" s="13">
        <v>500</v>
      </c>
      <c r="AA86" s="13"/>
      <c r="AB86" s="13">
        <v>0</v>
      </c>
      <c r="AC86" s="13" t="s">
        <v>141</v>
      </c>
      <c r="AD86" s="13"/>
      <c r="AE86" s="13"/>
      <c r="AF86" s="30" t="s">
        <v>142</v>
      </c>
      <c r="AG86" s="13" t="s">
        <v>263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100</v>
      </c>
      <c r="BF86" s="13"/>
      <c r="BG86" s="13"/>
      <c r="BH86" s="13"/>
      <c r="BI86" s="13"/>
      <c r="BJ86" s="13"/>
      <c r="BK86" s="13"/>
      <c r="BL86" s="13"/>
      <c r="BM86" s="6">
        <v>0</v>
      </c>
    </row>
    <row r="87" spans="2:65" s="6" customFormat="1">
      <c r="B87" s="13" t="s">
        <v>380</v>
      </c>
      <c r="C87" s="6" t="s">
        <v>66</v>
      </c>
      <c r="D87" s="13" t="s">
        <v>258</v>
      </c>
      <c r="E87" s="19" t="s">
        <v>381</v>
      </c>
      <c r="F87" s="21" t="s">
        <v>382</v>
      </c>
      <c r="G87" s="13"/>
      <c r="H87" s="13" t="s">
        <v>261</v>
      </c>
      <c r="I87" s="13"/>
      <c r="J87" s="13"/>
      <c r="K87" s="13">
        <v>0</v>
      </c>
      <c r="L87" s="13">
        <v>0</v>
      </c>
      <c r="M87" s="13"/>
      <c r="N87" s="13"/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367</v>
      </c>
      <c r="W87" s="13">
        <v>450</v>
      </c>
      <c r="X87" s="13">
        <v>200</v>
      </c>
      <c r="Y87" s="13" t="s">
        <v>141</v>
      </c>
      <c r="Z87" s="13">
        <v>500</v>
      </c>
      <c r="AA87" s="13"/>
      <c r="AB87" s="13">
        <v>0</v>
      </c>
      <c r="AC87" s="13" t="s">
        <v>141</v>
      </c>
      <c r="AD87" s="13"/>
      <c r="AE87" s="13"/>
      <c r="AF87" s="30" t="s">
        <v>142</v>
      </c>
      <c r="AG87" s="13" t="s">
        <v>263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100</v>
      </c>
      <c r="BF87" s="13"/>
      <c r="BG87" s="13"/>
      <c r="BH87" s="13"/>
      <c r="BI87" s="13"/>
      <c r="BJ87" s="13"/>
      <c r="BK87" s="13"/>
      <c r="BL87" s="13"/>
      <c r="BM87" s="6">
        <v>0</v>
      </c>
    </row>
    <row r="88" spans="2:65" s="6" customFormat="1">
      <c r="B88" s="13" t="s">
        <v>383</v>
      </c>
      <c r="C88" s="6" t="s">
        <v>66</v>
      </c>
      <c r="D88" s="13" t="s">
        <v>258</v>
      </c>
      <c r="E88" s="19" t="s">
        <v>384</v>
      </c>
      <c r="F88" s="21" t="s">
        <v>385</v>
      </c>
      <c r="G88" s="13"/>
      <c r="H88" s="13" t="s">
        <v>261</v>
      </c>
      <c r="I88" s="13"/>
      <c r="J88" s="13"/>
      <c r="K88" s="13">
        <v>0</v>
      </c>
      <c r="L88" s="13">
        <v>0</v>
      </c>
      <c r="M88" s="13"/>
      <c r="N88" s="13"/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367</v>
      </c>
      <c r="W88" s="13">
        <v>450</v>
      </c>
      <c r="X88" s="13">
        <v>200</v>
      </c>
      <c r="Y88" s="13" t="s">
        <v>141</v>
      </c>
      <c r="Z88" s="13">
        <v>500</v>
      </c>
      <c r="AA88" s="13"/>
      <c r="AB88" s="13">
        <v>0</v>
      </c>
      <c r="AC88" s="13" t="s">
        <v>141</v>
      </c>
      <c r="AD88" s="13"/>
      <c r="AE88" s="13"/>
      <c r="AF88" s="30" t="s">
        <v>142</v>
      </c>
      <c r="AG88" s="13" t="s">
        <v>263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100</v>
      </c>
      <c r="BF88" s="13"/>
      <c r="BG88" s="13"/>
      <c r="BH88" s="13"/>
      <c r="BI88" s="13"/>
      <c r="BJ88" s="13"/>
      <c r="BK88" s="13"/>
      <c r="BL88" s="13"/>
      <c r="BM88" s="6">
        <v>0</v>
      </c>
    </row>
    <row r="89" spans="2:65" s="6" customFormat="1">
      <c r="B89" s="13" t="s">
        <v>386</v>
      </c>
      <c r="C89" s="6" t="s">
        <v>66</v>
      </c>
      <c r="D89" s="13" t="s">
        <v>258</v>
      </c>
      <c r="E89" s="19" t="s">
        <v>387</v>
      </c>
      <c r="F89" s="21" t="s">
        <v>388</v>
      </c>
      <c r="G89" s="13"/>
      <c r="H89" s="13" t="s">
        <v>261</v>
      </c>
      <c r="I89" s="13"/>
      <c r="J89" s="13"/>
      <c r="K89" s="13">
        <v>0</v>
      </c>
      <c r="L89" s="13">
        <v>0</v>
      </c>
      <c r="M89" s="13"/>
      <c r="N89" s="13"/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367</v>
      </c>
      <c r="W89" s="13">
        <v>450</v>
      </c>
      <c r="X89" s="13">
        <v>200</v>
      </c>
      <c r="Y89" s="13" t="s">
        <v>141</v>
      </c>
      <c r="Z89" s="13">
        <v>500</v>
      </c>
      <c r="AA89" s="13"/>
      <c r="AB89" s="13">
        <v>0</v>
      </c>
      <c r="AC89" s="13" t="s">
        <v>141</v>
      </c>
      <c r="AD89" s="13"/>
      <c r="AE89" s="13"/>
      <c r="AF89" s="30" t="s">
        <v>142</v>
      </c>
      <c r="AG89" s="13" t="s">
        <v>263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100</v>
      </c>
      <c r="BF89" s="13"/>
      <c r="BG89" s="13"/>
      <c r="BH89" s="13"/>
      <c r="BI89" s="13"/>
      <c r="BJ89" s="13"/>
      <c r="BK89" s="13"/>
      <c r="BL89" s="13"/>
      <c r="BM89" s="6">
        <v>0</v>
      </c>
    </row>
    <row r="90" spans="2:65" s="6" customFormat="1">
      <c r="B90" s="13" t="s">
        <v>389</v>
      </c>
      <c r="C90" s="6" t="s">
        <v>66</v>
      </c>
      <c r="D90" s="13" t="s">
        <v>258</v>
      </c>
      <c r="E90" s="19" t="s">
        <v>390</v>
      </c>
      <c r="F90" s="21" t="s">
        <v>391</v>
      </c>
      <c r="G90" s="13"/>
      <c r="H90" s="13" t="s">
        <v>261</v>
      </c>
      <c r="I90" s="13"/>
      <c r="J90" s="13"/>
      <c r="K90" s="13">
        <v>0</v>
      </c>
      <c r="L90" s="13">
        <v>0</v>
      </c>
      <c r="M90" s="13"/>
      <c r="N90" s="13"/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367</v>
      </c>
      <c r="W90" s="13">
        <v>450</v>
      </c>
      <c r="X90" s="13">
        <v>200</v>
      </c>
      <c r="Y90" s="13" t="s">
        <v>141</v>
      </c>
      <c r="Z90" s="13">
        <v>500</v>
      </c>
      <c r="AA90" s="13"/>
      <c r="AB90" s="13">
        <v>0</v>
      </c>
      <c r="AC90" s="13" t="s">
        <v>141</v>
      </c>
      <c r="AD90" s="13"/>
      <c r="AE90" s="13"/>
      <c r="AF90" s="30" t="s">
        <v>142</v>
      </c>
      <c r="AG90" s="13" t="s">
        <v>263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100</v>
      </c>
      <c r="BF90" s="13"/>
      <c r="BG90" s="13"/>
      <c r="BH90" s="13"/>
      <c r="BI90" s="13"/>
      <c r="BJ90" s="13"/>
      <c r="BK90" s="13"/>
      <c r="BL90" s="13"/>
      <c r="BM90" s="6">
        <v>0</v>
      </c>
    </row>
    <row r="91" spans="2:65" s="6" customFormat="1">
      <c r="B91" s="13" t="s">
        <v>392</v>
      </c>
      <c r="C91" s="6" t="s">
        <v>66</v>
      </c>
      <c r="D91" s="13" t="s">
        <v>258</v>
      </c>
      <c r="E91" s="19" t="s">
        <v>393</v>
      </c>
      <c r="F91" s="21" t="s">
        <v>394</v>
      </c>
      <c r="G91" s="13"/>
      <c r="H91" s="13" t="s">
        <v>261</v>
      </c>
      <c r="I91" s="13"/>
      <c r="J91" s="13"/>
      <c r="K91" s="13">
        <v>0</v>
      </c>
      <c r="L91" s="13">
        <v>0</v>
      </c>
      <c r="M91" s="13"/>
      <c r="N91" s="13"/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367</v>
      </c>
      <c r="W91" s="13">
        <v>450</v>
      </c>
      <c r="X91" s="13">
        <v>200</v>
      </c>
      <c r="Y91" s="13" t="s">
        <v>141</v>
      </c>
      <c r="Z91" s="13">
        <v>500</v>
      </c>
      <c r="AA91" s="13"/>
      <c r="AB91" s="13">
        <v>0</v>
      </c>
      <c r="AC91" s="13" t="s">
        <v>141</v>
      </c>
      <c r="AD91" s="13"/>
      <c r="AE91" s="13"/>
      <c r="AF91" s="30" t="s">
        <v>142</v>
      </c>
      <c r="AG91" s="13" t="s">
        <v>263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100</v>
      </c>
      <c r="BF91" s="13"/>
      <c r="BG91" s="13"/>
      <c r="BH91" s="13"/>
      <c r="BI91" s="13"/>
      <c r="BJ91" s="13"/>
      <c r="BK91" s="13"/>
      <c r="BL91" s="13"/>
      <c r="BM91" s="6">
        <v>0</v>
      </c>
    </row>
    <row r="92" spans="2:65" s="6" customFormat="1">
      <c r="B92" s="13" t="s">
        <v>395</v>
      </c>
      <c r="C92" s="6" t="s">
        <v>66</v>
      </c>
      <c r="D92" s="13" t="s">
        <v>258</v>
      </c>
      <c r="E92" s="19" t="s">
        <v>396</v>
      </c>
      <c r="F92" s="21"/>
      <c r="G92" s="13"/>
      <c r="H92" s="13" t="s">
        <v>261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367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0" t="s">
        <v>142</v>
      </c>
      <c r="AG92" s="13" t="s">
        <v>263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pans="2:65" s="6" customFormat="1">
      <c r="B93" s="13" t="s">
        <v>397</v>
      </c>
      <c r="C93" s="6" t="s">
        <v>66</v>
      </c>
      <c r="D93" s="13" t="s">
        <v>258</v>
      </c>
      <c r="E93" s="19" t="s">
        <v>398</v>
      </c>
      <c r="F93" s="21"/>
      <c r="G93" s="13"/>
      <c r="H93" s="13" t="s">
        <v>261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367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0" t="s">
        <v>142</v>
      </c>
      <c r="AG93" s="13" t="s">
        <v>263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pans="2:65" s="6" customFormat="1">
      <c r="B94" s="13" t="s">
        <v>399</v>
      </c>
      <c r="C94" s="6" t="s">
        <v>66</v>
      </c>
      <c r="D94" s="13" t="s">
        <v>258</v>
      </c>
      <c r="E94" s="19" t="s">
        <v>400</v>
      </c>
      <c r="F94" s="21"/>
      <c r="G94" s="13"/>
      <c r="H94" s="13" t="s">
        <v>261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367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0" t="s">
        <v>142</v>
      </c>
      <c r="AG94" s="13" t="s">
        <v>263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pans="2:65" s="6" customFormat="1">
      <c r="B95" s="13" t="s">
        <v>401</v>
      </c>
      <c r="C95" s="6" t="s">
        <v>66</v>
      </c>
      <c r="D95" s="13" t="s">
        <v>258</v>
      </c>
      <c r="E95" s="19" t="s">
        <v>402</v>
      </c>
      <c r="F95" s="21"/>
      <c r="G95" s="13"/>
      <c r="H95" s="13" t="s">
        <v>261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367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0" t="s">
        <v>142</v>
      </c>
      <c r="AG95" s="13" t="s">
        <v>263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pans="2:65" s="6" customFormat="1">
      <c r="B96" s="13" t="s">
        <v>403</v>
      </c>
      <c r="C96" s="6" t="s">
        <v>66</v>
      </c>
      <c r="D96" s="13" t="s">
        <v>258</v>
      </c>
      <c r="E96" s="19" t="s">
        <v>404</v>
      </c>
      <c r="F96" s="19" t="s">
        <v>405</v>
      </c>
      <c r="G96" s="13"/>
      <c r="H96" s="13" t="s">
        <v>261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367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0" t="s">
        <v>142</v>
      </c>
      <c r="AG96" s="13" t="s">
        <v>263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pans="2:65" s="6" customFormat="1">
      <c r="B97" s="13" t="s">
        <v>406</v>
      </c>
      <c r="C97" s="6" t="s">
        <v>66</v>
      </c>
      <c r="D97" s="13" t="s">
        <v>258</v>
      </c>
      <c r="E97" s="19" t="s">
        <v>407</v>
      </c>
      <c r="F97" s="19" t="s">
        <v>405</v>
      </c>
      <c r="G97" s="13"/>
      <c r="H97" s="13" t="s">
        <v>261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367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0" t="s">
        <v>142</v>
      </c>
      <c r="AG97" s="13" t="s">
        <v>263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pans="2:65" s="6" customFormat="1">
      <c r="B98" s="13" t="s">
        <v>408</v>
      </c>
      <c r="C98" s="6" t="s">
        <v>66</v>
      </c>
      <c r="D98" s="13" t="s">
        <v>258</v>
      </c>
      <c r="E98" s="19" t="s">
        <v>409</v>
      </c>
      <c r="F98" s="19" t="s">
        <v>405</v>
      </c>
      <c r="G98" s="13"/>
      <c r="H98" s="13" t="s">
        <v>261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367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0" t="s">
        <v>142</v>
      </c>
      <c r="AG98" s="13" t="s">
        <v>263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pans="2:65" s="6" customFormat="1">
      <c r="B99" s="13" t="s">
        <v>410</v>
      </c>
      <c r="C99" s="6" t="s">
        <v>66</v>
      </c>
      <c r="D99" s="13" t="s">
        <v>258</v>
      </c>
      <c r="E99" s="19" t="s">
        <v>411</v>
      </c>
      <c r="F99" s="19" t="s">
        <v>405</v>
      </c>
      <c r="G99" s="13"/>
      <c r="H99" s="13" t="s">
        <v>261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367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0" t="s">
        <v>142</v>
      </c>
      <c r="AG99" s="13" t="s">
        <v>263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pans="2:65" s="6" customFormat="1">
      <c r="B100" s="13" t="s">
        <v>412</v>
      </c>
      <c r="C100" s="6" t="s">
        <v>66</v>
      </c>
      <c r="D100" s="13" t="s">
        <v>258</v>
      </c>
      <c r="E100" s="19" t="s">
        <v>404</v>
      </c>
      <c r="F100" s="19" t="s">
        <v>413</v>
      </c>
      <c r="G100" s="13"/>
      <c r="H100" s="13" t="s">
        <v>261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367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0" t="s">
        <v>142</v>
      </c>
      <c r="AG100" s="13" t="s">
        <v>263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pans="2:65" s="6" customFormat="1">
      <c r="B101" s="13" t="s">
        <v>414</v>
      </c>
      <c r="C101" s="6" t="s">
        <v>66</v>
      </c>
      <c r="D101" s="13" t="s">
        <v>258</v>
      </c>
      <c r="E101" s="19" t="s">
        <v>407</v>
      </c>
      <c r="F101" s="19" t="s">
        <v>413</v>
      </c>
      <c r="G101" s="13"/>
      <c r="H101" s="13" t="s">
        <v>261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367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0" t="s">
        <v>142</v>
      </c>
      <c r="AG101" s="13" t="s">
        <v>263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pans="2:65" s="6" customFormat="1">
      <c r="B102" s="13" t="s">
        <v>415</v>
      </c>
      <c r="C102" s="6" t="s">
        <v>66</v>
      </c>
      <c r="D102" s="13" t="s">
        <v>258</v>
      </c>
      <c r="E102" s="19" t="s">
        <v>409</v>
      </c>
      <c r="F102" s="19" t="s">
        <v>413</v>
      </c>
      <c r="G102" s="13"/>
      <c r="H102" s="13" t="s">
        <v>261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367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0" t="s">
        <v>142</v>
      </c>
      <c r="AG102" s="13" t="s">
        <v>263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pans="2:65" s="6" customFormat="1">
      <c r="B103" s="13" t="s">
        <v>416</v>
      </c>
      <c r="C103" s="6" t="s">
        <v>66</v>
      </c>
      <c r="D103" s="13" t="s">
        <v>258</v>
      </c>
      <c r="E103" s="19" t="s">
        <v>411</v>
      </c>
      <c r="F103" s="19" t="s">
        <v>413</v>
      </c>
      <c r="G103" s="13"/>
      <c r="H103" s="13" t="s">
        <v>261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367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0" t="s">
        <v>142</v>
      </c>
      <c r="AG103" s="13" t="s">
        <v>263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pans="2:65" s="6" customFormat="1">
      <c r="B104" s="13" t="s">
        <v>417</v>
      </c>
      <c r="C104" s="6" t="s">
        <v>66</v>
      </c>
      <c r="D104" s="13" t="s">
        <v>258</v>
      </c>
      <c r="E104" s="19" t="s">
        <v>404</v>
      </c>
      <c r="F104" s="19" t="s">
        <v>418</v>
      </c>
      <c r="G104" s="13"/>
      <c r="H104" s="13" t="s">
        <v>261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367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0" t="s">
        <v>142</v>
      </c>
      <c r="AG104" s="13" t="s">
        <v>263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pans="2:65" s="6" customFormat="1">
      <c r="B105" s="13" t="s">
        <v>419</v>
      </c>
      <c r="C105" s="6" t="s">
        <v>66</v>
      </c>
      <c r="D105" s="13" t="s">
        <v>258</v>
      </c>
      <c r="E105" s="19" t="s">
        <v>407</v>
      </c>
      <c r="F105" s="19" t="s">
        <v>418</v>
      </c>
      <c r="G105" s="13"/>
      <c r="H105" s="13" t="s">
        <v>261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367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0" t="s">
        <v>142</v>
      </c>
      <c r="AG105" s="13" t="s">
        <v>263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pans="2:65" s="6" customFormat="1">
      <c r="B106" s="13" t="s">
        <v>420</v>
      </c>
      <c r="C106" s="6" t="s">
        <v>66</v>
      </c>
      <c r="D106" s="13" t="s">
        <v>258</v>
      </c>
      <c r="E106" s="19" t="s">
        <v>409</v>
      </c>
      <c r="F106" s="19" t="s">
        <v>418</v>
      </c>
      <c r="G106" s="13"/>
      <c r="H106" s="13" t="s">
        <v>261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367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0" t="s">
        <v>142</v>
      </c>
      <c r="AG106" s="13" t="s">
        <v>263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pans="2:65" s="6" customFormat="1">
      <c r="B107" s="13" t="s">
        <v>421</v>
      </c>
      <c r="C107" s="6" t="s">
        <v>66</v>
      </c>
      <c r="D107" s="13" t="s">
        <v>258</v>
      </c>
      <c r="E107" s="19" t="s">
        <v>411</v>
      </c>
      <c r="F107" s="19" t="s">
        <v>418</v>
      </c>
      <c r="G107" s="13"/>
      <c r="H107" s="13" t="s">
        <v>261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367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0" t="s">
        <v>142</v>
      </c>
      <c r="AG107" s="13" t="s">
        <v>263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pans="2:65" s="6" customFormat="1">
      <c r="B108" s="13" t="s">
        <v>422</v>
      </c>
      <c r="C108" s="6" t="s">
        <v>66</v>
      </c>
      <c r="D108" s="13" t="s">
        <v>258</v>
      </c>
      <c r="E108" s="22" t="s">
        <v>423</v>
      </c>
      <c r="F108" s="13" t="s">
        <v>424</v>
      </c>
      <c r="G108" s="13"/>
      <c r="H108" s="13" t="s">
        <v>261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1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0" t="s">
        <v>142</v>
      </c>
      <c r="AG108" s="13" t="s">
        <v>263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</row>
    <row r="109" spans="2:65" s="6" customFormat="1">
      <c r="B109" s="13" t="s">
        <v>425</v>
      </c>
      <c r="C109" s="6" t="s">
        <v>66</v>
      </c>
      <c r="D109" s="13" t="s">
        <v>258</v>
      </c>
      <c r="E109" s="22" t="s">
        <v>426</v>
      </c>
      <c r="F109" s="13" t="s">
        <v>424</v>
      </c>
      <c r="G109" s="13"/>
      <c r="H109" s="13" t="s">
        <v>261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1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0" t="s">
        <v>142</v>
      </c>
      <c r="AG109" s="13" t="s">
        <v>263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</row>
    <row r="110" spans="2:65" s="6" customFormat="1">
      <c r="B110" s="13" t="s">
        <v>427</v>
      </c>
      <c r="C110" s="6" t="s">
        <v>66</v>
      </c>
      <c r="D110" s="13" t="s">
        <v>258</v>
      </c>
      <c r="E110" s="22" t="s">
        <v>428</v>
      </c>
      <c r="F110" s="13" t="s">
        <v>424</v>
      </c>
      <c r="G110" s="13"/>
      <c r="H110" s="13" t="s">
        <v>261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1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0" t="s">
        <v>142</v>
      </c>
      <c r="AG110" s="13" t="s">
        <v>263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</row>
    <row r="111" spans="2:65" s="6" customFormat="1">
      <c r="B111" s="13" t="s">
        <v>429</v>
      </c>
      <c r="C111" s="6" t="s">
        <v>66</v>
      </c>
      <c r="D111" s="13" t="s">
        <v>258</v>
      </c>
      <c r="E111" s="22" t="s">
        <v>430</v>
      </c>
      <c r="F111" s="13" t="s">
        <v>424</v>
      </c>
      <c r="G111" s="13"/>
      <c r="H111" s="13" t="s">
        <v>261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1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0" t="s">
        <v>142</v>
      </c>
      <c r="AG111" s="13" t="s">
        <v>263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</row>
    <row r="112" spans="2:65" s="6" customFormat="1">
      <c r="B112" s="13" t="s">
        <v>431</v>
      </c>
      <c r="C112" s="6" t="s">
        <v>66</v>
      </c>
      <c r="D112" s="13" t="s">
        <v>258</v>
      </c>
      <c r="E112" s="22" t="s">
        <v>432</v>
      </c>
      <c r="F112" s="13" t="s">
        <v>424</v>
      </c>
      <c r="G112" s="13"/>
      <c r="H112" s="13" t="s">
        <v>261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1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0" t="s">
        <v>142</v>
      </c>
      <c r="AG112" s="13" t="s">
        <v>263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</row>
    <row r="113" spans="2:65" s="6" customFormat="1">
      <c r="B113" s="13" t="s">
        <v>433</v>
      </c>
      <c r="C113" s="6" t="s">
        <v>66</v>
      </c>
      <c r="D113" s="13" t="s">
        <v>258</v>
      </c>
      <c r="E113" s="22" t="s">
        <v>434</v>
      </c>
      <c r="F113" s="13" t="s">
        <v>424</v>
      </c>
      <c r="G113" s="13"/>
      <c r="H113" s="13" t="s">
        <v>261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1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0" t="s">
        <v>142</v>
      </c>
      <c r="AG113" s="13" t="s">
        <v>263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</row>
    <row r="114" spans="2:65" s="6" customFormat="1">
      <c r="B114" s="13" t="s">
        <v>435</v>
      </c>
      <c r="C114" s="6" t="s">
        <v>66</v>
      </c>
      <c r="D114" s="13" t="s">
        <v>258</v>
      </c>
      <c r="E114" s="22" t="s">
        <v>436</v>
      </c>
      <c r="F114" s="13" t="s">
        <v>437</v>
      </c>
      <c r="G114" s="13"/>
      <c r="H114" s="13" t="s">
        <v>261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1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0" t="s">
        <v>142</v>
      </c>
      <c r="AG114" s="13" t="s">
        <v>263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</row>
    <row r="115" spans="2:65" s="6" customFormat="1">
      <c r="B115" s="13" t="s">
        <v>438</v>
      </c>
      <c r="C115" s="6" t="s">
        <v>66</v>
      </c>
      <c r="D115" s="13" t="s">
        <v>258</v>
      </c>
      <c r="E115" s="22" t="s">
        <v>439</v>
      </c>
      <c r="F115" s="13" t="s">
        <v>437</v>
      </c>
      <c r="G115" s="13"/>
      <c r="H115" s="13" t="s">
        <v>261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1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0" t="s">
        <v>142</v>
      </c>
      <c r="AG115" s="13" t="s">
        <v>263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</row>
    <row r="116" spans="2:65" s="6" customFormat="1">
      <c r="B116" s="13" t="s">
        <v>440</v>
      </c>
      <c r="C116" s="6" t="s">
        <v>66</v>
      </c>
      <c r="D116" s="13" t="s">
        <v>258</v>
      </c>
      <c r="E116" s="22" t="s">
        <v>441</v>
      </c>
      <c r="F116" s="13" t="s">
        <v>437</v>
      </c>
      <c r="G116" s="13"/>
      <c r="H116" s="13" t="s">
        <v>261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1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0" t="s">
        <v>142</v>
      </c>
      <c r="AG116" s="13" t="s">
        <v>263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</row>
    <row r="117" spans="2:65" s="6" customFormat="1">
      <c r="B117" s="13" t="s">
        <v>442</v>
      </c>
      <c r="C117" s="6" t="s">
        <v>66</v>
      </c>
      <c r="D117" s="13" t="s">
        <v>258</v>
      </c>
      <c r="E117" s="22" t="s">
        <v>443</v>
      </c>
      <c r="F117" s="13" t="s">
        <v>437</v>
      </c>
      <c r="G117" s="13"/>
      <c r="H117" s="13" t="s">
        <v>261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1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0" t="s">
        <v>142</v>
      </c>
      <c r="AG117" s="13" t="s">
        <v>263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</row>
    <row r="118" spans="2:65" s="6" customFormat="1">
      <c r="B118" s="13" t="s">
        <v>444</v>
      </c>
      <c r="C118" s="6" t="s">
        <v>66</v>
      </c>
      <c r="D118" s="13" t="s">
        <v>258</v>
      </c>
      <c r="E118" s="22" t="s">
        <v>445</v>
      </c>
      <c r="F118" s="13" t="s">
        <v>437</v>
      </c>
      <c r="G118" s="13"/>
      <c r="H118" s="13" t="s">
        <v>261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1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0" t="s">
        <v>142</v>
      </c>
      <c r="AG118" s="13" t="s">
        <v>263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</row>
    <row r="119" spans="2:65" s="6" customFormat="1">
      <c r="B119" s="13" t="s">
        <v>446</v>
      </c>
      <c r="C119" s="6" t="s">
        <v>66</v>
      </c>
      <c r="D119" s="13" t="s">
        <v>258</v>
      </c>
      <c r="E119" s="22" t="s">
        <v>447</v>
      </c>
      <c r="F119" s="13" t="s">
        <v>437</v>
      </c>
      <c r="G119" s="13"/>
      <c r="H119" s="13" t="s">
        <v>261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1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0" t="s">
        <v>142</v>
      </c>
      <c r="AG119" s="13" t="s">
        <v>263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</row>
    <row r="120" spans="2:65" s="6" customFormat="1">
      <c r="B120" s="13" t="s">
        <v>448</v>
      </c>
      <c r="C120" s="6" t="s">
        <v>66</v>
      </c>
      <c r="D120" s="13" t="s">
        <v>258</v>
      </c>
      <c r="E120" s="22" t="s">
        <v>449</v>
      </c>
      <c r="F120" s="13" t="s">
        <v>437</v>
      </c>
      <c r="G120" s="13"/>
      <c r="H120" s="13" t="s">
        <v>261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1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0" t="s">
        <v>142</v>
      </c>
      <c r="AG120" s="13" t="s">
        <v>263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</row>
    <row r="121" spans="2:65" s="6" customFormat="1">
      <c r="B121" s="13" t="s">
        <v>450</v>
      </c>
      <c r="C121" s="6" t="s">
        <v>66</v>
      </c>
      <c r="D121" s="13" t="s">
        <v>258</v>
      </c>
      <c r="E121" s="22" t="s">
        <v>451</v>
      </c>
      <c r="F121" s="13" t="s">
        <v>437</v>
      </c>
      <c r="G121" s="13"/>
      <c r="H121" s="13" t="s">
        <v>261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1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0" t="s">
        <v>142</v>
      </c>
      <c r="AG121" s="13" t="s">
        <v>263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</row>
    <row r="122" spans="2:65" s="6" customFormat="1">
      <c r="B122" s="13" t="s">
        <v>452</v>
      </c>
      <c r="C122" s="6" t="s">
        <v>66</v>
      </c>
      <c r="D122" s="13" t="s">
        <v>258</v>
      </c>
      <c r="E122" s="22" t="s">
        <v>453</v>
      </c>
      <c r="F122" s="13" t="s">
        <v>454</v>
      </c>
      <c r="G122" s="13"/>
      <c r="H122" s="13" t="s">
        <v>261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1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0" t="s">
        <v>142</v>
      </c>
      <c r="AG122" s="13" t="s">
        <v>263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</row>
    <row r="123" spans="2:65" s="6" customFormat="1">
      <c r="B123" s="13" t="s">
        <v>455</v>
      </c>
      <c r="C123" s="6" t="s">
        <v>66</v>
      </c>
      <c r="D123" s="13" t="s">
        <v>258</v>
      </c>
      <c r="E123" s="22" t="s">
        <v>456</v>
      </c>
      <c r="F123" s="13" t="s">
        <v>454</v>
      </c>
      <c r="G123" s="13"/>
      <c r="H123" s="13" t="s">
        <v>261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1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0" t="s">
        <v>142</v>
      </c>
      <c r="AG123" s="13" t="s">
        <v>263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</row>
    <row r="124" spans="2:65" s="6" customFormat="1">
      <c r="B124" s="13" t="s">
        <v>457</v>
      </c>
      <c r="C124" s="6" t="s">
        <v>66</v>
      </c>
      <c r="D124" s="13" t="s">
        <v>258</v>
      </c>
      <c r="E124" s="22" t="s">
        <v>458</v>
      </c>
      <c r="F124" s="13" t="s">
        <v>454</v>
      </c>
      <c r="G124" s="13"/>
      <c r="H124" s="13" t="s">
        <v>261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1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0" t="s">
        <v>142</v>
      </c>
      <c r="AG124" s="13" t="s">
        <v>263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</row>
    <row r="125" spans="2:65" s="6" customFormat="1">
      <c r="B125" s="13" t="s">
        <v>459</v>
      </c>
      <c r="C125" s="6" t="s">
        <v>66</v>
      </c>
      <c r="D125" s="13" t="s">
        <v>258</v>
      </c>
      <c r="E125" s="14" t="s">
        <v>460</v>
      </c>
      <c r="F125" s="13" t="s">
        <v>454</v>
      </c>
      <c r="G125" s="13"/>
      <c r="H125" s="13" t="s">
        <v>261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1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0" t="s">
        <v>142</v>
      </c>
      <c r="AG125" s="13" t="s">
        <v>263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</row>
    <row r="126" spans="2:65" s="6" customFormat="1">
      <c r="B126" s="13" t="s">
        <v>461</v>
      </c>
      <c r="C126" s="6" t="s">
        <v>66</v>
      </c>
      <c r="D126" s="13" t="s">
        <v>258</v>
      </c>
      <c r="E126" s="14" t="s">
        <v>462</v>
      </c>
      <c r="F126" s="13" t="s">
        <v>454</v>
      </c>
      <c r="G126" s="13"/>
      <c r="H126" s="13" t="s">
        <v>261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1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0" t="s">
        <v>142</v>
      </c>
      <c r="AG126" s="13" t="s">
        <v>263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</row>
    <row r="127" spans="2:65" s="6" customFormat="1">
      <c r="B127" s="13" t="s">
        <v>463</v>
      </c>
      <c r="C127" s="6" t="s">
        <v>66</v>
      </c>
      <c r="D127" s="13" t="s">
        <v>258</v>
      </c>
      <c r="E127" s="14" t="s">
        <v>464</v>
      </c>
      <c r="F127" s="13" t="s">
        <v>454</v>
      </c>
      <c r="G127" s="13"/>
      <c r="H127" s="13" t="s">
        <v>261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1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0" t="s">
        <v>142</v>
      </c>
      <c r="AG127" s="13" t="s">
        <v>263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</row>
    <row r="128" spans="2:65" s="6" customFormat="1">
      <c r="B128" s="13" t="s">
        <v>465</v>
      </c>
      <c r="C128" s="6" t="s">
        <v>66</v>
      </c>
      <c r="D128" s="13" t="s">
        <v>258</v>
      </c>
      <c r="E128" s="14" t="s">
        <v>466</v>
      </c>
      <c r="F128" s="13" t="s">
        <v>454</v>
      </c>
      <c r="G128" s="13"/>
      <c r="H128" s="13" t="s">
        <v>261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1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0" t="s">
        <v>142</v>
      </c>
      <c r="AG128" s="13" t="s">
        <v>263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</row>
    <row r="129" spans="2:65" s="6" customFormat="1">
      <c r="B129" s="13" t="s">
        <v>467</v>
      </c>
      <c r="C129" s="6" t="s">
        <v>66</v>
      </c>
      <c r="D129" s="13" t="s">
        <v>258</v>
      </c>
      <c r="E129" s="14" t="s">
        <v>468</v>
      </c>
      <c r="F129" s="13" t="s">
        <v>454</v>
      </c>
      <c r="G129" s="13"/>
      <c r="H129" s="13" t="s">
        <v>261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1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0" t="s">
        <v>142</v>
      </c>
      <c r="AG129" s="13" t="s">
        <v>263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</row>
    <row r="130" spans="2:65" s="6" customFormat="1">
      <c r="B130" s="13" t="s">
        <v>469</v>
      </c>
      <c r="C130" s="6" t="s">
        <v>66</v>
      </c>
      <c r="D130" s="13" t="s">
        <v>258</v>
      </c>
      <c r="E130" s="14"/>
      <c r="F130" s="13" t="s">
        <v>470</v>
      </c>
      <c r="G130" s="13"/>
      <c r="H130" s="13" t="s">
        <v>261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1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0" t="s">
        <v>142</v>
      </c>
      <c r="AG130" s="13" t="s">
        <v>263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</row>
    <row r="131" spans="2:65" s="6" customFormat="1">
      <c r="B131" s="13" t="s">
        <v>471</v>
      </c>
      <c r="C131" s="6" t="s">
        <v>66</v>
      </c>
      <c r="D131" s="13" t="s">
        <v>258</v>
      </c>
      <c r="E131" s="14"/>
      <c r="F131" s="13"/>
      <c r="G131" s="13"/>
      <c r="H131" s="13" t="s">
        <v>261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1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0" t="s">
        <v>142</v>
      </c>
      <c r="AG131" s="13" t="s">
        <v>263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</row>
    <row r="132" spans="2:65" s="6" customFormat="1">
      <c r="B132" s="13" t="s">
        <v>472</v>
      </c>
      <c r="C132" s="6" t="s">
        <v>66</v>
      </c>
      <c r="D132" s="13" t="s">
        <v>258</v>
      </c>
      <c r="E132" s="14"/>
      <c r="F132" s="13"/>
      <c r="G132" s="13"/>
      <c r="H132" s="13" t="s">
        <v>261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1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0" t="s">
        <v>142</v>
      </c>
      <c r="AG132" s="13" t="s">
        <v>263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</row>
    <row r="133" spans="2:65" s="6" customFormat="1">
      <c r="B133" s="13" t="s">
        <v>473</v>
      </c>
      <c r="C133" s="6" t="s">
        <v>66</v>
      </c>
      <c r="D133" s="13" t="s">
        <v>258</v>
      </c>
      <c r="E133" s="14"/>
      <c r="F133" s="13"/>
      <c r="G133" s="13"/>
      <c r="H133" s="13" t="s">
        <v>261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1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0" t="s">
        <v>142</v>
      </c>
      <c r="AG133" s="13" t="s">
        <v>263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</row>
    <row r="134" spans="2:65" s="6" customFormat="1">
      <c r="B134" s="13" t="s">
        <v>474</v>
      </c>
      <c r="C134" s="6" t="s">
        <v>66</v>
      </c>
      <c r="D134" s="13" t="s">
        <v>258</v>
      </c>
      <c r="E134" s="14"/>
      <c r="F134" s="13"/>
      <c r="G134" s="13"/>
      <c r="H134" s="13" t="s">
        <v>261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1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0" t="s">
        <v>142</v>
      </c>
      <c r="AG134" s="13" t="s">
        <v>263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</row>
    <row r="135" spans="2:65" s="6" customFormat="1">
      <c r="B135" s="13" t="s">
        <v>475</v>
      </c>
      <c r="C135" s="6" t="s">
        <v>66</v>
      </c>
      <c r="D135" s="13" t="s">
        <v>258</v>
      </c>
      <c r="E135" s="14"/>
      <c r="F135" s="13"/>
      <c r="G135" s="13"/>
      <c r="H135" s="13" t="s">
        <v>261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1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0" t="s">
        <v>142</v>
      </c>
      <c r="AG135" s="13" t="s">
        <v>263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</row>
    <row r="136" spans="2:65" s="6" customFormat="1">
      <c r="B136" s="13" t="s">
        <v>476</v>
      </c>
      <c r="C136" s="6" t="s">
        <v>66</v>
      </c>
      <c r="D136" s="13" t="s">
        <v>258</v>
      </c>
      <c r="E136" s="14"/>
      <c r="F136" s="13"/>
      <c r="G136" s="13"/>
      <c r="H136" s="13" t="s">
        <v>261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1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0" t="s">
        <v>142</v>
      </c>
      <c r="AG136" s="13" t="s">
        <v>263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</row>
    <row r="137" spans="2:65" s="6" customFormat="1">
      <c r="B137" s="13" t="s">
        <v>477</v>
      </c>
      <c r="C137" s="6" t="s">
        <v>66</v>
      </c>
      <c r="D137" s="13" t="s">
        <v>258</v>
      </c>
      <c r="E137" s="14"/>
      <c r="F137" s="13"/>
      <c r="G137" s="13"/>
      <c r="H137" s="13" t="s">
        <v>261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1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0" t="s">
        <v>142</v>
      </c>
      <c r="AG137" s="13" t="s">
        <v>263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</row>
    <row r="138" spans="2:65" s="6" customFormat="1">
      <c r="B138" s="13" t="s">
        <v>478</v>
      </c>
      <c r="C138" s="6" t="s">
        <v>66</v>
      </c>
      <c r="D138" s="13" t="s">
        <v>258</v>
      </c>
      <c r="E138" s="14"/>
      <c r="F138" s="13"/>
      <c r="G138" s="13"/>
      <c r="H138" s="13" t="s">
        <v>261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1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0" t="s">
        <v>142</v>
      </c>
      <c r="AG138" s="13" t="s">
        <v>263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</row>
    <row r="139" spans="2:65" s="6" customFormat="1">
      <c r="B139" s="13" t="s">
        <v>479</v>
      </c>
      <c r="C139" s="6" t="s">
        <v>66</v>
      </c>
      <c r="D139" s="13" t="s">
        <v>258</v>
      </c>
      <c r="E139" s="14"/>
      <c r="F139" s="13"/>
      <c r="G139" s="13"/>
      <c r="H139" s="13" t="s">
        <v>261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1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0" t="s">
        <v>142</v>
      </c>
      <c r="AG139" s="13" t="s">
        <v>263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</row>
    <row r="140" spans="2:65" s="6" customFormat="1">
      <c r="B140" s="13" t="s">
        <v>480</v>
      </c>
      <c r="C140" s="6" t="s">
        <v>66</v>
      </c>
      <c r="D140" s="13" t="s">
        <v>258</v>
      </c>
      <c r="E140" s="14"/>
      <c r="F140" s="13" t="s">
        <v>481</v>
      </c>
      <c r="G140" s="13"/>
      <c r="H140" s="13" t="s">
        <v>261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1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0" t="s">
        <v>142</v>
      </c>
      <c r="AG140" s="13" t="s">
        <v>263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</row>
    <row r="141" spans="2:65" s="6" customFormat="1">
      <c r="B141" s="13" t="s">
        <v>482</v>
      </c>
      <c r="C141" s="6" t="s">
        <v>66</v>
      </c>
      <c r="D141" s="13" t="s">
        <v>258</v>
      </c>
      <c r="E141" s="14"/>
      <c r="F141" s="13"/>
      <c r="G141" s="13"/>
      <c r="H141" s="13" t="s">
        <v>261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1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0" t="s">
        <v>142</v>
      </c>
      <c r="AG141" s="13" t="s">
        <v>263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</row>
    <row r="142" spans="2:65" s="6" customFormat="1">
      <c r="B142" s="13" t="s">
        <v>483</v>
      </c>
      <c r="C142" s="6" t="s">
        <v>66</v>
      </c>
      <c r="D142" s="13" t="s">
        <v>258</v>
      </c>
      <c r="E142" s="14"/>
      <c r="F142" s="13"/>
      <c r="G142" s="13"/>
      <c r="H142" s="13" t="s">
        <v>261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1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0" t="s">
        <v>142</v>
      </c>
      <c r="AG142" s="13" t="s">
        <v>263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</row>
    <row r="143" spans="2:65" s="6" customFormat="1">
      <c r="B143" s="13" t="s">
        <v>484</v>
      </c>
      <c r="C143" s="6" t="s">
        <v>66</v>
      </c>
      <c r="D143" s="13" t="s">
        <v>258</v>
      </c>
      <c r="E143" s="14"/>
      <c r="F143" s="13"/>
      <c r="G143" s="13"/>
      <c r="H143" s="13" t="s">
        <v>261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1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0" t="s">
        <v>142</v>
      </c>
      <c r="AG143" s="13" t="s">
        <v>263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</row>
    <row r="144" spans="2:65" s="6" customFormat="1">
      <c r="B144" s="13" t="s">
        <v>485</v>
      </c>
      <c r="C144" s="6" t="s">
        <v>66</v>
      </c>
      <c r="D144" s="13" t="s">
        <v>258</v>
      </c>
      <c r="E144" s="14"/>
      <c r="F144" s="13"/>
      <c r="G144" s="13"/>
      <c r="H144" s="13" t="s">
        <v>261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1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0" t="s">
        <v>142</v>
      </c>
      <c r="AG144" s="13" t="s">
        <v>263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</row>
    <row r="145" spans="2:65" s="6" customFormat="1">
      <c r="B145" s="13" t="s">
        <v>486</v>
      </c>
      <c r="C145" s="6" t="s">
        <v>66</v>
      </c>
      <c r="D145" s="13" t="s">
        <v>258</v>
      </c>
      <c r="E145" s="14"/>
      <c r="F145" s="13"/>
      <c r="G145" s="13"/>
      <c r="H145" s="13" t="s">
        <v>261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1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0" t="s">
        <v>142</v>
      </c>
      <c r="AG145" s="13" t="s">
        <v>263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</row>
    <row r="146" spans="2:65" s="6" customFormat="1">
      <c r="B146" s="13" t="s">
        <v>487</v>
      </c>
      <c r="C146" s="6" t="s">
        <v>66</v>
      </c>
      <c r="D146" s="13" t="s">
        <v>258</v>
      </c>
      <c r="E146" s="14"/>
      <c r="F146" s="13"/>
      <c r="G146" s="13"/>
      <c r="H146" s="13" t="s">
        <v>261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1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0" t="s">
        <v>142</v>
      </c>
      <c r="AG146" s="13" t="s">
        <v>263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</row>
    <row r="147" spans="2:65" s="6" customFormat="1">
      <c r="B147" s="13" t="s">
        <v>488</v>
      </c>
      <c r="C147" s="6" t="s">
        <v>66</v>
      </c>
      <c r="D147" s="13" t="s">
        <v>258</v>
      </c>
      <c r="E147" s="14"/>
      <c r="F147" s="13"/>
      <c r="G147" s="13"/>
      <c r="H147" s="13" t="s">
        <v>261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1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0" t="s">
        <v>142</v>
      </c>
      <c r="AG147" s="13" t="s">
        <v>263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</row>
    <row r="148" spans="2:65" s="6" customFormat="1">
      <c r="B148" s="13" t="s">
        <v>489</v>
      </c>
      <c r="C148" s="6" t="s">
        <v>66</v>
      </c>
      <c r="D148" s="13" t="s">
        <v>258</v>
      </c>
      <c r="E148" s="14"/>
      <c r="F148" s="13"/>
      <c r="G148" s="13"/>
      <c r="H148" s="13" t="s">
        <v>261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1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0" t="s">
        <v>142</v>
      </c>
      <c r="AG148" s="13" t="s">
        <v>263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</row>
    <row r="149" spans="2:65" s="6" customFormat="1">
      <c r="B149" s="13" t="s">
        <v>490</v>
      </c>
      <c r="C149" s="6" t="s">
        <v>66</v>
      </c>
      <c r="D149" s="13" t="s">
        <v>258</v>
      </c>
      <c r="E149" s="14"/>
      <c r="F149" s="13"/>
      <c r="G149" s="13"/>
      <c r="H149" s="13" t="s">
        <v>261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1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0" t="s">
        <v>142</v>
      </c>
      <c r="AG149" s="13" t="s">
        <v>263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</row>
    <row r="150" spans="2:65" s="6" customFormat="1">
      <c r="B150" s="13" t="s">
        <v>491</v>
      </c>
      <c r="C150" s="6" t="s">
        <v>66</v>
      </c>
      <c r="D150" s="13" t="s">
        <v>258</v>
      </c>
      <c r="E150" s="14"/>
      <c r="F150" s="13" t="s">
        <v>492</v>
      </c>
      <c r="G150" s="13"/>
      <c r="H150" s="13" t="s">
        <v>261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1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0" t="s">
        <v>142</v>
      </c>
      <c r="AG150" s="13" t="s">
        <v>263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</row>
    <row r="151" spans="2:65" s="6" customFormat="1">
      <c r="B151" s="13" t="s">
        <v>493</v>
      </c>
      <c r="C151" s="6" t="s">
        <v>66</v>
      </c>
      <c r="D151" s="13" t="s">
        <v>258</v>
      </c>
      <c r="E151" s="14"/>
      <c r="F151" s="13"/>
      <c r="G151" s="13"/>
      <c r="H151" s="13" t="s">
        <v>261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1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0" t="s">
        <v>142</v>
      </c>
      <c r="AG151" s="13" t="s">
        <v>263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</row>
    <row r="152" spans="2:65" s="6" customFormat="1">
      <c r="B152" s="13" t="s">
        <v>494</v>
      </c>
      <c r="C152" s="6" t="s">
        <v>66</v>
      </c>
      <c r="D152" s="13" t="s">
        <v>258</v>
      </c>
      <c r="E152" s="14"/>
      <c r="F152" s="13"/>
      <c r="G152" s="13"/>
      <c r="H152" s="13" t="s">
        <v>261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1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0" t="s">
        <v>142</v>
      </c>
      <c r="AG152" s="13" t="s">
        <v>263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</row>
    <row r="153" spans="2:65" s="6" customFormat="1">
      <c r="B153" s="13" t="s">
        <v>495</v>
      </c>
      <c r="C153" s="6" t="s">
        <v>66</v>
      </c>
      <c r="D153" s="13" t="s">
        <v>258</v>
      </c>
      <c r="E153" s="14"/>
      <c r="F153" s="13"/>
      <c r="G153" s="13"/>
      <c r="H153" s="13" t="s">
        <v>261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0" t="s">
        <v>142</v>
      </c>
      <c r="AG153" s="13" t="s">
        <v>263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pans="2:65" s="6" customFormat="1">
      <c r="B154" s="13" t="s">
        <v>496</v>
      </c>
      <c r="C154" s="6" t="s">
        <v>66</v>
      </c>
      <c r="D154" s="13" t="s">
        <v>258</v>
      </c>
      <c r="E154" s="14"/>
      <c r="F154" s="13"/>
      <c r="G154" s="13"/>
      <c r="H154" s="13" t="s">
        <v>261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0" t="s">
        <v>142</v>
      </c>
      <c r="AG154" s="13" t="s">
        <v>263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pans="2:65" s="6" customFormat="1">
      <c r="B155" s="13" t="s">
        <v>497</v>
      </c>
      <c r="C155" s="6" t="s">
        <v>66</v>
      </c>
      <c r="D155" s="13" t="s">
        <v>258</v>
      </c>
      <c r="E155" s="14"/>
      <c r="F155" s="13"/>
      <c r="G155" s="13"/>
      <c r="H155" s="13" t="s">
        <v>261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0" t="s">
        <v>142</v>
      </c>
      <c r="AG155" s="13" t="s">
        <v>263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pans="2:65" s="6" customFormat="1">
      <c r="B156" s="13" t="s">
        <v>498</v>
      </c>
      <c r="C156" s="6" t="s">
        <v>66</v>
      </c>
      <c r="D156" s="13" t="s">
        <v>258</v>
      </c>
      <c r="E156" s="14"/>
      <c r="F156" s="13"/>
      <c r="G156" s="13"/>
      <c r="H156" s="13" t="s">
        <v>261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0" t="s">
        <v>142</v>
      </c>
      <c r="AG156" s="13" t="s">
        <v>263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pans="2:65" s="6" customFormat="1">
      <c r="B157" s="13" t="s">
        <v>499</v>
      </c>
      <c r="C157" s="6" t="s">
        <v>66</v>
      </c>
      <c r="D157" s="13" t="s">
        <v>258</v>
      </c>
      <c r="E157" s="14"/>
      <c r="F157" s="13"/>
      <c r="G157" s="13"/>
      <c r="H157" s="13" t="s">
        <v>261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0" t="s">
        <v>142</v>
      </c>
      <c r="AG157" s="13" t="s">
        <v>263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pans="2:65" s="6" customFormat="1">
      <c r="B158" s="13" t="s">
        <v>500</v>
      </c>
      <c r="C158" s="6" t="s">
        <v>66</v>
      </c>
      <c r="D158" s="13" t="s">
        <v>258</v>
      </c>
      <c r="E158" s="14"/>
      <c r="F158" s="13"/>
      <c r="G158" s="13"/>
      <c r="H158" s="13" t="s">
        <v>261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0" t="s">
        <v>142</v>
      </c>
      <c r="AG158" s="13" t="s">
        <v>263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pans="2:65" s="6" customFormat="1">
      <c r="B159" s="13" t="s">
        <v>501</v>
      </c>
      <c r="C159" s="6" t="s">
        <v>66</v>
      </c>
      <c r="D159" s="13" t="s">
        <v>258</v>
      </c>
      <c r="E159" s="14"/>
      <c r="F159" s="13"/>
      <c r="G159" s="13"/>
      <c r="H159" s="13" t="s">
        <v>261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0" t="s">
        <v>142</v>
      </c>
      <c r="AG159" s="13" t="s">
        <v>263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pans="2:65" s="6" customFormat="1">
      <c r="B160" s="13" t="s">
        <v>502</v>
      </c>
      <c r="C160" s="6" t="s">
        <v>66</v>
      </c>
      <c r="D160" s="13" t="s">
        <v>258</v>
      </c>
      <c r="E160" s="14"/>
      <c r="F160" s="13" t="s">
        <v>503</v>
      </c>
      <c r="G160" s="13"/>
      <c r="H160" s="13" t="s">
        <v>261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0" t="s">
        <v>142</v>
      </c>
      <c r="AG160" s="13" t="s">
        <v>263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pans="2:65" s="6" customFormat="1">
      <c r="B161" s="13" t="s">
        <v>504</v>
      </c>
      <c r="C161" s="6" t="s">
        <v>66</v>
      </c>
      <c r="D161" s="13" t="s">
        <v>258</v>
      </c>
      <c r="E161" s="14"/>
      <c r="F161" s="13"/>
      <c r="G161" s="13"/>
      <c r="H161" s="13" t="s">
        <v>261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0" t="s">
        <v>142</v>
      </c>
      <c r="AG161" s="13" t="s">
        <v>263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pans="2:65" s="6" customFormat="1">
      <c r="B162" s="13" t="s">
        <v>505</v>
      </c>
      <c r="C162" s="6" t="s">
        <v>66</v>
      </c>
      <c r="D162" s="13" t="s">
        <v>258</v>
      </c>
      <c r="E162" s="14"/>
      <c r="F162" s="13"/>
      <c r="G162" s="13"/>
      <c r="H162" s="13" t="s">
        <v>261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0" t="s">
        <v>142</v>
      </c>
      <c r="AG162" s="13" t="s">
        <v>263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pans="2:65" s="6" customFormat="1">
      <c r="B163" s="13" t="s">
        <v>506</v>
      </c>
      <c r="C163" s="6" t="s">
        <v>66</v>
      </c>
      <c r="D163" s="13" t="s">
        <v>258</v>
      </c>
      <c r="E163" s="14"/>
      <c r="F163" s="13"/>
      <c r="G163" s="13"/>
      <c r="H163" s="13" t="s">
        <v>261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0" t="s">
        <v>142</v>
      </c>
      <c r="AG163" s="13" t="s">
        <v>263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pans="2:65" s="6" customFormat="1">
      <c r="B164" s="13" t="s">
        <v>507</v>
      </c>
      <c r="C164" s="6" t="s">
        <v>66</v>
      </c>
      <c r="D164" s="13" t="s">
        <v>258</v>
      </c>
      <c r="E164" s="14"/>
      <c r="F164" s="13"/>
      <c r="G164" s="13"/>
      <c r="H164" s="13" t="s">
        <v>261</v>
      </c>
      <c r="I164" s="13"/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0" t="s">
        <v>142</v>
      </c>
      <c r="AG164" s="13" t="s">
        <v>263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pans="2:65" s="6" customFormat="1">
      <c r="B165" s="13" t="s">
        <v>508</v>
      </c>
      <c r="C165" s="6" t="s">
        <v>66</v>
      </c>
      <c r="D165" s="13" t="s">
        <v>258</v>
      </c>
      <c r="E165" s="14"/>
      <c r="F165" s="13"/>
      <c r="G165" s="13"/>
      <c r="H165" s="13" t="s">
        <v>261</v>
      </c>
      <c r="I165" s="13"/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0" t="s">
        <v>142</v>
      </c>
      <c r="AG165" s="13" t="s">
        <v>263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pans="2:65" s="6" customFormat="1">
      <c r="B166" s="13" t="s">
        <v>509</v>
      </c>
      <c r="C166" s="6" t="s">
        <v>66</v>
      </c>
      <c r="D166" s="13" t="s">
        <v>258</v>
      </c>
      <c r="E166" s="14"/>
      <c r="F166" s="13"/>
      <c r="G166" s="13"/>
      <c r="H166" s="13" t="s">
        <v>261</v>
      </c>
      <c r="I166" s="13"/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0" t="s">
        <v>142</v>
      </c>
      <c r="AG166" s="13" t="s">
        <v>263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pans="2:65" s="6" customFormat="1">
      <c r="B167" s="13" t="s">
        <v>510</v>
      </c>
      <c r="C167" s="6" t="s">
        <v>66</v>
      </c>
      <c r="D167" s="13" t="s">
        <v>258</v>
      </c>
      <c r="E167" s="14"/>
      <c r="F167" s="13"/>
      <c r="G167" s="13"/>
      <c r="H167" s="13" t="s">
        <v>261</v>
      </c>
      <c r="I167" s="13"/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0" t="s">
        <v>142</v>
      </c>
      <c r="AG167" s="13" t="s">
        <v>263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pans="2:65" s="6" customFormat="1">
      <c r="B168" s="13" t="s">
        <v>511</v>
      </c>
      <c r="C168" s="6" t="s">
        <v>66</v>
      </c>
      <c r="D168" s="13" t="s">
        <v>258</v>
      </c>
      <c r="E168" s="14"/>
      <c r="F168" s="13"/>
      <c r="G168" s="13"/>
      <c r="H168" s="13" t="s">
        <v>261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0" t="s">
        <v>142</v>
      </c>
      <c r="AG168" s="13" t="s">
        <v>263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pans="2:65" s="6" customFormat="1">
      <c r="B169" s="13" t="s">
        <v>512</v>
      </c>
      <c r="C169" s="6" t="s">
        <v>66</v>
      </c>
      <c r="D169" s="13" t="s">
        <v>258</v>
      </c>
      <c r="E169" s="14"/>
      <c r="F169" s="13"/>
      <c r="G169" s="13"/>
      <c r="H169" s="13" t="s">
        <v>261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0" t="s">
        <v>142</v>
      </c>
      <c r="AG169" s="13" t="s">
        <v>263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pans="2:65" s="6" customFormat="1">
      <c r="B170" s="13" t="s">
        <v>513</v>
      </c>
      <c r="C170" s="6" t="s">
        <v>66</v>
      </c>
      <c r="D170" s="13" t="s">
        <v>258</v>
      </c>
      <c r="E170" s="14"/>
      <c r="F170" s="13" t="s">
        <v>514</v>
      </c>
      <c r="G170" s="13"/>
      <c r="H170" s="13" t="s">
        <v>261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0" t="s">
        <v>142</v>
      </c>
      <c r="AG170" s="13" t="s">
        <v>263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pans="2:65" s="6" customFormat="1">
      <c r="B171" s="13" t="s">
        <v>515</v>
      </c>
      <c r="C171" s="6" t="s">
        <v>66</v>
      </c>
      <c r="D171" s="13" t="s">
        <v>258</v>
      </c>
      <c r="E171" s="14"/>
      <c r="F171" s="13"/>
      <c r="G171" s="13"/>
      <c r="H171" s="13" t="s">
        <v>261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0" t="s">
        <v>142</v>
      </c>
      <c r="AG171" s="13" t="s">
        <v>263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pans="2:65" s="6" customFormat="1">
      <c r="B172" s="13" t="s">
        <v>516</v>
      </c>
      <c r="C172" s="6" t="s">
        <v>66</v>
      </c>
      <c r="D172" s="13" t="s">
        <v>258</v>
      </c>
      <c r="E172" s="14"/>
      <c r="F172" s="13"/>
      <c r="G172" s="13"/>
      <c r="H172" s="13" t="s">
        <v>261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0" t="s">
        <v>142</v>
      </c>
      <c r="AG172" s="13" t="s">
        <v>263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pans="2:65" s="6" customFormat="1">
      <c r="B173" s="13" t="s">
        <v>517</v>
      </c>
      <c r="C173" s="6" t="s">
        <v>66</v>
      </c>
      <c r="D173" s="13" t="s">
        <v>258</v>
      </c>
      <c r="E173" s="14"/>
      <c r="F173" s="13"/>
      <c r="G173" s="13"/>
      <c r="H173" s="13" t="s">
        <v>261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0" t="s">
        <v>142</v>
      </c>
      <c r="AG173" s="13" t="s">
        <v>263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100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pans="2:65" s="6" customFormat="1">
      <c r="B174" s="13" t="s">
        <v>518</v>
      </c>
      <c r="C174" s="6" t="s">
        <v>66</v>
      </c>
      <c r="D174" s="13" t="s">
        <v>258</v>
      </c>
      <c r="E174" s="14"/>
      <c r="F174" s="13"/>
      <c r="G174" s="13"/>
      <c r="H174" s="13" t="s">
        <v>261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0" t="s">
        <v>142</v>
      </c>
      <c r="AG174" s="13" t="s">
        <v>263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100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pans="2:65" s="6" customFormat="1">
      <c r="B175" s="13" t="s">
        <v>519</v>
      </c>
      <c r="C175" s="6" t="s">
        <v>66</v>
      </c>
      <c r="D175" s="13" t="s">
        <v>258</v>
      </c>
      <c r="E175" s="14"/>
      <c r="F175" s="13"/>
      <c r="G175" s="13"/>
      <c r="H175" s="13" t="s">
        <v>261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140</v>
      </c>
      <c r="W175" s="13">
        <v>450</v>
      </c>
      <c r="X175" s="13">
        <v>0</v>
      </c>
      <c r="Y175" s="13" t="s">
        <v>141</v>
      </c>
      <c r="Z175" s="13">
        <v>500</v>
      </c>
      <c r="AA175" s="13"/>
      <c r="AB175" s="13">
        <v>0</v>
      </c>
      <c r="AC175" s="13" t="s">
        <v>141</v>
      </c>
      <c r="AD175" s="13"/>
      <c r="AE175" s="13"/>
      <c r="AF175" s="30" t="s">
        <v>142</v>
      </c>
      <c r="AG175" s="13" t="s">
        <v>263</v>
      </c>
      <c r="AH175" s="13">
        <v>0.5</v>
      </c>
      <c r="AI175" s="13">
        <v>0.5</v>
      </c>
      <c r="AJ175" s="13"/>
      <c r="AK175" s="13">
        <v>1</v>
      </c>
      <c r="AL175" s="13"/>
      <c r="AM175" s="13"/>
      <c r="AN175" s="13">
        <v>128</v>
      </c>
      <c r="AO175" s="13">
        <v>1</v>
      </c>
      <c r="AP175" s="13"/>
      <c r="AQ175" s="13"/>
      <c r="AR175" s="13"/>
      <c r="AS175" s="13">
        <v>1</v>
      </c>
      <c r="AT175" s="13"/>
      <c r="AU175" s="13">
        <v>0</v>
      </c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100</v>
      </c>
      <c r="BB175" s="13">
        <v>100</v>
      </c>
      <c r="BC175" s="13"/>
      <c r="BD175" s="13">
        <v>0</v>
      </c>
      <c r="BE175" s="13">
        <v>100</v>
      </c>
      <c r="BF175" s="13"/>
      <c r="BG175" s="13"/>
      <c r="BH175" s="13"/>
      <c r="BI175" s="13"/>
      <c r="BJ175" s="13"/>
      <c r="BK175" s="13"/>
      <c r="BL175" s="13"/>
      <c r="BM175" s="6">
        <v>0</v>
      </c>
    </row>
    <row r="176" spans="2:65" s="6" customFormat="1">
      <c r="B176" s="13" t="s">
        <v>520</v>
      </c>
      <c r="C176" s="6" t="s">
        <v>66</v>
      </c>
      <c r="D176" s="13" t="s">
        <v>258</v>
      </c>
      <c r="E176" s="14"/>
      <c r="F176" s="13"/>
      <c r="G176" s="13"/>
      <c r="H176" s="13" t="s">
        <v>261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140</v>
      </c>
      <c r="W176" s="13">
        <v>450</v>
      </c>
      <c r="X176" s="13">
        <v>0</v>
      </c>
      <c r="Y176" s="13" t="s">
        <v>141</v>
      </c>
      <c r="Z176" s="13">
        <v>500</v>
      </c>
      <c r="AA176" s="13"/>
      <c r="AB176" s="13">
        <v>0</v>
      </c>
      <c r="AC176" s="13" t="s">
        <v>141</v>
      </c>
      <c r="AD176" s="13"/>
      <c r="AE176" s="13"/>
      <c r="AF176" s="30" t="s">
        <v>142</v>
      </c>
      <c r="AG176" s="13" t="s">
        <v>263</v>
      </c>
      <c r="AH176" s="13">
        <v>0.5</v>
      </c>
      <c r="AI176" s="13">
        <v>0.5</v>
      </c>
      <c r="AJ176" s="13"/>
      <c r="AK176" s="13">
        <v>1</v>
      </c>
      <c r="AL176" s="13"/>
      <c r="AM176" s="13"/>
      <c r="AN176" s="13">
        <v>128</v>
      </c>
      <c r="AO176" s="13">
        <v>1</v>
      </c>
      <c r="AP176" s="13"/>
      <c r="AQ176" s="13"/>
      <c r="AR176" s="13"/>
      <c r="AS176" s="13">
        <v>1</v>
      </c>
      <c r="AT176" s="13"/>
      <c r="AU176" s="13">
        <v>0</v>
      </c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100</v>
      </c>
      <c r="BB176" s="13">
        <v>100</v>
      </c>
      <c r="BC176" s="13"/>
      <c r="BD176" s="13">
        <v>0</v>
      </c>
      <c r="BE176" s="13">
        <v>100</v>
      </c>
      <c r="BF176" s="13"/>
      <c r="BG176" s="13"/>
      <c r="BH176" s="13"/>
      <c r="BI176" s="13"/>
      <c r="BJ176" s="13"/>
      <c r="BK176" s="13"/>
      <c r="BL176" s="13"/>
      <c r="BM176" s="6">
        <v>0</v>
      </c>
    </row>
    <row r="177" spans="2:65" s="6" customFormat="1">
      <c r="B177" s="13" t="s">
        <v>521</v>
      </c>
      <c r="C177" s="6" t="s">
        <v>66</v>
      </c>
      <c r="D177" s="13" t="s">
        <v>258</v>
      </c>
      <c r="E177" s="14"/>
      <c r="F177" s="13"/>
      <c r="G177" s="13"/>
      <c r="H177" s="13" t="s">
        <v>261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140</v>
      </c>
      <c r="W177" s="13">
        <v>450</v>
      </c>
      <c r="X177" s="13">
        <v>0</v>
      </c>
      <c r="Y177" s="13" t="s">
        <v>141</v>
      </c>
      <c r="Z177" s="13">
        <v>500</v>
      </c>
      <c r="AA177" s="13"/>
      <c r="AB177" s="13">
        <v>0</v>
      </c>
      <c r="AC177" s="13" t="s">
        <v>141</v>
      </c>
      <c r="AD177" s="13"/>
      <c r="AE177" s="13"/>
      <c r="AF177" s="30" t="s">
        <v>142</v>
      </c>
      <c r="AG177" s="13" t="s">
        <v>263</v>
      </c>
      <c r="AH177" s="13">
        <v>0.5</v>
      </c>
      <c r="AI177" s="13">
        <v>0.5</v>
      </c>
      <c r="AJ177" s="13"/>
      <c r="AK177" s="13">
        <v>1</v>
      </c>
      <c r="AL177" s="13"/>
      <c r="AM177" s="13"/>
      <c r="AN177" s="13">
        <v>128</v>
      </c>
      <c r="AO177" s="13">
        <v>1</v>
      </c>
      <c r="AP177" s="13"/>
      <c r="AQ177" s="13"/>
      <c r="AR177" s="13"/>
      <c r="AS177" s="13">
        <v>1</v>
      </c>
      <c r="AT177" s="13"/>
      <c r="AU177" s="13">
        <v>0</v>
      </c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100</v>
      </c>
      <c r="BB177" s="13">
        <v>100</v>
      </c>
      <c r="BC177" s="13"/>
      <c r="BD177" s="13">
        <v>0</v>
      </c>
      <c r="BE177" s="13">
        <v>100</v>
      </c>
      <c r="BF177" s="13"/>
      <c r="BG177" s="13"/>
      <c r="BH177" s="13"/>
      <c r="BI177" s="13"/>
      <c r="BJ177" s="13"/>
      <c r="BK177" s="13"/>
      <c r="BL177" s="13"/>
      <c r="BM177" s="6">
        <v>0</v>
      </c>
    </row>
    <row r="178" spans="2:65" s="6" customFormat="1">
      <c r="B178" s="13" t="s">
        <v>522</v>
      </c>
      <c r="C178" s="6" t="s">
        <v>66</v>
      </c>
      <c r="D178" s="13" t="s">
        <v>258</v>
      </c>
      <c r="E178" s="14"/>
      <c r="F178" s="13"/>
      <c r="G178" s="13"/>
      <c r="H178" s="13" t="s">
        <v>261</v>
      </c>
      <c r="I178" s="13"/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140</v>
      </c>
      <c r="W178" s="13">
        <v>450</v>
      </c>
      <c r="X178" s="13">
        <v>0</v>
      </c>
      <c r="Y178" s="13" t="s">
        <v>141</v>
      </c>
      <c r="Z178" s="13">
        <v>500</v>
      </c>
      <c r="AA178" s="13"/>
      <c r="AB178" s="13">
        <v>0</v>
      </c>
      <c r="AC178" s="13" t="s">
        <v>141</v>
      </c>
      <c r="AD178" s="13"/>
      <c r="AE178" s="13"/>
      <c r="AF178" s="30" t="s">
        <v>142</v>
      </c>
      <c r="AG178" s="13" t="s">
        <v>263</v>
      </c>
      <c r="AH178" s="13">
        <v>0.5</v>
      </c>
      <c r="AI178" s="13">
        <v>0.5</v>
      </c>
      <c r="AJ178" s="13"/>
      <c r="AK178" s="13">
        <v>1</v>
      </c>
      <c r="AL178" s="13"/>
      <c r="AM178" s="13"/>
      <c r="AN178" s="13">
        <v>128</v>
      </c>
      <c r="AO178" s="13">
        <v>1</v>
      </c>
      <c r="AP178" s="13"/>
      <c r="AQ178" s="13"/>
      <c r="AR178" s="13"/>
      <c r="AS178" s="13">
        <v>1</v>
      </c>
      <c r="AT178" s="13"/>
      <c r="AU178" s="13">
        <v>0</v>
      </c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100</v>
      </c>
      <c r="BB178" s="13">
        <v>100</v>
      </c>
      <c r="BC178" s="13"/>
      <c r="BD178" s="13">
        <v>0</v>
      </c>
      <c r="BE178" s="13">
        <v>100</v>
      </c>
      <c r="BF178" s="13"/>
      <c r="BG178" s="13"/>
      <c r="BH178" s="13"/>
      <c r="BI178" s="13"/>
      <c r="BJ178" s="13"/>
      <c r="BK178" s="13"/>
      <c r="BL178" s="13"/>
      <c r="BM178" s="6">
        <v>0</v>
      </c>
    </row>
    <row r="179" spans="2:65" s="6" customFormat="1">
      <c r="B179" s="13" t="s">
        <v>523</v>
      </c>
      <c r="C179" s="6" t="s">
        <v>66</v>
      </c>
      <c r="D179" s="13" t="s">
        <v>258</v>
      </c>
      <c r="E179" s="14"/>
      <c r="F179" s="13"/>
      <c r="G179" s="13"/>
      <c r="H179" s="13" t="s">
        <v>261</v>
      </c>
      <c r="I179" s="13"/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140</v>
      </c>
      <c r="W179" s="13">
        <v>450</v>
      </c>
      <c r="X179" s="13">
        <v>0</v>
      </c>
      <c r="Y179" s="13" t="s">
        <v>141</v>
      </c>
      <c r="Z179" s="13">
        <v>500</v>
      </c>
      <c r="AA179" s="13"/>
      <c r="AB179" s="13">
        <v>0</v>
      </c>
      <c r="AC179" s="13" t="s">
        <v>141</v>
      </c>
      <c r="AD179" s="13"/>
      <c r="AE179" s="13"/>
      <c r="AF179" s="30" t="s">
        <v>142</v>
      </c>
      <c r="AG179" s="13" t="s">
        <v>263</v>
      </c>
      <c r="AH179" s="13">
        <v>0.5</v>
      </c>
      <c r="AI179" s="13">
        <v>0.5</v>
      </c>
      <c r="AJ179" s="13"/>
      <c r="AK179" s="13">
        <v>1</v>
      </c>
      <c r="AL179" s="13"/>
      <c r="AM179" s="13"/>
      <c r="AN179" s="13">
        <v>128</v>
      </c>
      <c r="AO179" s="13">
        <v>1</v>
      </c>
      <c r="AP179" s="13"/>
      <c r="AQ179" s="13"/>
      <c r="AR179" s="13"/>
      <c r="AS179" s="13">
        <v>1</v>
      </c>
      <c r="AT179" s="13"/>
      <c r="AU179" s="13">
        <v>0</v>
      </c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100</v>
      </c>
      <c r="BB179" s="13">
        <v>100</v>
      </c>
      <c r="BC179" s="13"/>
      <c r="BD179" s="13">
        <v>0</v>
      </c>
      <c r="BE179" s="13">
        <v>100</v>
      </c>
      <c r="BF179" s="13"/>
      <c r="BG179" s="13"/>
      <c r="BH179" s="13"/>
      <c r="BI179" s="13"/>
      <c r="BJ179" s="13"/>
      <c r="BK179" s="13"/>
      <c r="BL179" s="13"/>
      <c r="BM179" s="6">
        <v>0</v>
      </c>
    </row>
    <row r="180" spans="2:65" s="6" customFormat="1">
      <c r="B180" s="13" t="s">
        <v>524</v>
      </c>
      <c r="C180" s="6" t="s">
        <v>66</v>
      </c>
      <c r="D180" s="13" t="s">
        <v>258</v>
      </c>
      <c r="E180" s="14"/>
      <c r="F180" s="13" t="s">
        <v>525</v>
      </c>
      <c r="G180" s="13"/>
      <c r="H180" s="13" t="s">
        <v>261</v>
      </c>
      <c r="I180" s="13"/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140</v>
      </c>
      <c r="W180" s="13">
        <v>450</v>
      </c>
      <c r="X180" s="13">
        <v>0</v>
      </c>
      <c r="Y180" s="13" t="s">
        <v>141</v>
      </c>
      <c r="Z180" s="13">
        <v>500</v>
      </c>
      <c r="AA180" s="13"/>
      <c r="AB180" s="13">
        <v>0</v>
      </c>
      <c r="AC180" s="13" t="s">
        <v>141</v>
      </c>
      <c r="AD180" s="13"/>
      <c r="AE180" s="13"/>
      <c r="AF180" s="30" t="s">
        <v>142</v>
      </c>
      <c r="AG180" s="13" t="s">
        <v>263</v>
      </c>
      <c r="AH180" s="13">
        <v>0.5</v>
      </c>
      <c r="AI180" s="13">
        <v>0.5</v>
      </c>
      <c r="AJ180" s="13"/>
      <c r="AK180" s="13">
        <v>1</v>
      </c>
      <c r="AL180" s="13"/>
      <c r="AM180" s="13"/>
      <c r="AN180" s="13">
        <v>128</v>
      </c>
      <c r="AO180" s="13">
        <v>1</v>
      </c>
      <c r="AP180" s="13"/>
      <c r="AQ180" s="13"/>
      <c r="AR180" s="13"/>
      <c r="AS180" s="13">
        <v>1</v>
      </c>
      <c r="AT180" s="13"/>
      <c r="AU180" s="13">
        <v>0</v>
      </c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100</v>
      </c>
      <c r="BB180" s="13">
        <v>100</v>
      </c>
      <c r="BC180" s="13"/>
      <c r="BD180" s="13">
        <v>0</v>
      </c>
      <c r="BE180" s="13">
        <v>100</v>
      </c>
      <c r="BF180" s="13"/>
      <c r="BG180" s="13"/>
      <c r="BH180" s="13"/>
      <c r="BI180" s="13"/>
      <c r="BJ180" s="13"/>
      <c r="BK180" s="13"/>
      <c r="BL180" s="13"/>
      <c r="BM180" s="6">
        <v>0</v>
      </c>
    </row>
    <row r="181" spans="2:65" s="6" customFormat="1">
      <c r="B181" s="13" t="s">
        <v>526</v>
      </c>
      <c r="C181" s="6" t="s">
        <v>66</v>
      </c>
      <c r="D181" s="13" t="s">
        <v>258</v>
      </c>
      <c r="E181" s="14"/>
      <c r="F181" s="13"/>
      <c r="G181" s="13"/>
      <c r="H181" s="13" t="s">
        <v>261</v>
      </c>
      <c r="I181" s="13"/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140</v>
      </c>
      <c r="W181" s="13">
        <v>450</v>
      </c>
      <c r="X181" s="13">
        <v>0</v>
      </c>
      <c r="Y181" s="13" t="s">
        <v>141</v>
      </c>
      <c r="Z181" s="13">
        <v>500</v>
      </c>
      <c r="AA181" s="13"/>
      <c r="AB181" s="13">
        <v>0</v>
      </c>
      <c r="AC181" s="13" t="s">
        <v>141</v>
      </c>
      <c r="AD181" s="13"/>
      <c r="AE181" s="13"/>
      <c r="AF181" s="30" t="s">
        <v>142</v>
      </c>
      <c r="AG181" s="13" t="s">
        <v>263</v>
      </c>
      <c r="AH181" s="13">
        <v>0.5</v>
      </c>
      <c r="AI181" s="13">
        <v>0.5</v>
      </c>
      <c r="AJ181" s="13"/>
      <c r="AK181" s="13">
        <v>1</v>
      </c>
      <c r="AL181" s="13"/>
      <c r="AM181" s="13"/>
      <c r="AN181" s="13">
        <v>128</v>
      </c>
      <c r="AO181" s="13">
        <v>1</v>
      </c>
      <c r="AP181" s="13"/>
      <c r="AQ181" s="13"/>
      <c r="AR181" s="13"/>
      <c r="AS181" s="13">
        <v>1</v>
      </c>
      <c r="AT181" s="13"/>
      <c r="AU181" s="13">
        <v>0</v>
      </c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100</v>
      </c>
      <c r="BB181" s="13">
        <v>100</v>
      </c>
      <c r="BC181" s="13"/>
      <c r="BD181" s="13">
        <v>0</v>
      </c>
      <c r="BE181" s="13">
        <v>100</v>
      </c>
      <c r="BF181" s="13"/>
      <c r="BG181" s="13"/>
      <c r="BH181" s="13"/>
      <c r="BI181" s="13"/>
      <c r="BJ181" s="13"/>
      <c r="BK181" s="13"/>
      <c r="BL181" s="13"/>
      <c r="BM181" s="6">
        <v>0</v>
      </c>
    </row>
    <row r="182" spans="2:65" s="6" customFormat="1">
      <c r="B182" s="13" t="s">
        <v>527</v>
      </c>
      <c r="C182" s="6" t="s">
        <v>66</v>
      </c>
      <c r="D182" s="13" t="s">
        <v>258</v>
      </c>
      <c r="E182" s="14"/>
      <c r="F182" s="13"/>
      <c r="G182" s="13"/>
      <c r="H182" s="13" t="s">
        <v>261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140</v>
      </c>
      <c r="W182" s="13">
        <v>450</v>
      </c>
      <c r="X182" s="13">
        <v>0</v>
      </c>
      <c r="Y182" s="13" t="s">
        <v>141</v>
      </c>
      <c r="Z182" s="13">
        <v>500</v>
      </c>
      <c r="AA182" s="13"/>
      <c r="AB182" s="13">
        <v>0</v>
      </c>
      <c r="AC182" s="13" t="s">
        <v>141</v>
      </c>
      <c r="AD182" s="13"/>
      <c r="AE182" s="13"/>
      <c r="AF182" s="30" t="s">
        <v>142</v>
      </c>
      <c r="AG182" s="13" t="s">
        <v>263</v>
      </c>
      <c r="AH182" s="13">
        <v>0.5</v>
      </c>
      <c r="AI182" s="13">
        <v>0.5</v>
      </c>
      <c r="AJ182" s="13"/>
      <c r="AK182" s="13">
        <v>1</v>
      </c>
      <c r="AL182" s="13"/>
      <c r="AM182" s="13"/>
      <c r="AN182" s="13">
        <v>128</v>
      </c>
      <c r="AO182" s="13">
        <v>1</v>
      </c>
      <c r="AP182" s="13"/>
      <c r="AQ182" s="13"/>
      <c r="AR182" s="13"/>
      <c r="AS182" s="13">
        <v>1</v>
      </c>
      <c r="AT182" s="13"/>
      <c r="AU182" s="13">
        <v>0</v>
      </c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100</v>
      </c>
      <c r="BB182" s="13">
        <v>100</v>
      </c>
      <c r="BC182" s="13"/>
      <c r="BD182" s="13">
        <v>0</v>
      </c>
      <c r="BE182" s="13">
        <v>100</v>
      </c>
      <c r="BF182" s="13"/>
      <c r="BG182" s="13"/>
      <c r="BH182" s="13"/>
      <c r="BI182" s="13"/>
      <c r="BJ182" s="13"/>
      <c r="BK182" s="13"/>
      <c r="BL182" s="13"/>
      <c r="BM182" s="6">
        <v>0</v>
      </c>
    </row>
    <row r="183" spans="2:65" s="6" customFormat="1">
      <c r="B183" s="13" t="s">
        <v>528</v>
      </c>
      <c r="C183" s="6" t="s">
        <v>66</v>
      </c>
      <c r="D183" s="13" t="s">
        <v>258</v>
      </c>
      <c r="E183" s="14"/>
      <c r="F183" s="13"/>
      <c r="G183" s="13"/>
      <c r="H183" s="13" t="s">
        <v>261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140</v>
      </c>
      <c r="W183" s="13">
        <v>450</v>
      </c>
      <c r="X183" s="13">
        <v>0</v>
      </c>
      <c r="Y183" s="13" t="s">
        <v>141</v>
      </c>
      <c r="Z183" s="13">
        <v>500</v>
      </c>
      <c r="AA183" s="13"/>
      <c r="AB183" s="13">
        <v>0</v>
      </c>
      <c r="AC183" s="13" t="s">
        <v>141</v>
      </c>
      <c r="AD183" s="13"/>
      <c r="AE183" s="13"/>
      <c r="AF183" s="30" t="s">
        <v>142</v>
      </c>
      <c r="AG183" s="13" t="s">
        <v>263</v>
      </c>
      <c r="AH183" s="13">
        <v>0.5</v>
      </c>
      <c r="AI183" s="13">
        <v>0.5</v>
      </c>
      <c r="AJ183" s="13"/>
      <c r="AK183" s="13">
        <v>1</v>
      </c>
      <c r="AL183" s="13"/>
      <c r="AM183" s="13"/>
      <c r="AN183" s="13">
        <v>128</v>
      </c>
      <c r="AO183" s="13">
        <v>1</v>
      </c>
      <c r="AP183" s="13"/>
      <c r="AQ183" s="13"/>
      <c r="AR183" s="13"/>
      <c r="AS183" s="13">
        <v>1</v>
      </c>
      <c r="AT183" s="13"/>
      <c r="AU183" s="13">
        <v>0</v>
      </c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100</v>
      </c>
      <c r="BB183" s="13">
        <v>100</v>
      </c>
      <c r="BC183" s="13"/>
      <c r="BD183" s="13">
        <v>0</v>
      </c>
      <c r="BE183" s="13">
        <v>100</v>
      </c>
      <c r="BF183" s="13"/>
      <c r="BG183" s="13"/>
      <c r="BH183" s="13"/>
      <c r="BI183" s="13"/>
      <c r="BJ183" s="13"/>
      <c r="BK183" s="13"/>
      <c r="BL183" s="13"/>
      <c r="BM183" s="6">
        <v>0</v>
      </c>
    </row>
    <row r="184" spans="2:65" s="6" customFormat="1">
      <c r="B184" s="13" t="s">
        <v>529</v>
      </c>
      <c r="C184" s="6" t="s">
        <v>66</v>
      </c>
      <c r="D184" s="13" t="s">
        <v>258</v>
      </c>
      <c r="E184" s="14"/>
      <c r="F184" s="13"/>
      <c r="G184" s="13"/>
      <c r="H184" s="13" t="s">
        <v>261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140</v>
      </c>
      <c r="W184" s="13">
        <v>450</v>
      </c>
      <c r="X184" s="13">
        <v>0</v>
      </c>
      <c r="Y184" s="13" t="s">
        <v>141</v>
      </c>
      <c r="Z184" s="13">
        <v>500</v>
      </c>
      <c r="AA184" s="13"/>
      <c r="AB184" s="13">
        <v>0</v>
      </c>
      <c r="AC184" s="13" t="s">
        <v>141</v>
      </c>
      <c r="AD184" s="13"/>
      <c r="AE184" s="13"/>
      <c r="AF184" s="30" t="s">
        <v>142</v>
      </c>
      <c r="AG184" s="13" t="s">
        <v>263</v>
      </c>
      <c r="AH184" s="13">
        <v>0.5</v>
      </c>
      <c r="AI184" s="13">
        <v>0.5</v>
      </c>
      <c r="AJ184" s="13"/>
      <c r="AK184" s="13">
        <v>1</v>
      </c>
      <c r="AL184" s="13"/>
      <c r="AM184" s="13"/>
      <c r="AN184" s="13">
        <v>128</v>
      </c>
      <c r="AO184" s="13">
        <v>1</v>
      </c>
      <c r="AP184" s="13"/>
      <c r="AQ184" s="13"/>
      <c r="AR184" s="13"/>
      <c r="AS184" s="13">
        <v>1</v>
      </c>
      <c r="AT184" s="13"/>
      <c r="AU184" s="13">
        <v>0</v>
      </c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100</v>
      </c>
      <c r="BB184" s="13">
        <v>100</v>
      </c>
      <c r="BC184" s="13"/>
      <c r="BD184" s="13">
        <v>0</v>
      </c>
      <c r="BE184" s="13">
        <v>100</v>
      </c>
      <c r="BF184" s="13"/>
      <c r="BG184" s="13"/>
      <c r="BH184" s="13"/>
      <c r="BI184" s="13"/>
      <c r="BJ184" s="13"/>
      <c r="BK184" s="13"/>
      <c r="BL184" s="13"/>
      <c r="BM184" s="6">
        <v>0</v>
      </c>
    </row>
    <row r="185" spans="2:65" s="6" customFormat="1">
      <c r="B185" s="13" t="s">
        <v>530</v>
      </c>
      <c r="C185" s="6" t="s">
        <v>66</v>
      </c>
      <c r="D185" s="13" t="s">
        <v>258</v>
      </c>
      <c r="E185" s="14"/>
      <c r="F185" s="13"/>
      <c r="G185" s="13"/>
      <c r="H185" s="13" t="s">
        <v>261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140</v>
      </c>
      <c r="W185" s="13">
        <v>450</v>
      </c>
      <c r="X185" s="13">
        <v>0</v>
      </c>
      <c r="Y185" s="13" t="s">
        <v>141</v>
      </c>
      <c r="Z185" s="13">
        <v>500</v>
      </c>
      <c r="AA185" s="13"/>
      <c r="AB185" s="13">
        <v>0</v>
      </c>
      <c r="AC185" s="13" t="s">
        <v>141</v>
      </c>
      <c r="AD185" s="13"/>
      <c r="AE185" s="13"/>
      <c r="AF185" s="30" t="s">
        <v>142</v>
      </c>
      <c r="AG185" s="13" t="s">
        <v>263</v>
      </c>
      <c r="AH185" s="13">
        <v>0.5</v>
      </c>
      <c r="AI185" s="13">
        <v>0.5</v>
      </c>
      <c r="AJ185" s="13"/>
      <c r="AK185" s="13">
        <v>1</v>
      </c>
      <c r="AL185" s="13"/>
      <c r="AM185" s="13"/>
      <c r="AN185" s="13">
        <v>128</v>
      </c>
      <c r="AO185" s="13">
        <v>1</v>
      </c>
      <c r="AP185" s="13"/>
      <c r="AQ185" s="13"/>
      <c r="AR185" s="13"/>
      <c r="AS185" s="13">
        <v>1</v>
      </c>
      <c r="AT185" s="13"/>
      <c r="AU185" s="13">
        <v>0</v>
      </c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100</v>
      </c>
      <c r="BB185" s="13">
        <v>100</v>
      </c>
      <c r="BC185" s="13"/>
      <c r="BD185" s="13">
        <v>0</v>
      </c>
      <c r="BE185" s="13">
        <v>100</v>
      </c>
      <c r="BF185" s="13"/>
      <c r="BG185" s="13"/>
      <c r="BH185" s="13"/>
      <c r="BI185" s="13"/>
      <c r="BJ185" s="13"/>
      <c r="BK185" s="13"/>
      <c r="BL185" s="13"/>
      <c r="BM185" s="6">
        <v>0</v>
      </c>
    </row>
    <row r="186" spans="2:65" s="6" customFormat="1">
      <c r="B186" s="13" t="s">
        <v>531</v>
      </c>
      <c r="C186" s="6" t="s">
        <v>66</v>
      </c>
      <c r="D186" s="13" t="s">
        <v>258</v>
      </c>
      <c r="E186" s="14"/>
      <c r="F186" s="13"/>
      <c r="G186" s="13"/>
      <c r="H186" s="13" t="s">
        <v>261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140</v>
      </c>
      <c r="W186" s="13">
        <v>450</v>
      </c>
      <c r="X186" s="13">
        <v>0</v>
      </c>
      <c r="Y186" s="13" t="s">
        <v>141</v>
      </c>
      <c r="Z186" s="13">
        <v>500</v>
      </c>
      <c r="AA186" s="13"/>
      <c r="AB186" s="13">
        <v>0</v>
      </c>
      <c r="AC186" s="13" t="s">
        <v>141</v>
      </c>
      <c r="AD186" s="13"/>
      <c r="AE186" s="13"/>
      <c r="AF186" s="30" t="s">
        <v>142</v>
      </c>
      <c r="AG186" s="13" t="s">
        <v>263</v>
      </c>
      <c r="AH186" s="13">
        <v>0.5</v>
      </c>
      <c r="AI186" s="13">
        <v>0.5</v>
      </c>
      <c r="AJ186" s="13"/>
      <c r="AK186" s="13">
        <v>1</v>
      </c>
      <c r="AL186" s="13"/>
      <c r="AM186" s="13"/>
      <c r="AN186" s="13">
        <v>128</v>
      </c>
      <c r="AO186" s="13">
        <v>1</v>
      </c>
      <c r="AP186" s="13"/>
      <c r="AQ186" s="13"/>
      <c r="AR186" s="13"/>
      <c r="AS186" s="13">
        <v>1</v>
      </c>
      <c r="AT186" s="13"/>
      <c r="AU186" s="13">
        <v>0</v>
      </c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100</v>
      </c>
      <c r="BB186" s="13">
        <v>100</v>
      </c>
      <c r="BC186" s="13"/>
      <c r="BD186" s="13">
        <v>0</v>
      </c>
      <c r="BE186" s="13">
        <v>100</v>
      </c>
      <c r="BF186" s="13"/>
      <c r="BG186" s="13"/>
      <c r="BH186" s="13"/>
      <c r="BI186" s="13"/>
      <c r="BJ186" s="13"/>
      <c r="BK186" s="13"/>
      <c r="BL186" s="13"/>
      <c r="BM186" s="6">
        <v>0</v>
      </c>
    </row>
    <row r="187" spans="2:65" s="6" customFormat="1">
      <c r="B187" s="13" t="s">
        <v>532</v>
      </c>
      <c r="C187" s="6" t="s">
        <v>66</v>
      </c>
      <c r="D187" s="13" t="s">
        <v>258</v>
      </c>
      <c r="E187" s="14"/>
      <c r="F187" s="13"/>
      <c r="G187" s="13"/>
      <c r="H187" s="13" t="s">
        <v>261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140</v>
      </c>
      <c r="W187" s="13">
        <v>450</v>
      </c>
      <c r="X187" s="13">
        <v>0</v>
      </c>
      <c r="Y187" s="13" t="s">
        <v>141</v>
      </c>
      <c r="Z187" s="13">
        <v>500</v>
      </c>
      <c r="AA187" s="13"/>
      <c r="AB187" s="13">
        <v>0</v>
      </c>
      <c r="AC187" s="13" t="s">
        <v>141</v>
      </c>
      <c r="AD187" s="13"/>
      <c r="AE187" s="13"/>
      <c r="AF187" s="30" t="s">
        <v>142</v>
      </c>
      <c r="AG187" s="13" t="s">
        <v>263</v>
      </c>
      <c r="AH187" s="13">
        <v>0.5</v>
      </c>
      <c r="AI187" s="13">
        <v>0.5</v>
      </c>
      <c r="AJ187" s="13"/>
      <c r="AK187" s="13">
        <v>1</v>
      </c>
      <c r="AL187" s="13"/>
      <c r="AM187" s="13"/>
      <c r="AN187" s="13">
        <v>128</v>
      </c>
      <c r="AO187" s="13">
        <v>1</v>
      </c>
      <c r="AP187" s="13"/>
      <c r="AQ187" s="13"/>
      <c r="AR187" s="13"/>
      <c r="AS187" s="13">
        <v>1</v>
      </c>
      <c r="AT187" s="13"/>
      <c r="AU187" s="13">
        <v>0</v>
      </c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100</v>
      </c>
      <c r="BB187" s="13">
        <v>100</v>
      </c>
      <c r="BC187" s="13"/>
      <c r="BD187" s="13">
        <v>0</v>
      </c>
      <c r="BE187" s="13">
        <v>100</v>
      </c>
      <c r="BF187" s="13"/>
      <c r="BG187" s="13"/>
      <c r="BH187" s="13"/>
      <c r="BI187" s="13"/>
      <c r="BJ187" s="13"/>
      <c r="BK187" s="13"/>
      <c r="BL187" s="13"/>
      <c r="BM187" s="6">
        <v>0</v>
      </c>
    </row>
    <row r="188" spans="2:65" s="6" customFormat="1">
      <c r="B188" s="13" t="s">
        <v>533</v>
      </c>
      <c r="C188" s="6" t="s">
        <v>66</v>
      </c>
      <c r="D188" s="13" t="s">
        <v>258</v>
      </c>
      <c r="E188" s="14"/>
      <c r="F188" s="13"/>
      <c r="G188" s="13"/>
      <c r="H188" s="13" t="s">
        <v>261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140</v>
      </c>
      <c r="W188" s="13">
        <v>450</v>
      </c>
      <c r="X188" s="13">
        <v>0</v>
      </c>
      <c r="Y188" s="13" t="s">
        <v>141</v>
      </c>
      <c r="Z188" s="13">
        <v>500</v>
      </c>
      <c r="AA188" s="13"/>
      <c r="AB188" s="13">
        <v>0</v>
      </c>
      <c r="AC188" s="13" t="s">
        <v>141</v>
      </c>
      <c r="AD188" s="13"/>
      <c r="AE188" s="13"/>
      <c r="AF188" s="30" t="s">
        <v>142</v>
      </c>
      <c r="AG188" s="13" t="s">
        <v>263</v>
      </c>
      <c r="AH188" s="13">
        <v>0.5</v>
      </c>
      <c r="AI188" s="13">
        <v>0.5</v>
      </c>
      <c r="AJ188" s="13"/>
      <c r="AK188" s="13">
        <v>1</v>
      </c>
      <c r="AL188" s="13"/>
      <c r="AM188" s="13"/>
      <c r="AN188" s="13">
        <v>128</v>
      </c>
      <c r="AO188" s="13">
        <v>1</v>
      </c>
      <c r="AP188" s="13"/>
      <c r="AQ188" s="13"/>
      <c r="AR188" s="13"/>
      <c r="AS188" s="13">
        <v>1</v>
      </c>
      <c r="AT188" s="13"/>
      <c r="AU188" s="13">
        <v>0</v>
      </c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100</v>
      </c>
      <c r="BB188" s="13">
        <v>100</v>
      </c>
      <c r="BC188" s="13"/>
      <c r="BD188" s="13">
        <v>0</v>
      </c>
      <c r="BE188" s="13">
        <v>100</v>
      </c>
      <c r="BF188" s="13"/>
      <c r="BG188" s="13"/>
      <c r="BH188" s="13"/>
      <c r="BI188" s="13"/>
      <c r="BJ188" s="13"/>
      <c r="BK188" s="13"/>
      <c r="BL188" s="13"/>
      <c r="BM188" s="6">
        <v>0</v>
      </c>
    </row>
    <row r="189" spans="2:65" s="6" customFormat="1">
      <c r="B189" s="13" t="s">
        <v>534</v>
      </c>
      <c r="C189" s="6" t="s">
        <v>66</v>
      </c>
      <c r="D189" s="13" t="s">
        <v>258</v>
      </c>
      <c r="E189" s="14"/>
      <c r="F189" s="13"/>
      <c r="G189" s="13"/>
      <c r="H189" s="13" t="s">
        <v>261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140</v>
      </c>
      <c r="W189" s="13">
        <v>450</v>
      </c>
      <c r="X189" s="13">
        <v>0</v>
      </c>
      <c r="Y189" s="13" t="s">
        <v>141</v>
      </c>
      <c r="Z189" s="13">
        <v>500</v>
      </c>
      <c r="AA189" s="13"/>
      <c r="AB189" s="13">
        <v>0</v>
      </c>
      <c r="AC189" s="13" t="s">
        <v>141</v>
      </c>
      <c r="AD189" s="13"/>
      <c r="AE189" s="13"/>
      <c r="AF189" s="30" t="s">
        <v>142</v>
      </c>
      <c r="AG189" s="13" t="s">
        <v>263</v>
      </c>
      <c r="AH189" s="13">
        <v>0.5</v>
      </c>
      <c r="AI189" s="13">
        <v>0.5</v>
      </c>
      <c r="AJ189" s="13"/>
      <c r="AK189" s="13">
        <v>1</v>
      </c>
      <c r="AL189" s="13"/>
      <c r="AM189" s="13"/>
      <c r="AN189" s="13">
        <v>128</v>
      </c>
      <c r="AO189" s="13">
        <v>1</v>
      </c>
      <c r="AP189" s="13"/>
      <c r="AQ189" s="13"/>
      <c r="AR189" s="13"/>
      <c r="AS189" s="13">
        <v>1</v>
      </c>
      <c r="AT189" s="13"/>
      <c r="AU189" s="13">
        <v>0</v>
      </c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100</v>
      </c>
      <c r="BB189" s="13">
        <v>100</v>
      </c>
      <c r="BC189" s="13"/>
      <c r="BD189" s="13">
        <v>0</v>
      </c>
      <c r="BE189" s="13">
        <v>100</v>
      </c>
      <c r="BF189" s="13"/>
      <c r="BG189" s="13"/>
      <c r="BH189" s="13"/>
      <c r="BI189" s="13"/>
      <c r="BJ189" s="13"/>
      <c r="BK189" s="13"/>
      <c r="BL189" s="13"/>
      <c r="BM189" s="6">
        <v>0</v>
      </c>
    </row>
    <row r="190" spans="2:65" s="6" customFormat="1">
      <c r="B190" s="13" t="s">
        <v>535</v>
      </c>
      <c r="C190" s="6" t="s">
        <v>66</v>
      </c>
      <c r="D190" s="13" t="s">
        <v>258</v>
      </c>
      <c r="E190" s="14"/>
      <c r="F190" s="13" t="s">
        <v>536</v>
      </c>
      <c r="G190" s="13"/>
      <c r="H190" s="13" t="s">
        <v>261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140</v>
      </c>
      <c r="W190" s="13">
        <v>450</v>
      </c>
      <c r="X190" s="13">
        <v>0</v>
      </c>
      <c r="Y190" s="13" t="s">
        <v>141</v>
      </c>
      <c r="Z190" s="13">
        <v>500</v>
      </c>
      <c r="AA190" s="13"/>
      <c r="AB190" s="13">
        <v>0</v>
      </c>
      <c r="AC190" s="13" t="s">
        <v>141</v>
      </c>
      <c r="AD190" s="13"/>
      <c r="AE190" s="13"/>
      <c r="AF190" s="30" t="s">
        <v>142</v>
      </c>
      <c r="AG190" s="13" t="s">
        <v>263</v>
      </c>
      <c r="AH190" s="13">
        <v>0.5</v>
      </c>
      <c r="AI190" s="13">
        <v>0.5</v>
      </c>
      <c r="AJ190" s="13"/>
      <c r="AK190" s="13">
        <v>1</v>
      </c>
      <c r="AL190" s="13"/>
      <c r="AM190" s="13"/>
      <c r="AN190" s="13">
        <v>128</v>
      </c>
      <c r="AO190" s="13">
        <v>1</v>
      </c>
      <c r="AP190" s="13"/>
      <c r="AQ190" s="13"/>
      <c r="AR190" s="13"/>
      <c r="AS190" s="13">
        <v>1</v>
      </c>
      <c r="AT190" s="13"/>
      <c r="AU190" s="13">
        <v>0</v>
      </c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100</v>
      </c>
      <c r="BB190" s="13">
        <v>100</v>
      </c>
      <c r="BC190" s="13"/>
      <c r="BD190" s="13">
        <v>0</v>
      </c>
      <c r="BE190" s="13">
        <v>100</v>
      </c>
      <c r="BF190" s="13"/>
      <c r="BG190" s="13"/>
      <c r="BH190" s="13"/>
      <c r="BI190" s="13"/>
      <c r="BJ190" s="13"/>
      <c r="BK190" s="13"/>
      <c r="BL190" s="13"/>
      <c r="BM190" s="6">
        <v>0</v>
      </c>
    </row>
    <row r="191" spans="2:65" s="6" customFormat="1">
      <c r="B191" s="13" t="s">
        <v>537</v>
      </c>
      <c r="C191" s="6" t="s">
        <v>66</v>
      </c>
      <c r="D191" s="13" t="s">
        <v>258</v>
      </c>
      <c r="E191" s="14"/>
      <c r="F191" s="13"/>
      <c r="G191" s="13"/>
      <c r="H191" s="13" t="s">
        <v>261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140</v>
      </c>
      <c r="W191" s="13">
        <v>450</v>
      </c>
      <c r="X191" s="13">
        <v>0</v>
      </c>
      <c r="Y191" s="13" t="s">
        <v>141</v>
      </c>
      <c r="Z191" s="13">
        <v>500</v>
      </c>
      <c r="AA191" s="13"/>
      <c r="AB191" s="13">
        <v>0</v>
      </c>
      <c r="AC191" s="13" t="s">
        <v>141</v>
      </c>
      <c r="AD191" s="13"/>
      <c r="AE191" s="13"/>
      <c r="AF191" s="30" t="s">
        <v>142</v>
      </c>
      <c r="AG191" s="13" t="s">
        <v>263</v>
      </c>
      <c r="AH191" s="13">
        <v>0.5</v>
      </c>
      <c r="AI191" s="13">
        <v>0.5</v>
      </c>
      <c r="AJ191" s="13"/>
      <c r="AK191" s="13">
        <v>1</v>
      </c>
      <c r="AL191" s="13"/>
      <c r="AM191" s="13"/>
      <c r="AN191" s="13">
        <v>128</v>
      </c>
      <c r="AO191" s="13">
        <v>1</v>
      </c>
      <c r="AP191" s="13"/>
      <c r="AQ191" s="13"/>
      <c r="AR191" s="13"/>
      <c r="AS191" s="13">
        <v>1</v>
      </c>
      <c r="AT191" s="13"/>
      <c r="AU191" s="13">
        <v>0</v>
      </c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100</v>
      </c>
      <c r="BB191" s="13">
        <v>100</v>
      </c>
      <c r="BC191" s="13"/>
      <c r="BD191" s="13">
        <v>0</v>
      </c>
      <c r="BE191" s="13">
        <v>100</v>
      </c>
      <c r="BF191" s="13"/>
      <c r="BG191" s="13"/>
      <c r="BH191" s="13"/>
      <c r="BI191" s="13"/>
      <c r="BJ191" s="13"/>
      <c r="BK191" s="13"/>
      <c r="BL191" s="13"/>
      <c r="BM191" s="6">
        <v>0</v>
      </c>
    </row>
    <row r="192" spans="2:65" s="6" customFormat="1">
      <c r="B192" s="13" t="s">
        <v>538</v>
      </c>
      <c r="C192" s="6" t="s">
        <v>66</v>
      </c>
      <c r="D192" s="13" t="s">
        <v>258</v>
      </c>
      <c r="E192" s="14"/>
      <c r="F192" s="13"/>
      <c r="G192" s="13"/>
      <c r="H192" s="13" t="s">
        <v>261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140</v>
      </c>
      <c r="W192" s="13">
        <v>450</v>
      </c>
      <c r="X192" s="13">
        <v>0</v>
      </c>
      <c r="Y192" s="13" t="s">
        <v>141</v>
      </c>
      <c r="Z192" s="13">
        <v>500</v>
      </c>
      <c r="AA192" s="13"/>
      <c r="AB192" s="13">
        <v>0</v>
      </c>
      <c r="AC192" s="13" t="s">
        <v>141</v>
      </c>
      <c r="AD192" s="13"/>
      <c r="AE192" s="13"/>
      <c r="AF192" s="30" t="s">
        <v>142</v>
      </c>
      <c r="AG192" s="13" t="s">
        <v>263</v>
      </c>
      <c r="AH192" s="13">
        <v>0.5</v>
      </c>
      <c r="AI192" s="13">
        <v>0.5</v>
      </c>
      <c r="AJ192" s="13"/>
      <c r="AK192" s="13">
        <v>1</v>
      </c>
      <c r="AL192" s="13"/>
      <c r="AM192" s="13"/>
      <c r="AN192" s="13">
        <v>128</v>
      </c>
      <c r="AO192" s="13">
        <v>1</v>
      </c>
      <c r="AP192" s="13"/>
      <c r="AQ192" s="13"/>
      <c r="AR192" s="13"/>
      <c r="AS192" s="13">
        <v>1</v>
      </c>
      <c r="AT192" s="13"/>
      <c r="AU192" s="13">
        <v>0</v>
      </c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100</v>
      </c>
      <c r="BB192" s="13">
        <v>100</v>
      </c>
      <c r="BC192" s="13"/>
      <c r="BD192" s="13">
        <v>0</v>
      </c>
      <c r="BE192" s="13">
        <v>100</v>
      </c>
      <c r="BF192" s="13"/>
      <c r="BG192" s="13"/>
      <c r="BH192" s="13"/>
      <c r="BI192" s="13"/>
      <c r="BJ192" s="13"/>
      <c r="BK192" s="13"/>
      <c r="BL192" s="13"/>
      <c r="BM192" s="6">
        <v>0</v>
      </c>
    </row>
    <row r="193" spans="2:65" s="6" customFormat="1">
      <c r="B193" s="13" t="s">
        <v>539</v>
      </c>
      <c r="C193" s="6" t="s">
        <v>66</v>
      </c>
      <c r="D193" s="13" t="s">
        <v>258</v>
      </c>
      <c r="E193" s="14"/>
      <c r="F193" s="13"/>
      <c r="G193" s="13"/>
      <c r="H193" s="13" t="s">
        <v>261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140</v>
      </c>
      <c r="W193" s="13">
        <v>450</v>
      </c>
      <c r="X193" s="13">
        <v>0</v>
      </c>
      <c r="Y193" s="13" t="s">
        <v>141</v>
      </c>
      <c r="Z193" s="13">
        <v>500</v>
      </c>
      <c r="AA193" s="13"/>
      <c r="AB193" s="13">
        <v>0</v>
      </c>
      <c r="AC193" s="13" t="s">
        <v>141</v>
      </c>
      <c r="AD193" s="13"/>
      <c r="AE193" s="13"/>
      <c r="AF193" s="30" t="s">
        <v>142</v>
      </c>
      <c r="AG193" s="13" t="s">
        <v>263</v>
      </c>
      <c r="AH193" s="13">
        <v>0.5</v>
      </c>
      <c r="AI193" s="13">
        <v>0.5</v>
      </c>
      <c r="AJ193" s="13"/>
      <c r="AK193" s="13">
        <v>1</v>
      </c>
      <c r="AL193" s="13"/>
      <c r="AM193" s="13"/>
      <c r="AN193" s="13">
        <v>128</v>
      </c>
      <c r="AO193" s="13">
        <v>1</v>
      </c>
      <c r="AP193" s="13"/>
      <c r="AQ193" s="13"/>
      <c r="AR193" s="13"/>
      <c r="AS193" s="13">
        <v>1</v>
      </c>
      <c r="AT193" s="13"/>
      <c r="AU193" s="13">
        <v>0</v>
      </c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100</v>
      </c>
      <c r="BB193" s="13">
        <v>100</v>
      </c>
      <c r="BC193" s="13"/>
      <c r="BD193" s="13">
        <v>0</v>
      </c>
      <c r="BE193" s="13">
        <v>100</v>
      </c>
      <c r="BF193" s="13"/>
      <c r="BG193" s="13"/>
      <c r="BH193" s="13"/>
      <c r="BI193" s="13"/>
      <c r="BJ193" s="13"/>
      <c r="BK193" s="13"/>
      <c r="BL193" s="13"/>
      <c r="BM193" s="6">
        <v>0</v>
      </c>
    </row>
    <row r="194" spans="2:65" s="6" customFormat="1">
      <c r="B194" s="13" t="s">
        <v>540</v>
      </c>
      <c r="C194" s="6" t="s">
        <v>66</v>
      </c>
      <c r="D194" s="13" t="s">
        <v>258</v>
      </c>
      <c r="E194" s="14"/>
      <c r="F194" s="13"/>
      <c r="G194" s="13"/>
      <c r="H194" s="13" t="s">
        <v>261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140</v>
      </c>
      <c r="W194" s="13">
        <v>450</v>
      </c>
      <c r="X194" s="13">
        <v>0</v>
      </c>
      <c r="Y194" s="13" t="s">
        <v>141</v>
      </c>
      <c r="Z194" s="13">
        <v>500</v>
      </c>
      <c r="AA194" s="13"/>
      <c r="AB194" s="13">
        <v>0</v>
      </c>
      <c r="AC194" s="13" t="s">
        <v>141</v>
      </c>
      <c r="AD194" s="13"/>
      <c r="AE194" s="13"/>
      <c r="AF194" s="30" t="s">
        <v>142</v>
      </c>
      <c r="AG194" s="13" t="s">
        <v>263</v>
      </c>
      <c r="AH194" s="13">
        <v>0.5</v>
      </c>
      <c r="AI194" s="13">
        <v>0.5</v>
      </c>
      <c r="AJ194" s="13"/>
      <c r="AK194" s="13">
        <v>1</v>
      </c>
      <c r="AL194" s="13"/>
      <c r="AM194" s="13"/>
      <c r="AN194" s="13">
        <v>128</v>
      </c>
      <c r="AO194" s="13">
        <v>1</v>
      </c>
      <c r="AP194" s="13"/>
      <c r="AQ194" s="13"/>
      <c r="AR194" s="13"/>
      <c r="AS194" s="13">
        <v>1</v>
      </c>
      <c r="AT194" s="13"/>
      <c r="AU194" s="13">
        <v>0</v>
      </c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100</v>
      </c>
      <c r="BB194" s="13">
        <v>100</v>
      </c>
      <c r="BC194" s="13"/>
      <c r="BD194" s="13">
        <v>0</v>
      </c>
      <c r="BE194" s="13">
        <v>100</v>
      </c>
      <c r="BF194" s="13"/>
      <c r="BG194" s="13"/>
      <c r="BH194" s="13"/>
      <c r="BI194" s="13"/>
      <c r="BJ194" s="13"/>
      <c r="BK194" s="13"/>
      <c r="BL194" s="13"/>
      <c r="BM194" s="6">
        <v>0</v>
      </c>
    </row>
    <row r="195" spans="2:65" s="6" customFormat="1">
      <c r="B195" s="13" t="s">
        <v>541</v>
      </c>
      <c r="C195" s="6" t="s">
        <v>66</v>
      </c>
      <c r="D195" s="13" t="s">
        <v>258</v>
      </c>
      <c r="E195" s="14"/>
      <c r="F195" s="13"/>
      <c r="G195" s="13"/>
      <c r="H195" s="13" t="s">
        <v>261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140</v>
      </c>
      <c r="W195" s="13">
        <v>450</v>
      </c>
      <c r="X195" s="13">
        <v>0</v>
      </c>
      <c r="Y195" s="13" t="s">
        <v>141</v>
      </c>
      <c r="Z195" s="13">
        <v>500</v>
      </c>
      <c r="AA195" s="13"/>
      <c r="AB195" s="13">
        <v>0</v>
      </c>
      <c r="AC195" s="13" t="s">
        <v>141</v>
      </c>
      <c r="AD195" s="13"/>
      <c r="AE195" s="13"/>
      <c r="AF195" s="30" t="s">
        <v>142</v>
      </c>
      <c r="AG195" s="13" t="s">
        <v>263</v>
      </c>
      <c r="AH195" s="13">
        <v>0.5</v>
      </c>
      <c r="AI195" s="13">
        <v>0.5</v>
      </c>
      <c r="AJ195" s="13"/>
      <c r="AK195" s="13">
        <v>1</v>
      </c>
      <c r="AL195" s="13"/>
      <c r="AM195" s="13"/>
      <c r="AN195" s="13">
        <v>128</v>
      </c>
      <c r="AO195" s="13">
        <v>1</v>
      </c>
      <c r="AP195" s="13"/>
      <c r="AQ195" s="13"/>
      <c r="AR195" s="13"/>
      <c r="AS195" s="13">
        <v>1</v>
      </c>
      <c r="AT195" s="13"/>
      <c r="AU195" s="13">
        <v>0</v>
      </c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100</v>
      </c>
      <c r="BB195" s="13">
        <v>100</v>
      </c>
      <c r="BC195" s="13"/>
      <c r="BD195" s="13">
        <v>0</v>
      </c>
      <c r="BE195" s="13">
        <v>100</v>
      </c>
      <c r="BF195" s="13"/>
      <c r="BG195" s="13"/>
      <c r="BH195" s="13"/>
      <c r="BI195" s="13"/>
      <c r="BJ195" s="13"/>
      <c r="BK195" s="13"/>
      <c r="BL195" s="13"/>
      <c r="BM195" s="6">
        <v>0</v>
      </c>
    </row>
    <row r="196" spans="2:65" s="6" customFormat="1">
      <c r="B196" s="13" t="s">
        <v>542</v>
      </c>
      <c r="C196" s="6" t="s">
        <v>66</v>
      </c>
      <c r="D196" s="13" t="s">
        <v>258</v>
      </c>
      <c r="E196" s="14"/>
      <c r="F196" s="13"/>
      <c r="G196" s="13"/>
      <c r="H196" s="13" t="s">
        <v>261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140</v>
      </c>
      <c r="W196" s="13">
        <v>450</v>
      </c>
      <c r="X196" s="13">
        <v>0</v>
      </c>
      <c r="Y196" s="13" t="s">
        <v>141</v>
      </c>
      <c r="Z196" s="13">
        <v>500</v>
      </c>
      <c r="AA196" s="13"/>
      <c r="AB196" s="13">
        <v>0</v>
      </c>
      <c r="AC196" s="13" t="s">
        <v>141</v>
      </c>
      <c r="AD196" s="13"/>
      <c r="AE196" s="13"/>
      <c r="AF196" s="30" t="s">
        <v>142</v>
      </c>
      <c r="AG196" s="13" t="s">
        <v>263</v>
      </c>
      <c r="AH196" s="13">
        <v>0.5</v>
      </c>
      <c r="AI196" s="13">
        <v>0.5</v>
      </c>
      <c r="AJ196" s="13"/>
      <c r="AK196" s="13">
        <v>1</v>
      </c>
      <c r="AL196" s="13"/>
      <c r="AM196" s="13"/>
      <c r="AN196" s="13">
        <v>128</v>
      </c>
      <c r="AO196" s="13">
        <v>1</v>
      </c>
      <c r="AP196" s="13"/>
      <c r="AQ196" s="13"/>
      <c r="AR196" s="13"/>
      <c r="AS196" s="13">
        <v>1</v>
      </c>
      <c r="AT196" s="13"/>
      <c r="AU196" s="13">
        <v>0</v>
      </c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100</v>
      </c>
      <c r="BB196" s="13">
        <v>100</v>
      </c>
      <c r="BC196" s="13"/>
      <c r="BD196" s="13">
        <v>0</v>
      </c>
      <c r="BE196" s="13">
        <v>100</v>
      </c>
      <c r="BF196" s="13"/>
      <c r="BG196" s="13"/>
      <c r="BH196" s="13"/>
      <c r="BI196" s="13"/>
      <c r="BJ196" s="13"/>
      <c r="BK196" s="13"/>
      <c r="BL196" s="13"/>
      <c r="BM196" s="6">
        <v>0</v>
      </c>
    </row>
    <row r="197" spans="2:65" s="6" customFormat="1">
      <c r="B197" s="13" t="s">
        <v>543</v>
      </c>
      <c r="C197" s="6" t="s">
        <v>66</v>
      </c>
      <c r="D197" s="13" t="s">
        <v>258</v>
      </c>
      <c r="E197" s="14"/>
      <c r="F197" s="13"/>
      <c r="G197" s="13"/>
      <c r="H197" s="13" t="s">
        <v>261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140</v>
      </c>
      <c r="W197" s="13">
        <v>450</v>
      </c>
      <c r="X197" s="13">
        <v>0</v>
      </c>
      <c r="Y197" s="13" t="s">
        <v>141</v>
      </c>
      <c r="Z197" s="13">
        <v>500</v>
      </c>
      <c r="AA197" s="13"/>
      <c r="AB197" s="13">
        <v>0</v>
      </c>
      <c r="AC197" s="13" t="s">
        <v>141</v>
      </c>
      <c r="AD197" s="13"/>
      <c r="AE197" s="13"/>
      <c r="AF197" s="30" t="s">
        <v>142</v>
      </c>
      <c r="AG197" s="13" t="s">
        <v>263</v>
      </c>
      <c r="AH197" s="13">
        <v>0.5</v>
      </c>
      <c r="AI197" s="13">
        <v>0.5</v>
      </c>
      <c r="AJ197" s="13"/>
      <c r="AK197" s="13">
        <v>1</v>
      </c>
      <c r="AL197" s="13"/>
      <c r="AM197" s="13"/>
      <c r="AN197" s="13">
        <v>128</v>
      </c>
      <c r="AO197" s="13">
        <v>1</v>
      </c>
      <c r="AP197" s="13"/>
      <c r="AQ197" s="13"/>
      <c r="AR197" s="13"/>
      <c r="AS197" s="13">
        <v>1</v>
      </c>
      <c r="AT197" s="13"/>
      <c r="AU197" s="13">
        <v>0</v>
      </c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100</v>
      </c>
      <c r="BB197" s="13">
        <v>100</v>
      </c>
      <c r="BC197" s="13"/>
      <c r="BD197" s="13">
        <v>0</v>
      </c>
      <c r="BE197" s="13">
        <v>100</v>
      </c>
      <c r="BF197" s="13"/>
      <c r="BG197" s="13"/>
      <c r="BH197" s="13"/>
      <c r="BI197" s="13"/>
      <c r="BJ197" s="13"/>
      <c r="BK197" s="13"/>
      <c r="BL197" s="13"/>
      <c r="BM197" s="6">
        <v>0</v>
      </c>
    </row>
    <row r="198" spans="2:65" s="6" customFormat="1">
      <c r="B198" s="13" t="s">
        <v>544</v>
      </c>
      <c r="C198" s="6" t="s">
        <v>66</v>
      </c>
      <c r="D198" s="13" t="s">
        <v>258</v>
      </c>
      <c r="E198" s="14"/>
      <c r="F198" s="13"/>
      <c r="G198" s="13"/>
      <c r="H198" s="13" t="s">
        <v>261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140</v>
      </c>
      <c r="W198" s="13">
        <v>450</v>
      </c>
      <c r="X198" s="13">
        <v>0</v>
      </c>
      <c r="Y198" s="13" t="s">
        <v>141</v>
      </c>
      <c r="Z198" s="13">
        <v>500</v>
      </c>
      <c r="AA198" s="13"/>
      <c r="AB198" s="13">
        <v>0</v>
      </c>
      <c r="AC198" s="13" t="s">
        <v>141</v>
      </c>
      <c r="AD198" s="13"/>
      <c r="AE198" s="13"/>
      <c r="AF198" s="30" t="s">
        <v>142</v>
      </c>
      <c r="AG198" s="13" t="s">
        <v>263</v>
      </c>
      <c r="AH198" s="13">
        <v>0.5</v>
      </c>
      <c r="AI198" s="13">
        <v>0.5</v>
      </c>
      <c r="AJ198" s="13"/>
      <c r="AK198" s="13">
        <v>1</v>
      </c>
      <c r="AL198" s="13"/>
      <c r="AM198" s="13"/>
      <c r="AN198" s="13">
        <v>128</v>
      </c>
      <c r="AO198" s="13">
        <v>1</v>
      </c>
      <c r="AP198" s="13"/>
      <c r="AQ198" s="13"/>
      <c r="AR198" s="13"/>
      <c r="AS198" s="13">
        <v>1</v>
      </c>
      <c r="AT198" s="13"/>
      <c r="AU198" s="13">
        <v>0</v>
      </c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100</v>
      </c>
      <c r="BB198" s="13">
        <v>100</v>
      </c>
      <c r="BC198" s="13"/>
      <c r="BD198" s="13">
        <v>0</v>
      </c>
      <c r="BE198" s="13">
        <v>100</v>
      </c>
      <c r="BF198" s="13"/>
      <c r="BG198" s="13"/>
      <c r="BH198" s="13"/>
      <c r="BI198" s="13"/>
      <c r="BJ198" s="13"/>
      <c r="BK198" s="13"/>
      <c r="BL198" s="13"/>
      <c r="BM198" s="6">
        <v>0</v>
      </c>
    </row>
    <row r="199" spans="2:65" s="6" customFormat="1">
      <c r="B199" s="13" t="s">
        <v>545</v>
      </c>
      <c r="C199" s="6" t="s">
        <v>66</v>
      </c>
      <c r="D199" s="13" t="s">
        <v>258</v>
      </c>
      <c r="E199" s="14"/>
      <c r="F199" s="13"/>
      <c r="G199" s="13"/>
      <c r="H199" s="13" t="s">
        <v>261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140</v>
      </c>
      <c r="W199" s="13">
        <v>450</v>
      </c>
      <c r="X199" s="13">
        <v>0</v>
      </c>
      <c r="Y199" s="13" t="s">
        <v>141</v>
      </c>
      <c r="Z199" s="13">
        <v>500</v>
      </c>
      <c r="AA199" s="13"/>
      <c r="AB199" s="13">
        <v>0</v>
      </c>
      <c r="AC199" s="13" t="s">
        <v>141</v>
      </c>
      <c r="AD199" s="13"/>
      <c r="AE199" s="13"/>
      <c r="AF199" s="30" t="s">
        <v>142</v>
      </c>
      <c r="AG199" s="13" t="s">
        <v>263</v>
      </c>
      <c r="AH199" s="13">
        <v>0.5</v>
      </c>
      <c r="AI199" s="13">
        <v>0.5</v>
      </c>
      <c r="AJ199" s="13"/>
      <c r="AK199" s="13">
        <v>1</v>
      </c>
      <c r="AL199" s="13"/>
      <c r="AM199" s="13"/>
      <c r="AN199" s="13">
        <v>128</v>
      </c>
      <c r="AO199" s="13">
        <v>1</v>
      </c>
      <c r="AP199" s="13"/>
      <c r="AQ199" s="13"/>
      <c r="AR199" s="13"/>
      <c r="AS199" s="13">
        <v>1</v>
      </c>
      <c r="AT199" s="13"/>
      <c r="AU199" s="13">
        <v>0</v>
      </c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100</v>
      </c>
      <c r="BB199" s="13">
        <v>100</v>
      </c>
      <c r="BC199" s="13"/>
      <c r="BD199" s="13">
        <v>0</v>
      </c>
      <c r="BE199" s="13">
        <v>100</v>
      </c>
      <c r="BF199" s="13"/>
      <c r="BG199" s="13"/>
      <c r="BH199" s="13"/>
      <c r="BI199" s="13"/>
      <c r="BJ199" s="13"/>
      <c r="BK199" s="13"/>
      <c r="BL199" s="13"/>
      <c r="BM199" s="6">
        <v>0</v>
      </c>
    </row>
    <row r="200" spans="2:65" s="6" customFormat="1">
      <c r="B200" s="13" t="s">
        <v>546</v>
      </c>
      <c r="C200" s="6" t="s">
        <v>66</v>
      </c>
      <c r="D200" s="13" t="s">
        <v>258</v>
      </c>
      <c r="E200" s="14" t="s">
        <v>547</v>
      </c>
      <c r="F200" s="13" t="s">
        <v>363</v>
      </c>
      <c r="G200" s="13"/>
      <c r="H200" s="13" t="s">
        <v>261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140</v>
      </c>
      <c r="W200" s="13">
        <v>450</v>
      </c>
      <c r="X200" s="13">
        <v>0</v>
      </c>
      <c r="Y200" s="13" t="s">
        <v>141</v>
      </c>
      <c r="Z200" s="13">
        <v>500</v>
      </c>
      <c r="AA200" s="13"/>
      <c r="AB200" s="13">
        <v>0</v>
      </c>
      <c r="AC200" s="13" t="s">
        <v>141</v>
      </c>
      <c r="AD200" s="13"/>
      <c r="AE200" s="13"/>
      <c r="AF200" s="30" t="s">
        <v>142</v>
      </c>
      <c r="AG200" s="13" t="s">
        <v>263</v>
      </c>
      <c r="AH200" s="13">
        <v>0.5</v>
      </c>
      <c r="AI200" s="13">
        <v>0.5</v>
      </c>
      <c r="AJ200" s="13"/>
      <c r="AK200" s="13">
        <v>1</v>
      </c>
      <c r="AL200" s="13"/>
      <c r="AM200" s="13"/>
      <c r="AN200" s="13">
        <v>128</v>
      </c>
      <c r="AO200" s="13">
        <v>1</v>
      </c>
      <c r="AP200" s="13"/>
      <c r="AQ200" s="13"/>
      <c r="AR200" s="13"/>
      <c r="AS200" s="13">
        <v>1</v>
      </c>
      <c r="AT200" s="13"/>
      <c r="AU200" s="13">
        <v>0</v>
      </c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100</v>
      </c>
      <c r="BB200" s="13">
        <v>100</v>
      </c>
      <c r="BC200" s="13"/>
      <c r="BD200" s="13">
        <v>0</v>
      </c>
      <c r="BE200" s="13">
        <v>100</v>
      </c>
      <c r="BF200" s="13"/>
      <c r="BG200" s="13"/>
      <c r="BH200" s="13"/>
      <c r="BI200" s="13"/>
      <c r="BJ200" s="13"/>
      <c r="BK200" s="13"/>
      <c r="BL200" s="13"/>
      <c r="BM200" s="6">
        <v>0</v>
      </c>
    </row>
    <row r="201" spans="2:65" s="6" customFormat="1">
      <c r="B201" s="13" t="s">
        <v>548</v>
      </c>
      <c r="C201" s="6" t="s">
        <v>66</v>
      </c>
      <c r="D201" s="13" t="s">
        <v>258</v>
      </c>
      <c r="E201" s="14" t="s">
        <v>549</v>
      </c>
      <c r="F201" s="13" t="s">
        <v>363</v>
      </c>
      <c r="G201" s="13"/>
      <c r="H201" s="13" t="s">
        <v>261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140</v>
      </c>
      <c r="W201" s="13">
        <v>450</v>
      </c>
      <c r="X201" s="13">
        <v>0</v>
      </c>
      <c r="Y201" s="13" t="s">
        <v>141</v>
      </c>
      <c r="Z201" s="13">
        <v>500</v>
      </c>
      <c r="AA201" s="13"/>
      <c r="AB201" s="13">
        <v>0</v>
      </c>
      <c r="AC201" s="13" t="s">
        <v>141</v>
      </c>
      <c r="AD201" s="13"/>
      <c r="AE201" s="13"/>
      <c r="AF201" s="30" t="s">
        <v>142</v>
      </c>
      <c r="AG201" s="13" t="s">
        <v>263</v>
      </c>
      <c r="AH201" s="13">
        <v>0.5</v>
      </c>
      <c r="AI201" s="13">
        <v>0.5</v>
      </c>
      <c r="AJ201" s="13"/>
      <c r="AK201" s="13">
        <v>1</v>
      </c>
      <c r="AL201" s="13"/>
      <c r="AM201" s="13"/>
      <c r="AN201" s="13">
        <v>128</v>
      </c>
      <c r="AO201" s="13">
        <v>1</v>
      </c>
      <c r="AP201" s="13"/>
      <c r="AQ201" s="13"/>
      <c r="AR201" s="13"/>
      <c r="AS201" s="13">
        <v>1</v>
      </c>
      <c r="AT201" s="13"/>
      <c r="AU201" s="13">
        <v>0</v>
      </c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100</v>
      </c>
      <c r="BB201" s="13">
        <v>100</v>
      </c>
      <c r="BC201" s="13"/>
      <c r="BD201" s="13">
        <v>0</v>
      </c>
      <c r="BE201" s="13">
        <v>100</v>
      </c>
      <c r="BF201" s="13"/>
      <c r="BG201" s="13"/>
      <c r="BH201" s="13"/>
      <c r="BI201" s="13"/>
      <c r="BJ201" s="13"/>
      <c r="BK201" s="13"/>
      <c r="BL201" s="13"/>
      <c r="BM201" s="6">
        <v>0</v>
      </c>
    </row>
    <row r="202" spans="2:65" s="6" customFormat="1">
      <c r="B202" s="13" t="s">
        <v>550</v>
      </c>
      <c r="C202" s="6" t="s">
        <v>66</v>
      </c>
      <c r="D202" s="13" t="s">
        <v>258</v>
      </c>
      <c r="E202" s="14" t="s">
        <v>551</v>
      </c>
      <c r="F202" s="13" t="s">
        <v>363</v>
      </c>
      <c r="G202" s="13"/>
      <c r="H202" s="13" t="s">
        <v>261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140</v>
      </c>
      <c r="W202" s="13">
        <v>450</v>
      </c>
      <c r="X202" s="13">
        <v>0</v>
      </c>
      <c r="Y202" s="13" t="s">
        <v>141</v>
      </c>
      <c r="Z202" s="13">
        <v>500</v>
      </c>
      <c r="AA202" s="13"/>
      <c r="AB202" s="13">
        <v>0</v>
      </c>
      <c r="AC202" s="13" t="s">
        <v>141</v>
      </c>
      <c r="AD202" s="13"/>
      <c r="AE202" s="13"/>
      <c r="AF202" s="30" t="s">
        <v>142</v>
      </c>
      <c r="AG202" s="13" t="s">
        <v>263</v>
      </c>
      <c r="AH202" s="13">
        <v>0.5</v>
      </c>
      <c r="AI202" s="13">
        <v>0.5</v>
      </c>
      <c r="AJ202" s="13"/>
      <c r="AK202" s="13">
        <v>1</v>
      </c>
      <c r="AL202" s="13"/>
      <c r="AM202" s="13"/>
      <c r="AN202" s="13">
        <v>128</v>
      </c>
      <c r="AO202" s="13">
        <v>1</v>
      </c>
      <c r="AP202" s="13"/>
      <c r="AQ202" s="13"/>
      <c r="AR202" s="13"/>
      <c r="AS202" s="13">
        <v>1</v>
      </c>
      <c r="AT202" s="13"/>
      <c r="AU202" s="13">
        <v>0</v>
      </c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100</v>
      </c>
      <c r="BB202" s="13">
        <v>100</v>
      </c>
      <c r="BC202" s="13"/>
      <c r="BD202" s="13">
        <v>0</v>
      </c>
      <c r="BE202" s="13">
        <v>100</v>
      </c>
      <c r="BF202" s="13"/>
      <c r="BG202" s="13"/>
      <c r="BH202" s="13"/>
      <c r="BI202" s="13"/>
      <c r="BJ202" s="13"/>
      <c r="BK202" s="13"/>
      <c r="BL202" s="13"/>
      <c r="BM202" s="6">
        <v>0</v>
      </c>
    </row>
    <row r="203" spans="2:65" s="6" customFormat="1">
      <c r="B203" s="13" t="s">
        <v>552</v>
      </c>
      <c r="C203" s="6" t="s">
        <v>66</v>
      </c>
      <c r="D203" s="13" t="s">
        <v>258</v>
      </c>
      <c r="E203" s="14" t="s">
        <v>553</v>
      </c>
      <c r="F203" s="13" t="s">
        <v>363</v>
      </c>
      <c r="G203" s="13"/>
      <c r="H203" s="13" t="s">
        <v>261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140</v>
      </c>
      <c r="W203" s="13">
        <v>450</v>
      </c>
      <c r="X203" s="13">
        <v>0</v>
      </c>
      <c r="Y203" s="13" t="s">
        <v>141</v>
      </c>
      <c r="Z203" s="13">
        <v>500</v>
      </c>
      <c r="AA203" s="13"/>
      <c r="AB203" s="13">
        <v>0</v>
      </c>
      <c r="AC203" s="13" t="s">
        <v>141</v>
      </c>
      <c r="AD203" s="13"/>
      <c r="AE203" s="13"/>
      <c r="AF203" s="30" t="s">
        <v>142</v>
      </c>
      <c r="AG203" s="13" t="s">
        <v>263</v>
      </c>
      <c r="AH203" s="13">
        <v>0.5</v>
      </c>
      <c r="AI203" s="13">
        <v>0.5</v>
      </c>
      <c r="AJ203" s="13"/>
      <c r="AK203" s="13">
        <v>1</v>
      </c>
      <c r="AL203" s="13"/>
      <c r="AM203" s="13"/>
      <c r="AN203" s="13">
        <v>128</v>
      </c>
      <c r="AO203" s="13">
        <v>1</v>
      </c>
      <c r="AP203" s="13"/>
      <c r="AQ203" s="13"/>
      <c r="AR203" s="13"/>
      <c r="AS203" s="13">
        <v>1</v>
      </c>
      <c r="AT203" s="13"/>
      <c r="AU203" s="13">
        <v>0</v>
      </c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100</v>
      </c>
      <c r="BB203" s="13">
        <v>100</v>
      </c>
      <c r="BC203" s="13"/>
      <c r="BD203" s="13">
        <v>0</v>
      </c>
      <c r="BE203" s="13">
        <v>100</v>
      </c>
      <c r="BF203" s="13"/>
      <c r="BG203" s="13"/>
      <c r="BH203" s="13"/>
      <c r="BI203" s="13"/>
      <c r="BJ203" s="13"/>
      <c r="BK203" s="13"/>
      <c r="BL203" s="13"/>
      <c r="BM203" s="6">
        <v>0</v>
      </c>
    </row>
    <row r="204" spans="2:65" s="6" customFormat="1">
      <c r="B204" s="13" t="s">
        <v>554</v>
      </c>
      <c r="C204" s="6" t="s">
        <v>66</v>
      </c>
      <c r="D204" s="13" t="s">
        <v>258</v>
      </c>
      <c r="E204" s="23" t="s">
        <v>555</v>
      </c>
      <c r="F204" s="13" t="s">
        <v>363</v>
      </c>
      <c r="G204" s="13"/>
      <c r="H204" s="13" t="s">
        <v>261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140</v>
      </c>
      <c r="W204" s="13">
        <v>450</v>
      </c>
      <c r="X204" s="13">
        <v>0</v>
      </c>
      <c r="Y204" s="13" t="s">
        <v>141</v>
      </c>
      <c r="Z204" s="13">
        <v>500</v>
      </c>
      <c r="AA204" s="13"/>
      <c r="AB204" s="13">
        <v>0</v>
      </c>
      <c r="AC204" s="13" t="s">
        <v>141</v>
      </c>
      <c r="AD204" s="13"/>
      <c r="AE204" s="13"/>
      <c r="AF204" s="30" t="s">
        <v>142</v>
      </c>
      <c r="AG204" s="13" t="s">
        <v>263</v>
      </c>
      <c r="AH204" s="13">
        <v>0.5</v>
      </c>
      <c r="AI204" s="13">
        <v>0.5</v>
      </c>
      <c r="AJ204" s="13"/>
      <c r="AK204" s="13">
        <v>1</v>
      </c>
      <c r="AL204" s="13"/>
      <c r="AM204" s="13"/>
      <c r="AN204" s="13">
        <v>128</v>
      </c>
      <c r="AO204" s="13">
        <v>1</v>
      </c>
      <c r="AP204" s="13"/>
      <c r="AQ204" s="13"/>
      <c r="AR204" s="13"/>
      <c r="AS204" s="13">
        <v>1</v>
      </c>
      <c r="AT204" s="13"/>
      <c r="AU204" s="13">
        <v>0</v>
      </c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100</v>
      </c>
      <c r="BB204" s="13">
        <v>100</v>
      </c>
      <c r="BC204" s="13"/>
      <c r="BD204" s="13">
        <v>0</v>
      </c>
      <c r="BE204" s="13">
        <v>100</v>
      </c>
      <c r="BF204" s="13"/>
      <c r="BG204" s="13"/>
      <c r="BH204" s="13"/>
      <c r="BI204" s="13"/>
      <c r="BJ204" s="13"/>
      <c r="BK204" s="13"/>
      <c r="BL204" s="13"/>
      <c r="BM204" s="6">
        <v>0</v>
      </c>
    </row>
    <row r="205" spans="2:65" s="6" customFormat="1">
      <c r="B205" s="13" t="s">
        <v>556</v>
      </c>
      <c r="C205" s="6" t="s">
        <v>66</v>
      </c>
      <c r="D205" s="13" t="s">
        <v>258</v>
      </c>
      <c r="E205" s="23" t="s">
        <v>557</v>
      </c>
      <c r="F205" s="13" t="s">
        <v>363</v>
      </c>
      <c r="G205" s="13"/>
      <c r="H205" s="13" t="s">
        <v>261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140</v>
      </c>
      <c r="W205" s="13">
        <v>450</v>
      </c>
      <c r="X205" s="13">
        <v>0</v>
      </c>
      <c r="Y205" s="13" t="s">
        <v>141</v>
      </c>
      <c r="Z205" s="13">
        <v>500</v>
      </c>
      <c r="AA205" s="13"/>
      <c r="AB205" s="13">
        <v>0</v>
      </c>
      <c r="AC205" s="13" t="s">
        <v>141</v>
      </c>
      <c r="AD205" s="13"/>
      <c r="AE205" s="13"/>
      <c r="AF205" s="30" t="s">
        <v>142</v>
      </c>
      <c r="AG205" s="13" t="s">
        <v>263</v>
      </c>
      <c r="AH205" s="13">
        <v>0.5</v>
      </c>
      <c r="AI205" s="13">
        <v>0.5</v>
      </c>
      <c r="AJ205" s="13"/>
      <c r="AK205" s="13">
        <v>1</v>
      </c>
      <c r="AL205" s="13"/>
      <c r="AM205" s="13"/>
      <c r="AN205" s="13">
        <v>128</v>
      </c>
      <c r="AO205" s="13">
        <v>1</v>
      </c>
      <c r="AP205" s="13"/>
      <c r="AQ205" s="13"/>
      <c r="AR205" s="13"/>
      <c r="AS205" s="13">
        <v>1</v>
      </c>
      <c r="AT205" s="13"/>
      <c r="AU205" s="13">
        <v>0</v>
      </c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100</v>
      </c>
      <c r="BB205" s="13">
        <v>100</v>
      </c>
      <c r="BC205" s="13"/>
      <c r="BD205" s="13">
        <v>0</v>
      </c>
      <c r="BE205" s="13">
        <v>100</v>
      </c>
      <c r="BF205" s="13"/>
      <c r="BG205" s="13"/>
      <c r="BH205" s="13"/>
      <c r="BI205" s="13"/>
      <c r="BJ205" s="13"/>
      <c r="BK205" s="13"/>
      <c r="BL205" s="13"/>
      <c r="BM205" s="6">
        <v>0</v>
      </c>
    </row>
    <row r="206" spans="2:65" s="6" customFormat="1">
      <c r="B206" s="13" t="s">
        <v>558</v>
      </c>
      <c r="C206" s="6" t="s">
        <v>66</v>
      </c>
      <c r="D206" s="13" t="s">
        <v>258</v>
      </c>
      <c r="E206" s="23" t="s">
        <v>559</v>
      </c>
      <c r="F206" s="13" t="s">
        <v>363</v>
      </c>
      <c r="G206" s="13"/>
      <c r="H206" s="13" t="s">
        <v>261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140</v>
      </c>
      <c r="W206" s="13">
        <v>450</v>
      </c>
      <c r="X206" s="13">
        <v>0</v>
      </c>
      <c r="Y206" s="13" t="s">
        <v>141</v>
      </c>
      <c r="Z206" s="13">
        <v>500</v>
      </c>
      <c r="AA206" s="13"/>
      <c r="AB206" s="13">
        <v>0</v>
      </c>
      <c r="AC206" s="13" t="s">
        <v>141</v>
      </c>
      <c r="AD206" s="13"/>
      <c r="AE206" s="13"/>
      <c r="AF206" s="30" t="s">
        <v>142</v>
      </c>
      <c r="AG206" s="13" t="s">
        <v>263</v>
      </c>
      <c r="AH206" s="13">
        <v>0.5</v>
      </c>
      <c r="AI206" s="13">
        <v>0.5</v>
      </c>
      <c r="AJ206" s="13"/>
      <c r="AK206" s="13">
        <v>1</v>
      </c>
      <c r="AL206" s="13"/>
      <c r="AM206" s="13"/>
      <c r="AN206" s="13">
        <v>128</v>
      </c>
      <c r="AO206" s="13">
        <v>1</v>
      </c>
      <c r="AP206" s="13"/>
      <c r="AQ206" s="13"/>
      <c r="AR206" s="13"/>
      <c r="AS206" s="13">
        <v>1</v>
      </c>
      <c r="AT206" s="13"/>
      <c r="AU206" s="13">
        <v>0</v>
      </c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100</v>
      </c>
      <c r="BB206" s="13">
        <v>100</v>
      </c>
      <c r="BC206" s="13"/>
      <c r="BD206" s="13">
        <v>0</v>
      </c>
      <c r="BE206" s="13">
        <v>100</v>
      </c>
      <c r="BF206" s="13"/>
      <c r="BG206" s="13"/>
      <c r="BH206" s="13"/>
      <c r="BI206" s="13"/>
      <c r="BJ206" s="13"/>
      <c r="BK206" s="13"/>
      <c r="BL206" s="13"/>
      <c r="BM206" s="6">
        <v>0</v>
      </c>
    </row>
    <row r="207" spans="2:65" s="6" customFormat="1">
      <c r="B207" s="13" t="s">
        <v>560</v>
      </c>
      <c r="C207" s="6" t="s">
        <v>66</v>
      </c>
      <c r="D207" s="13" t="s">
        <v>258</v>
      </c>
      <c r="E207" s="23" t="s">
        <v>561</v>
      </c>
      <c r="F207" s="13" t="s">
        <v>363</v>
      </c>
      <c r="G207" s="13"/>
      <c r="H207" s="13" t="s">
        <v>261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140</v>
      </c>
      <c r="W207" s="13">
        <v>450</v>
      </c>
      <c r="X207" s="13">
        <v>0</v>
      </c>
      <c r="Y207" s="13" t="s">
        <v>141</v>
      </c>
      <c r="Z207" s="13">
        <v>500</v>
      </c>
      <c r="AA207" s="13"/>
      <c r="AB207" s="13">
        <v>0</v>
      </c>
      <c r="AC207" s="13" t="s">
        <v>141</v>
      </c>
      <c r="AD207" s="13"/>
      <c r="AE207" s="13"/>
      <c r="AF207" s="30" t="s">
        <v>142</v>
      </c>
      <c r="AG207" s="13" t="s">
        <v>263</v>
      </c>
      <c r="AH207" s="13">
        <v>0.5</v>
      </c>
      <c r="AI207" s="13">
        <v>0.5</v>
      </c>
      <c r="AJ207" s="13"/>
      <c r="AK207" s="13">
        <v>1</v>
      </c>
      <c r="AL207" s="13"/>
      <c r="AM207" s="13"/>
      <c r="AN207" s="13">
        <v>128</v>
      </c>
      <c r="AO207" s="13">
        <v>1</v>
      </c>
      <c r="AP207" s="13"/>
      <c r="AQ207" s="13"/>
      <c r="AR207" s="13"/>
      <c r="AS207" s="13">
        <v>1</v>
      </c>
      <c r="AT207" s="13"/>
      <c r="AU207" s="13">
        <v>0</v>
      </c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100</v>
      </c>
      <c r="BB207" s="13">
        <v>100</v>
      </c>
      <c r="BC207" s="13"/>
      <c r="BD207" s="13">
        <v>0</v>
      </c>
      <c r="BE207" s="13">
        <v>100</v>
      </c>
      <c r="BF207" s="13"/>
      <c r="BG207" s="13"/>
      <c r="BH207" s="13"/>
      <c r="BI207" s="13"/>
      <c r="BJ207" s="13"/>
      <c r="BK207" s="13"/>
      <c r="BL207" s="13"/>
      <c r="BM207" s="6">
        <v>0</v>
      </c>
    </row>
    <row r="208" spans="2:65" s="6" customFormat="1">
      <c r="B208" s="13" t="s">
        <v>562</v>
      </c>
      <c r="C208" s="6" t="s">
        <v>66</v>
      </c>
      <c r="D208" s="13" t="s">
        <v>258</v>
      </c>
      <c r="E208" s="23" t="s">
        <v>563</v>
      </c>
      <c r="F208" s="13" t="s">
        <v>363</v>
      </c>
      <c r="G208" s="13"/>
      <c r="H208" s="13" t="s">
        <v>261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140</v>
      </c>
      <c r="W208" s="13">
        <v>450</v>
      </c>
      <c r="X208" s="13">
        <v>0</v>
      </c>
      <c r="Y208" s="13" t="s">
        <v>141</v>
      </c>
      <c r="Z208" s="13">
        <v>500</v>
      </c>
      <c r="AA208" s="13"/>
      <c r="AB208" s="13">
        <v>0</v>
      </c>
      <c r="AC208" s="13" t="s">
        <v>141</v>
      </c>
      <c r="AD208" s="13"/>
      <c r="AE208" s="13"/>
      <c r="AF208" s="30" t="s">
        <v>142</v>
      </c>
      <c r="AG208" s="13" t="s">
        <v>263</v>
      </c>
      <c r="AH208" s="13">
        <v>0.5</v>
      </c>
      <c r="AI208" s="13">
        <v>0.5</v>
      </c>
      <c r="AJ208" s="13"/>
      <c r="AK208" s="13">
        <v>1</v>
      </c>
      <c r="AL208" s="13"/>
      <c r="AM208" s="13"/>
      <c r="AN208" s="13">
        <v>128</v>
      </c>
      <c r="AO208" s="13">
        <v>1</v>
      </c>
      <c r="AP208" s="13"/>
      <c r="AQ208" s="13"/>
      <c r="AR208" s="13"/>
      <c r="AS208" s="13">
        <v>1</v>
      </c>
      <c r="AT208" s="13"/>
      <c r="AU208" s="13">
        <v>0</v>
      </c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100</v>
      </c>
      <c r="BB208" s="13">
        <v>100</v>
      </c>
      <c r="BC208" s="13"/>
      <c r="BD208" s="13">
        <v>0</v>
      </c>
      <c r="BE208" s="13">
        <v>100</v>
      </c>
      <c r="BF208" s="13"/>
      <c r="BG208" s="13"/>
      <c r="BH208" s="13"/>
      <c r="BI208" s="13"/>
      <c r="BJ208" s="13"/>
      <c r="BK208" s="13"/>
      <c r="BL208" s="13"/>
      <c r="BM208" s="6">
        <v>0</v>
      </c>
    </row>
    <row r="209" spans="2:69" s="6" customFormat="1">
      <c r="B209" s="13" t="s">
        <v>564</v>
      </c>
      <c r="C209" s="6" t="s">
        <v>66</v>
      </c>
      <c r="D209" s="13" t="s">
        <v>258</v>
      </c>
      <c r="E209" s="22" t="s">
        <v>565</v>
      </c>
      <c r="F209" s="13" t="s">
        <v>566</v>
      </c>
      <c r="G209" s="13"/>
      <c r="H209" s="13" t="s">
        <v>261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140</v>
      </c>
      <c r="W209" s="13">
        <v>450</v>
      </c>
      <c r="X209" s="13">
        <v>0</v>
      </c>
      <c r="Y209" s="13" t="s">
        <v>141</v>
      </c>
      <c r="Z209" s="13">
        <v>500</v>
      </c>
      <c r="AA209" s="13"/>
      <c r="AB209" s="13">
        <v>0</v>
      </c>
      <c r="AC209" s="13" t="s">
        <v>141</v>
      </c>
      <c r="AD209" s="13"/>
      <c r="AE209" s="13"/>
      <c r="AF209" s="30" t="s">
        <v>142</v>
      </c>
      <c r="AG209" s="13" t="s">
        <v>263</v>
      </c>
      <c r="AH209" s="13">
        <v>0.5</v>
      </c>
      <c r="AI209" s="13">
        <v>0.5</v>
      </c>
      <c r="AJ209" s="13"/>
      <c r="AK209" s="13">
        <v>1</v>
      </c>
      <c r="AL209" s="13"/>
      <c r="AM209" s="13"/>
      <c r="AN209" s="13">
        <v>128</v>
      </c>
      <c r="AO209" s="13">
        <v>1</v>
      </c>
      <c r="AP209" s="13"/>
      <c r="AQ209" s="13"/>
      <c r="AR209" s="13"/>
      <c r="AS209" s="13">
        <v>1</v>
      </c>
      <c r="AT209" s="13"/>
      <c r="AU209" s="13">
        <v>0</v>
      </c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100</v>
      </c>
      <c r="BB209" s="13">
        <v>100</v>
      </c>
      <c r="BC209" s="13"/>
      <c r="BD209" s="13">
        <v>0</v>
      </c>
      <c r="BE209" s="13">
        <v>3</v>
      </c>
      <c r="BF209" s="13"/>
      <c r="BG209" s="13"/>
      <c r="BH209" s="13"/>
      <c r="BI209" s="13"/>
      <c r="BJ209" s="13"/>
      <c r="BK209" s="13"/>
      <c r="BL209" s="13"/>
      <c r="BM209" s="6">
        <v>0</v>
      </c>
    </row>
    <row r="210" spans="2:69" s="6" customFormat="1">
      <c r="B210" s="13" t="s">
        <v>567</v>
      </c>
      <c r="C210" s="6" t="s">
        <v>66</v>
      </c>
      <c r="D210" s="13" t="s">
        <v>258</v>
      </c>
      <c r="E210" s="24" t="s">
        <v>568</v>
      </c>
      <c r="F210" s="13" t="s">
        <v>566</v>
      </c>
      <c r="G210" s="13"/>
      <c r="H210" s="13" t="s">
        <v>261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140</v>
      </c>
      <c r="W210" s="13">
        <v>450</v>
      </c>
      <c r="X210" s="13">
        <v>0</v>
      </c>
      <c r="Y210" s="13" t="s">
        <v>141</v>
      </c>
      <c r="Z210" s="13">
        <v>500</v>
      </c>
      <c r="AA210" s="13"/>
      <c r="AB210" s="13">
        <v>0</v>
      </c>
      <c r="AC210" s="13" t="s">
        <v>141</v>
      </c>
      <c r="AD210" s="13"/>
      <c r="AE210" s="13"/>
      <c r="AF210" s="30" t="s">
        <v>142</v>
      </c>
      <c r="AG210" s="13" t="s">
        <v>263</v>
      </c>
      <c r="AH210" s="13">
        <v>0.5</v>
      </c>
      <c r="AI210" s="13">
        <v>0.5</v>
      </c>
      <c r="AJ210" s="13"/>
      <c r="AK210" s="13">
        <v>1</v>
      </c>
      <c r="AL210" s="13"/>
      <c r="AM210" s="13"/>
      <c r="AN210" s="13">
        <v>128</v>
      </c>
      <c r="AO210" s="13">
        <v>1</v>
      </c>
      <c r="AP210" s="13"/>
      <c r="AQ210" s="13"/>
      <c r="AR210" s="13"/>
      <c r="AS210" s="13">
        <v>1</v>
      </c>
      <c r="AT210" s="13"/>
      <c r="AU210" s="13">
        <v>0</v>
      </c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100</v>
      </c>
      <c r="BB210" s="13">
        <v>100</v>
      </c>
      <c r="BC210" s="13"/>
      <c r="BD210" s="13">
        <v>0</v>
      </c>
      <c r="BE210" s="13">
        <v>5</v>
      </c>
      <c r="BF210" s="13"/>
      <c r="BG210" s="13"/>
      <c r="BH210" s="13"/>
      <c r="BI210" s="13"/>
      <c r="BJ210" s="13"/>
      <c r="BK210" s="13"/>
      <c r="BL210" s="13"/>
      <c r="BM210" s="6">
        <v>0</v>
      </c>
    </row>
    <row r="211" spans="2:69" s="6" customFormat="1">
      <c r="B211" s="13"/>
      <c r="D211" s="13"/>
      <c r="E211" s="24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</row>
    <row r="212" spans="2:69" s="6" customFormat="1">
      <c r="B212" s="13"/>
      <c r="D212" s="13"/>
      <c r="E212" s="24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</row>
    <row r="213" spans="2:69" s="6" customFormat="1">
      <c r="B213" s="13"/>
      <c r="D213" s="13"/>
      <c r="E213" s="24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</row>
    <row r="214" spans="2:69" s="5" customFormat="1">
      <c r="B214" s="9"/>
      <c r="D214" s="9"/>
      <c r="E214" s="17"/>
      <c r="F214" s="9"/>
      <c r="G214" s="25"/>
      <c r="H214" s="9"/>
      <c r="I214" s="9"/>
      <c r="J214" s="9"/>
      <c r="K214" s="9"/>
      <c r="L214" s="9"/>
      <c r="M214" s="26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7"/>
      <c r="BG214" s="27"/>
      <c r="BH214" s="27"/>
      <c r="BI214" s="27"/>
      <c r="BJ214" s="27"/>
      <c r="BK214" s="27"/>
      <c r="BL214" s="28"/>
      <c r="BM214" s="6"/>
      <c r="BN214" s="6"/>
      <c r="BO214" s="6"/>
      <c r="BP214" s="6"/>
      <c r="BQ214" s="6"/>
    </row>
    <row r="215" spans="2:69" s="5" customFormat="1">
      <c r="B215" s="9"/>
      <c r="D215" s="9"/>
      <c r="E215" s="17"/>
      <c r="F215" s="9"/>
      <c r="G215" s="9"/>
      <c r="H215" s="9"/>
      <c r="I215" s="9"/>
      <c r="J215" s="9"/>
      <c r="K215" s="9"/>
      <c r="L215" s="9"/>
      <c r="M215" s="26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7"/>
      <c r="BG215" s="27"/>
      <c r="BH215" s="27"/>
      <c r="BI215" s="27"/>
      <c r="BJ215" s="27"/>
      <c r="BK215" s="27"/>
      <c r="BL215" s="28"/>
      <c r="BM215" s="6"/>
      <c r="BN215" s="6"/>
      <c r="BO215" s="6"/>
      <c r="BP215" s="6"/>
      <c r="BQ215" s="6"/>
    </row>
    <row r="216" spans="2:69" s="5" customFormat="1">
      <c r="B216" s="9"/>
      <c r="D216" s="9"/>
      <c r="E216" s="17"/>
      <c r="F216" s="9"/>
      <c r="G216" s="9"/>
      <c r="H216" s="9"/>
      <c r="I216" s="9"/>
      <c r="J216" s="9"/>
      <c r="K216" s="9"/>
      <c r="L216" s="9"/>
      <c r="M216" s="26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7"/>
      <c r="BG216" s="27"/>
      <c r="BH216" s="27"/>
      <c r="BI216" s="27"/>
      <c r="BJ216" s="27"/>
      <c r="BK216" s="27"/>
      <c r="BL216" s="28"/>
      <c r="BM216" s="6"/>
      <c r="BN216" s="6"/>
      <c r="BO216" s="6"/>
      <c r="BP216" s="6"/>
      <c r="BQ216" s="6"/>
    </row>
    <row r="217" spans="2:69" s="5" customFormat="1">
      <c r="B217" s="9"/>
      <c r="D217" s="9"/>
      <c r="E217" s="17"/>
      <c r="F217" s="9"/>
      <c r="G217" s="25"/>
      <c r="H217" s="9"/>
      <c r="I217" s="9"/>
      <c r="J217" s="9"/>
      <c r="K217" s="9"/>
      <c r="L217" s="9"/>
      <c r="M217" s="26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7"/>
      <c r="BG217" s="27"/>
      <c r="BH217" s="27"/>
      <c r="BI217" s="27"/>
      <c r="BJ217" s="27"/>
      <c r="BK217" s="27"/>
      <c r="BL217" s="28"/>
      <c r="BM217" s="6"/>
      <c r="BN217" s="6"/>
      <c r="BO217" s="6"/>
      <c r="BP217" s="6"/>
      <c r="BQ217" s="6"/>
    </row>
    <row r="218" spans="2:69" s="5" customFormat="1">
      <c r="B218" s="9"/>
      <c r="D218" s="9"/>
      <c r="E218" s="17"/>
      <c r="F218" s="9"/>
      <c r="G218" s="9"/>
      <c r="H218" s="9"/>
      <c r="I218" s="9"/>
      <c r="J218" s="9"/>
      <c r="K218" s="9"/>
      <c r="L218" s="9"/>
      <c r="M218" s="26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7"/>
      <c r="BG218" s="27"/>
      <c r="BH218" s="27"/>
      <c r="BI218" s="27"/>
      <c r="BJ218" s="27"/>
      <c r="BK218" s="27"/>
      <c r="BL218" s="28"/>
      <c r="BM218" s="6"/>
      <c r="BN218" s="6"/>
      <c r="BO218" s="6"/>
      <c r="BP218" s="6"/>
      <c r="BQ218" s="6"/>
    </row>
    <row r="219" spans="2:69" s="5" customFormat="1">
      <c r="B219" s="9"/>
      <c r="D219" s="9"/>
      <c r="E219" s="17"/>
      <c r="F219" s="9"/>
      <c r="G219" s="9"/>
      <c r="H219" s="9"/>
      <c r="I219" s="9"/>
      <c r="J219" s="9"/>
      <c r="K219" s="9"/>
      <c r="L219" s="9"/>
      <c r="M219" s="26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7"/>
      <c r="BG219" s="27"/>
      <c r="BH219" s="27"/>
      <c r="BI219" s="27"/>
      <c r="BJ219" s="27"/>
      <c r="BK219" s="27"/>
      <c r="BL219" s="28"/>
      <c r="BM219" s="6"/>
      <c r="BN219" s="6"/>
      <c r="BO219" s="6"/>
      <c r="BP219" s="6"/>
      <c r="BQ219" s="6"/>
    </row>
    <row r="220" spans="2:69" s="5" customFormat="1">
      <c r="B220" s="9"/>
      <c r="D220" s="9"/>
      <c r="E220" s="17"/>
      <c r="F220" s="9"/>
      <c r="G220" s="9"/>
      <c r="H220" s="9"/>
      <c r="I220" s="9"/>
      <c r="J220" s="9"/>
      <c r="K220" s="9"/>
      <c r="L220" s="9"/>
      <c r="M220" s="26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7"/>
      <c r="BG220" s="27"/>
      <c r="BH220" s="27"/>
      <c r="BI220" s="27"/>
      <c r="BJ220" s="27"/>
      <c r="BK220" s="27"/>
      <c r="BL220" s="28"/>
      <c r="BM220" s="6"/>
      <c r="BN220" s="6"/>
      <c r="BO220" s="6"/>
      <c r="BP220" s="6"/>
      <c r="BQ220" s="6"/>
    </row>
    <row r="221" spans="2:69" s="5" customFormat="1">
      <c r="B221" s="9"/>
      <c r="D221" s="9"/>
      <c r="E221" s="17"/>
      <c r="F221" s="9"/>
      <c r="G221" s="9"/>
      <c r="H221" s="9"/>
      <c r="I221" s="9"/>
      <c r="J221" s="9"/>
      <c r="K221" s="9"/>
      <c r="L221" s="9"/>
      <c r="M221" s="26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7"/>
      <c r="BG221" s="27"/>
      <c r="BH221" s="27"/>
      <c r="BI221" s="27"/>
      <c r="BJ221" s="27"/>
      <c r="BK221" s="27"/>
      <c r="BL221" s="28"/>
      <c r="BM221" s="6"/>
      <c r="BN221" s="6"/>
      <c r="BO221" s="6"/>
      <c r="BP221" s="6"/>
      <c r="BQ221" s="6"/>
    </row>
    <row r="222" spans="2:69" s="5" customFormat="1">
      <c r="B222" s="9"/>
      <c r="D222" s="9"/>
      <c r="E222" s="17"/>
      <c r="F222" s="9"/>
      <c r="G222" s="9"/>
      <c r="H222" s="9"/>
      <c r="I222" s="9"/>
      <c r="J222" s="9"/>
      <c r="K222" s="9"/>
      <c r="L222" s="9"/>
      <c r="M222" s="26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7"/>
      <c r="BG222" s="27"/>
      <c r="BH222" s="27"/>
      <c r="BI222" s="27"/>
      <c r="BJ222" s="27"/>
      <c r="BK222" s="27"/>
      <c r="BL222" s="28"/>
      <c r="BM222" s="6"/>
      <c r="BN222" s="6"/>
      <c r="BO222" s="6"/>
      <c r="BP222" s="6"/>
      <c r="BQ222" s="6"/>
    </row>
    <row r="223" spans="2:69" s="5" customFormat="1">
      <c r="B223" s="9"/>
      <c r="D223" s="9"/>
      <c r="E223" s="17"/>
      <c r="F223" s="9"/>
      <c r="G223" s="9"/>
      <c r="H223" s="9"/>
      <c r="I223" s="9"/>
      <c r="J223" s="9"/>
      <c r="K223" s="9"/>
      <c r="L223" s="9"/>
      <c r="M223" s="26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7"/>
      <c r="BG223" s="27"/>
      <c r="BH223" s="27"/>
      <c r="BI223" s="27"/>
      <c r="BJ223" s="27"/>
      <c r="BK223" s="27"/>
      <c r="BL223" s="28"/>
      <c r="BM223" s="6"/>
      <c r="BN223" s="6"/>
      <c r="BO223" s="6"/>
      <c r="BP223" s="6"/>
      <c r="BQ223" s="6"/>
    </row>
    <row r="224" spans="2:69" s="5" customFormat="1">
      <c r="B224" s="9"/>
      <c r="D224" s="9"/>
      <c r="E224" s="18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7"/>
      <c r="BG224" s="27"/>
      <c r="BH224" s="27"/>
      <c r="BI224" s="27"/>
      <c r="BJ224" s="27"/>
      <c r="BK224" s="27"/>
      <c r="BL224" s="28"/>
      <c r="BM224" s="6"/>
      <c r="BN224" s="6"/>
      <c r="BO224" s="6"/>
      <c r="BP224" s="6"/>
      <c r="BQ224" s="6"/>
    </row>
    <row r="225" spans="2:69" s="5" customFormat="1">
      <c r="B225" s="9"/>
      <c r="D225" s="9"/>
      <c r="E225" s="18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7"/>
      <c r="BG225" s="27"/>
      <c r="BH225" s="27"/>
      <c r="BI225" s="27"/>
      <c r="BJ225" s="27"/>
      <c r="BK225" s="27"/>
      <c r="BL225" s="28"/>
      <c r="BM225" s="6"/>
      <c r="BN225" s="6"/>
      <c r="BO225" s="6"/>
      <c r="BP225" s="6"/>
      <c r="BQ225" s="6"/>
    </row>
    <row r="226" spans="2:69" s="5" customFormat="1">
      <c r="B226" s="9"/>
      <c r="D226" s="9"/>
      <c r="E226" s="18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7"/>
      <c r="BG226" s="27"/>
      <c r="BH226" s="27"/>
      <c r="BI226" s="27"/>
      <c r="BJ226" s="27"/>
      <c r="BK226" s="27"/>
      <c r="BL226" s="28"/>
      <c r="BM226" s="6"/>
      <c r="BN226" s="6"/>
      <c r="BO226" s="6"/>
      <c r="BP226" s="6"/>
      <c r="BQ226" s="6"/>
    </row>
    <row r="227" spans="2:69" s="5" customFormat="1">
      <c r="B227" s="9"/>
      <c r="D227" s="9"/>
      <c r="E227" s="18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7"/>
      <c r="BG227" s="27"/>
      <c r="BH227" s="27"/>
      <c r="BI227" s="27"/>
      <c r="BJ227" s="27"/>
      <c r="BK227" s="27"/>
      <c r="BL227" s="28"/>
      <c r="BM227" s="6"/>
      <c r="BN227" s="6"/>
      <c r="BO227" s="6"/>
      <c r="BP227" s="6"/>
      <c r="BQ227" s="6"/>
    </row>
    <row r="228" spans="2:69" s="5" customFormat="1">
      <c r="B228" s="9"/>
      <c r="D228" s="9"/>
      <c r="E228" s="18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7"/>
      <c r="BG228" s="27"/>
      <c r="BH228" s="27"/>
      <c r="BI228" s="27"/>
      <c r="BJ228" s="27"/>
      <c r="BK228" s="27"/>
      <c r="BL228" s="28"/>
      <c r="BM228" s="6"/>
      <c r="BN228" s="6"/>
      <c r="BO228" s="6"/>
      <c r="BP228" s="6"/>
      <c r="BQ228" s="6"/>
    </row>
    <row r="229" spans="2:69" s="5" customFormat="1">
      <c r="B229" s="9"/>
      <c r="D229" s="9"/>
      <c r="E229" s="18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7"/>
      <c r="BG229" s="27"/>
      <c r="BH229" s="27"/>
      <c r="BI229" s="27"/>
      <c r="BJ229" s="27"/>
      <c r="BK229" s="27"/>
      <c r="BL229" s="28"/>
      <c r="BM229" s="6"/>
      <c r="BN229" s="6"/>
      <c r="BO229" s="6"/>
      <c r="BP229" s="6"/>
      <c r="BQ229" s="6"/>
    </row>
    <row r="230" spans="2:69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7"/>
      <c r="BG230" s="27"/>
      <c r="BH230" s="27"/>
      <c r="BI230" s="27"/>
      <c r="BJ230" s="27"/>
      <c r="BK230" s="27"/>
      <c r="BL230" s="28"/>
      <c r="BM230" s="6"/>
      <c r="BN230" s="6"/>
      <c r="BO230" s="6"/>
      <c r="BP230" s="6"/>
      <c r="BQ230" s="6"/>
    </row>
    <row r="231" spans="2:69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7"/>
      <c r="BG231" s="27"/>
      <c r="BH231" s="27"/>
      <c r="BI231" s="27"/>
      <c r="BJ231" s="27"/>
      <c r="BK231" s="27"/>
      <c r="BL231" s="28"/>
      <c r="BM231" s="6"/>
      <c r="BN231" s="6"/>
      <c r="BO231" s="6"/>
      <c r="BP231" s="6"/>
      <c r="BQ231" s="6"/>
    </row>
    <row r="232" spans="2:69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7"/>
      <c r="BG232" s="27"/>
      <c r="BH232" s="27"/>
      <c r="BI232" s="27"/>
      <c r="BJ232" s="27"/>
      <c r="BK232" s="27"/>
      <c r="BL232" s="28"/>
      <c r="BM232" s="6"/>
      <c r="BN232" s="6"/>
      <c r="BO232" s="6"/>
      <c r="BP232" s="6"/>
      <c r="BQ232" s="6"/>
    </row>
    <row r="233" spans="2:69" s="5" customFormat="1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7"/>
      <c r="BG233" s="27"/>
      <c r="BH233" s="27"/>
      <c r="BI233" s="27"/>
      <c r="BJ233" s="27"/>
      <c r="BK233" s="27"/>
      <c r="BL233" s="28"/>
      <c r="BM233" s="6"/>
      <c r="BN233" s="6"/>
      <c r="BO233" s="6"/>
      <c r="BP233" s="6"/>
      <c r="BQ233" s="6"/>
    </row>
    <row r="234" spans="2:69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7"/>
      <c r="BG234" s="27"/>
      <c r="BH234" s="27"/>
      <c r="BI234" s="27"/>
      <c r="BJ234" s="27"/>
      <c r="BK234" s="27"/>
      <c r="BL234" s="28"/>
      <c r="BM234" s="6"/>
      <c r="BN234" s="6"/>
      <c r="BO234" s="6"/>
      <c r="BP234" s="6"/>
      <c r="BQ234" s="6"/>
    </row>
    <row r="235" spans="2:69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7"/>
      <c r="BG235" s="27"/>
      <c r="BH235" s="27"/>
      <c r="BI235" s="27"/>
      <c r="BJ235" s="27"/>
      <c r="BK235" s="27"/>
      <c r="BL235" s="28"/>
      <c r="BM235" s="6"/>
      <c r="BN235" s="6"/>
      <c r="BO235" s="6"/>
      <c r="BP235" s="6"/>
      <c r="BQ235" s="6"/>
    </row>
    <row r="236" spans="2:69" s="5" customFormat="1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7"/>
      <c r="BG236" s="27"/>
      <c r="BH236" s="27"/>
      <c r="BI236" s="27"/>
      <c r="BJ236" s="27"/>
      <c r="BK236" s="27"/>
      <c r="BL236" s="28"/>
      <c r="BM236" s="6"/>
      <c r="BN236" s="6"/>
      <c r="BO236" s="6"/>
      <c r="BP236" s="6"/>
      <c r="BQ236" s="6"/>
    </row>
    <row r="237" spans="2:69" s="5" customFormat="1">
      <c r="B237" s="9"/>
      <c r="D237" s="9"/>
      <c r="E237" s="18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7"/>
      <c r="BG237" s="27"/>
      <c r="BH237" s="27"/>
      <c r="BI237" s="27"/>
      <c r="BJ237" s="27"/>
      <c r="BK237" s="27"/>
      <c r="BL237" s="28"/>
      <c r="BM237" s="6"/>
      <c r="BN237" s="6"/>
      <c r="BO237" s="6"/>
      <c r="BP237" s="6"/>
      <c r="BQ237" s="6"/>
    </row>
    <row r="238" spans="2:69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7"/>
      <c r="BG238" s="27"/>
      <c r="BH238" s="27"/>
      <c r="BI238" s="27"/>
      <c r="BJ238" s="27"/>
      <c r="BK238" s="27"/>
      <c r="BL238" s="28"/>
      <c r="BM238" s="6"/>
      <c r="BN238" s="6"/>
      <c r="BO238" s="6"/>
      <c r="BP238" s="6"/>
      <c r="BQ238" s="6"/>
    </row>
    <row r="239" spans="2:69" s="5" customFormat="1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7"/>
      <c r="BG239" s="27"/>
      <c r="BH239" s="27"/>
      <c r="BI239" s="27"/>
      <c r="BJ239" s="27"/>
      <c r="BK239" s="27"/>
      <c r="BL239" s="28"/>
      <c r="BM239" s="6"/>
      <c r="BN239" s="6"/>
      <c r="BO239" s="6"/>
      <c r="BP239" s="6"/>
      <c r="BQ239" s="6"/>
    </row>
    <row r="240" spans="2:69" s="5" customFormat="1">
      <c r="B240" s="9"/>
      <c r="D240" s="9"/>
      <c r="E240" s="18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7"/>
      <c r="BG240" s="27"/>
      <c r="BH240" s="27"/>
      <c r="BI240" s="27"/>
      <c r="BJ240" s="27"/>
      <c r="BK240" s="27"/>
      <c r="BL240" s="28"/>
      <c r="BM240" s="6"/>
      <c r="BN240" s="6"/>
      <c r="BO240" s="6"/>
      <c r="BP240" s="6"/>
      <c r="BQ240" s="6"/>
    </row>
    <row r="241" spans="2:69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7"/>
      <c r="BG241" s="27"/>
      <c r="BH241" s="27"/>
      <c r="BI241" s="27"/>
      <c r="BJ241" s="27"/>
      <c r="BK241" s="27"/>
      <c r="BL241" s="28"/>
      <c r="BM241" s="6"/>
      <c r="BN241" s="6"/>
      <c r="BO241" s="6"/>
      <c r="BP241" s="6"/>
      <c r="BQ241" s="6"/>
    </row>
    <row r="242" spans="2:69" s="5" customFormat="1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7"/>
      <c r="BG242" s="27"/>
      <c r="BH242" s="27"/>
      <c r="BI242" s="27"/>
      <c r="BJ242" s="27"/>
      <c r="BK242" s="27"/>
      <c r="BL242" s="28"/>
      <c r="BM242" s="6"/>
      <c r="BN242" s="6"/>
      <c r="BO242" s="6"/>
      <c r="BP242" s="6"/>
      <c r="BQ242" s="6"/>
    </row>
    <row r="243" spans="2:69" s="5" customFormat="1">
      <c r="B243" s="9"/>
      <c r="D243" s="9"/>
      <c r="E243" s="18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7"/>
      <c r="BG243" s="27"/>
      <c r="BH243" s="27"/>
      <c r="BI243" s="27"/>
      <c r="BJ243" s="27"/>
      <c r="BK243" s="27"/>
      <c r="BL243" s="28"/>
      <c r="BM243" s="6"/>
      <c r="BN243" s="6"/>
      <c r="BO243" s="6"/>
      <c r="BP243" s="6"/>
      <c r="BQ243" s="6"/>
    </row>
    <row r="244" spans="2:69" s="5" customFormat="1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7"/>
      <c r="BG244" s="27"/>
      <c r="BH244" s="27"/>
      <c r="BI244" s="27"/>
      <c r="BJ244" s="27"/>
      <c r="BK244" s="27"/>
      <c r="BL244" s="28"/>
      <c r="BM244" s="6"/>
      <c r="BN244" s="6"/>
      <c r="BO244" s="6"/>
      <c r="BP244" s="6"/>
      <c r="BQ244" s="6"/>
    </row>
    <row r="245" spans="2:69" s="5" customFormat="1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7"/>
      <c r="BG245" s="27"/>
      <c r="BH245" s="27"/>
      <c r="BI245" s="27"/>
      <c r="BJ245" s="27"/>
      <c r="BK245" s="27"/>
      <c r="BL245" s="28"/>
      <c r="BM245" s="6"/>
      <c r="BN245" s="6"/>
      <c r="BO245" s="6"/>
      <c r="BP245" s="6"/>
      <c r="BQ245" s="6"/>
    </row>
    <row r="246" spans="2:69" s="5" customFormat="1">
      <c r="B246" s="9"/>
      <c r="D246" s="9"/>
      <c r="E246" s="18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7"/>
      <c r="BG246" s="27"/>
      <c r="BH246" s="27"/>
      <c r="BI246" s="27"/>
      <c r="BJ246" s="27"/>
      <c r="BK246" s="27"/>
      <c r="BL246" s="28"/>
      <c r="BM246" s="6"/>
      <c r="BN246" s="6"/>
      <c r="BO246" s="6"/>
      <c r="BP246" s="6"/>
      <c r="BQ246" s="6"/>
    </row>
    <row r="247" spans="2:69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7"/>
      <c r="BG247" s="27"/>
      <c r="BH247" s="27"/>
      <c r="BI247" s="27"/>
      <c r="BJ247" s="27"/>
      <c r="BK247" s="27"/>
      <c r="BL247" s="28"/>
      <c r="BM247" s="6"/>
      <c r="BN247" s="6"/>
      <c r="BO247" s="6"/>
      <c r="BP247" s="6"/>
      <c r="BQ247" s="6"/>
    </row>
    <row r="248" spans="2:69" s="5" customFormat="1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7"/>
      <c r="BG248" s="27"/>
      <c r="BH248" s="27"/>
      <c r="BI248" s="27"/>
      <c r="BJ248" s="27"/>
      <c r="BK248" s="27"/>
      <c r="BL248" s="28"/>
      <c r="BM248" s="6"/>
      <c r="BN248" s="6"/>
      <c r="BO248" s="6"/>
      <c r="BP248" s="6"/>
      <c r="BQ248" s="6"/>
    </row>
    <row r="249" spans="2:69" s="5" customFormat="1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7"/>
      <c r="BG249" s="27"/>
      <c r="BH249" s="27"/>
      <c r="BI249" s="27"/>
      <c r="BJ249" s="27"/>
      <c r="BK249" s="27"/>
      <c r="BL249" s="28"/>
      <c r="BM249" s="6"/>
      <c r="BN249" s="6"/>
      <c r="BO249" s="6"/>
      <c r="BP249" s="6"/>
      <c r="BQ249" s="6"/>
    </row>
    <row r="250" spans="2:69" s="5" customFormat="1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7"/>
      <c r="BG250" s="27"/>
      <c r="BH250" s="27"/>
      <c r="BI250" s="27"/>
      <c r="BJ250" s="27"/>
      <c r="BK250" s="27"/>
      <c r="BL250" s="28"/>
      <c r="BM250" s="6"/>
      <c r="BN250" s="6"/>
      <c r="BO250" s="6"/>
      <c r="BP250" s="6"/>
      <c r="BQ250" s="6"/>
    </row>
    <row r="251" spans="2:69" s="5" customFormat="1">
      <c r="B251" s="9"/>
      <c r="D251" s="9"/>
      <c r="E251" s="18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7"/>
      <c r="BG251" s="27"/>
      <c r="BH251" s="27"/>
      <c r="BI251" s="27"/>
      <c r="BJ251" s="27"/>
      <c r="BK251" s="27"/>
      <c r="BL251" s="28"/>
      <c r="BM251" s="6"/>
      <c r="BN251" s="6"/>
      <c r="BO251" s="6"/>
      <c r="BP251" s="6"/>
      <c r="BQ251" s="6"/>
    </row>
    <row r="252" spans="2:69" s="5" customFormat="1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7"/>
      <c r="BG252" s="27"/>
      <c r="BH252" s="27"/>
      <c r="BI252" s="27"/>
      <c r="BJ252" s="27"/>
      <c r="BK252" s="27"/>
      <c r="BL252" s="28"/>
      <c r="BM252" s="6"/>
      <c r="BN252" s="6"/>
      <c r="BO252" s="6"/>
      <c r="BP252" s="6"/>
      <c r="BQ252" s="6"/>
    </row>
    <row r="253" spans="2:69" s="5" customFormat="1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7"/>
      <c r="BG253" s="27"/>
      <c r="BH253" s="27"/>
      <c r="BI253" s="27"/>
      <c r="BJ253" s="27"/>
      <c r="BK253" s="27"/>
      <c r="BL253" s="28"/>
      <c r="BM253" s="6"/>
      <c r="BN253" s="6"/>
      <c r="BO253" s="6"/>
      <c r="BP253" s="6"/>
      <c r="BQ253" s="6"/>
    </row>
    <row r="254" spans="2:69" s="5" customFormat="1">
      <c r="B254" s="9"/>
      <c r="D254" s="9"/>
      <c r="E254" s="18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7"/>
      <c r="BG254" s="27"/>
      <c r="BH254" s="27"/>
      <c r="BI254" s="27"/>
      <c r="BJ254" s="27"/>
      <c r="BK254" s="27"/>
      <c r="BL254" s="28"/>
      <c r="BM254" s="6"/>
      <c r="BN254" s="6"/>
      <c r="BO254" s="6"/>
      <c r="BP254" s="6"/>
      <c r="BQ254" s="6"/>
    </row>
    <row r="255" spans="2:69" s="5" customFormat="1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7"/>
      <c r="BG255" s="27"/>
      <c r="BH255" s="27"/>
      <c r="BI255" s="27"/>
      <c r="BJ255" s="27"/>
      <c r="BK255" s="27"/>
      <c r="BL255" s="28"/>
      <c r="BM255" s="6"/>
      <c r="BN255" s="6"/>
      <c r="BO255" s="6"/>
      <c r="BP255" s="6"/>
      <c r="BQ255" s="6"/>
    </row>
    <row r="256" spans="2:69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7"/>
      <c r="BG256" s="27"/>
      <c r="BH256" s="27"/>
      <c r="BI256" s="27"/>
      <c r="BJ256" s="27"/>
      <c r="BK256" s="27"/>
      <c r="BL256" s="28"/>
      <c r="BM256" s="6"/>
      <c r="BN256" s="6"/>
      <c r="BO256" s="6"/>
      <c r="BP256" s="6"/>
      <c r="BQ256" s="6"/>
    </row>
    <row r="257" spans="2:69" s="5" customFormat="1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7"/>
      <c r="BG257" s="27"/>
      <c r="BH257" s="27"/>
      <c r="BI257" s="27"/>
      <c r="BJ257" s="27"/>
      <c r="BK257" s="27"/>
      <c r="BL257" s="28"/>
      <c r="BM257" s="6"/>
      <c r="BN257" s="6"/>
      <c r="BO257" s="6"/>
      <c r="BP257" s="6"/>
      <c r="BQ257" s="6"/>
    </row>
    <row r="258" spans="2:69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7"/>
      <c r="BG258" s="27"/>
      <c r="BH258" s="27"/>
      <c r="BI258" s="27"/>
      <c r="BJ258" s="27"/>
      <c r="BK258" s="27"/>
      <c r="BL258" s="28"/>
      <c r="BM258" s="6"/>
      <c r="BN258" s="6"/>
      <c r="BO258" s="6"/>
      <c r="BP258" s="6"/>
      <c r="BQ258" s="6"/>
    </row>
    <row r="259" spans="2:69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7"/>
      <c r="BG259" s="27"/>
      <c r="BH259" s="27"/>
      <c r="BI259" s="27"/>
      <c r="BJ259" s="27"/>
      <c r="BK259" s="27"/>
      <c r="BL259" s="28"/>
      <c r="BM259" s="6"/>
      <c r="BN259" s="6"/>
      <c r="BO259" s="6"/>
      <c r="BP259" s="6"/>
      <c r="BQ259" s="6"/>
    </row>
    <row r="260" spans="2:69" s="5" customFormat="1">
      <c r="B260" s="9"/>
      <c r="D260" s="9"/>
      <c r="E260" s="18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7"/>
      <c r="BG260" s="27"/>
      <c r="BH260" s="27"/>
      <c r="BI260" s="27"/>
      <c r="BJ260" s="27"/>
      <c r="BK260" s="27"/>
      <c r="BL260" s="28"/>
      <c r="BM260" s="6"/>
      <c r="BN260" s="6"/>
      <c r="BO260" s="6"/>
      <c r="BP260" s="6"/>
      <c r="BQ260" s="6"/>
    </row>
    <row r="261" spans="2:69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7"/>
      <c r="BG261" s="27"/>
      <c r="BH261" s="27"/>
      <c r="BI261" s="27"/>
      <c r="BJ261" s="27"/>
      <c r="BK261" s="27"/>
      <c r="BL261" s="28"/>
      <c r="BM261" s="6"/>
      <c r="BN261" s="6"/>
      <c r="BO261" s="6"/>
      <c r="BP261" s="6"/>
      <c r="BQ261" s="6"/>
    </row>
    <row r="262" spans="2:69" s="5" customFormat="1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7"/>
      <c r="BG262" s="27"/>
      <c r="BH262" s="27"/>
      <c r="BI262" s="27"/>
      <c r="BJ262" s="27"/>
      <c r="BK262" s="27"/>
      <c r="BL262" s="28"/>
      <c r="BM262" s="6"/>
      <c r="BN262" s="6"/>
      <c r="BO262" s="6"/>
      <c r="BP262" s="6"/>
      <c r="BQ262" s="6"/>
    </row>
    <row r="263" spans="2:69" s="5" customFormat="1">
      <c r="B263" s="9"/>
      <c r="D263" s="9"/>
      <c r="E263" s="1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7"/>
      <c r="BG263" s="27"/>
      <c r="BH263" s="27"/>
      <c r="BI263" s="27"/>
      <c r="BJ263" s="27"/>
      <c r="BK263" s="27"/>
      <c r="BL263" s="28"/>
      <c r="BM263" s="6"/>
      <c r="BN263" s="6"/>
      <c r="BO263" s="6"/>
      <c r="BP263" s="6"/>
      <c r="BQ263" s="6"/>
    </row>
    <row r="264" spans="2:69" s="5" customFormat="1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7"/>
      <c r="BG264" s="27"/>
      <c r="BH264" s="27"/>
      <c r="BI264" s="27"/>
      <c r="BJ264" s="27"/>
      <c r="BK264" s="27"/>
      <c r="BL264" s="28"/>
      <c r="BM264" s="6"/>
      <c r="BN264" s="6"/>
      <c r="BO264" s="6"/>
      <c r="BP264" s="6"/>
      <c r="BQ264" s="6"/>
    </row>
    <row r="265" spans="2:69" s="5" customFormat="1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7"/>
      <c r="BG265" s="27"/>
      <c r="BH265" s="27"/>
      <c r="BI265" s="27"/>
      <c r="BJ265" s="27"/>
      <c r="BK265" s="27"/>
      <c r="BL265" s="28"/>
      <c r="BM265" s="6"/>
      <c r="BN265" s="6"/>
      <c r="BO265" s="6"/>
      <c r="BP265" s="6"/>
      <c r="BQ265" s="6"/>
    </row>
    <row r="266" spans="2:69" s="5" customFormat="1">
      <c r="B266" s="9"/>
      <c r="D266" s="9"/>
      <c r="E266" s="17"/>
      <c r="F266" s="9"/>
      <c r="G266" s="9"/>
      <c r="H266" s="9"/>
      <c r="I266" s="9"/>
      <c r="J266" s="9"/>
      <c r="K266" s="9"/>
      <c r="L266" s="9"/>
      <c r="M266" s="26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7"/>
      <c r="BG266" s="27"/>
      <c r="BH266" s="27"/>
      <c r="BI266" s="27"/>
      <c r="BJ266" s="27"/>
      <c r="BK266" s="27"/>
      <c r="BL266" s="28"/>
      <c r="BM266" s="6"/>
      <c r="BN266" s="6"/>
      <c r="BO266" s="6"/>
      <c r="BP266" s="6"/>
      <c r="BQ266" s="6"/>
    </row>
    <row r="267" spans="2:69" s="5" customFormat="1">
      <c r="B267" s="9"/>
      <c r="D267" s="9"/>
      <c r="E267" s="17"/>
      <c r="F267" s="9"/>
      <c r="G267" s="9"/>
      <c r="H267" s="9"/>
      <c r="I267" s="9"/>
      <c r="J267" s="9"/>
      <c r="K267" s="9"/>
      <c r="L267" s="9"/>
      <c r="M267" s="26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7"/>
      <c r="BG267" s="27"/>
      <c r="BH267" s="27"/>
      <c r="BI267" s="27"/>
      <c r="BJ267" s="27"/>
      <c r="BK267" s="27"/>
      <c r="BL267" s="28"/>
      <c r="BM267" s="6"/>
      <c r="BN267" s="6"/>
      <c r="BO267" s="6"/>
      <c r="BP267" s="6"/>
      <c r="BQ267" s="6"/>
    </row>
    <row r="268" spans="2:69" s="5" customFormat="1">
      <c r="B268" s="9"/>
      <c r="D268" s="9"/>
      <c r="E268" s="17"/>
      <c r="F268" s="9"/>
      <c r="G268" s="9"/>
      <c r="H268" s="9"/>
      <c r="I268" s="9"/>
      <c r="J268" s="9"/>
      <c r="K268" s="9"/>
      <c r="L268" s="9"/>
      <c r="M268" s="26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7"/>
      <c r="BG268" s="27"/>
      <c r="BH268" s="27"/>
      <c r="BI268" s="27"/>
      <c r="BJ268" s="27"/>
      <c r="BK268" s="27"/>
      <c r="BL268" s="28"/>
      <c r="BM268" s="6"/>
      <c r="BN268" s="6"/>
      <c r="BO268" s="6"/>
      <c r="BP268" s="6"/>
      <c r="BQ268" s="6"/>
    </row>
    <row r="269" spans="2:69" s="5" customFormat="1">
      <c r="B269" s="9"/>
      <c r="D269" s="9"/>
      <c r="E269" s="17"/>
      <c r="F269" s="9"/>
      <c r="G269" s="9"/>
      <c r="H269" s="9"/>
      <c r="I269" s="9"/>
      <c r="J269" s="9"/>
      <c r="K269" s="9"/>
      <c r="L269" s="9"/>
      <c r="M269" s="26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7"/>
      <c r="BG269" s="27"/>
      <c r="BH269" s="27"/>
      <c r="BI269" s="27"/>
      <c r="BJ269" s="27"/>
      <c r="BK269" s="27"/>
      <c r="BL269" s="28"/>
      <c r="BM269" s="6"/>
      <c r="BN269" s="6"/>
      <c r="BO269" s="6"/>
      <c r="BP269" s="6"/>
      <c r="BQ269" s="6"/>
    </row>
    <row r="270" spans="2:69" s="5" customFormat="1">
      <c r="B270" s="9"/>
      <c r="D270" s="9"/>
      <c r="E270" s="17"/>
      <c r="F270" s="9"/>
      <c r="G270" s="9"/>
      <c r="H270" s="9"/>
      <c r="I270" s="9"/>
      <c r="J270" s="9"/>
      <c r="K270" s="9"/>
      <c r="L270" s="9"/>
      <c r="M270" s="26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7"/>
      <c r="BG270" s="27"/>
      <c r="BH270" s="27"/>
      <c r="BI270" s="27"/>
      <c r="BJ270" s="27"/>
      <c r="BK270" s="27"/>
      <c r="BL270" s="28"/>
      <c r="BM270" s="6"/>
      <c r="BN270" s="6"/>
      <c r="BO270" s="6"/>
      <c r="BP270" s="6"/>
      <c r="BQ270" s="6"/>
    </row>
    <row r="271" spans="2:69" s="5" customFormat="1">
      <c r="B271" s="9"/>
      <c r="D271" s="9"/>
      <c r="E271" s="17"/>
      <c r="F271" s="9"/>
      <c r="G271" s="9"/>
      <c r="H271" s="9"/>
      <c r="I271" s="9"/>
      <c r="J271" s="9"/>
      <c r="K271" s="9"/>
      <c r="L271" s="9"/>
      <c r="M271" s="26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7"/>
      <c r="BG271" s="27"/>
      <c r="BH271" s="27"/>
      <c r="BI271" s="27"/>
      <c r="BJ271" s="27"/>
      <c r="BK271" s="27"/>
      <c r="BL271" s="28"/>
      <c r="BM271" s="6"/>
      <c r="BN271" s="6"/>
      <c r="BO271" s="6"/>
      <c r="BP271" s="6"/>
      <c r="BQ271" s="6"/>
    </row>
    <row r="272" spans="2:69" s="5" customFormat="1">
      <c r="B272" s="9"/>
      <c r="D272" s="9"/>
      <c r="E272" s="17"/>
      <c r="F272" s="9"/>
      <c r="G272" s="9"/>
      <c r="H272" s="9"/>
      <c r="I272" s="9"/>
      <c r="J272" s="9"/>
      <c r="K272" s="9"/>
      <c r="L272" s="9"/>
      <c r="M272" s="26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7"/>
      <c r="BG272" s="27"/>
      <c r="BH272" s="27"/>
      <c r="BI272" s="27"/>
      <c r="BJ272" s="27"/>
      <c r="BK272" s="27"/>
      <c r="BL272" s="28"/>
      <c r="BM272" s="6"/>
      <c r="BN272" s="6"/>
      <c r="BO272" s="6"/>
      <c r="BP272" s="6"/>
      <c r="BQ272" s="6"/>
    </row>
    <row r="273" spans="2:69" s="5" customFormat="1">
      <c r="B273" s="9"/>
      <c r="D273" s="9"/>
      <c r="E273" s="17"/>
      <c r="F273" s="9"/>
      <c r="G273" s="25"/>
      <c r="H273" s="9"/>
      <c r="I273" s="9"/>
      <c r="J273" s="9"/>
      <c r="K273" s="9"/>
      <c r="L273" s="9"/>
      <c r="M273" s="26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7"/>
      <c r="BG273" s="27"/>
      <c r="BH273" s="27"/>
      <c r="BI273" s="27"/>
      <c r="BJ273" s="27"/>
      <c r="BK273" s="27"/>
      <c r="BL273" s="28"/>
      <c r="BM273" s="6"/>
      <c r="BN273" s="6"/>
      <c r="BO273" s="6"/>
      <c r="BP273" s="6"/>
      <c r="BQ273" s="6"/>
    </row>
    <row r="274" spans="2:69" s="5" customFormat="1">
      <c r="B274" s="9"/>
      <c r="D274" s="9"/>
      <c r="E274" s="17"/>
      <c r="F274" s="9"/>
      <c r="G274" s="9"/>
      <c r="H274" s="9"/>
      <c r="I274" s="9"/>
      <c r="J274" s="9"/>
      <c r="K274" s="9"/>
      <c r="L274" s="9"/>
      <c r="M274" s="26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7"/>
      <c r="BG274" s="27"/>
      <c r="BH274" s="27"/>
      <c r="BI274" s="27"/>
      <c r="BJ274" s="27"/>
      <c r="BK274" s="27"/>
      <c r="BL274" s="28"/>
      <c r="BM274" s="6"/>
      <c r="BN274" s="6"/>
      <c r="BO274" s="6"/>
      <c r="BP274" s="6"/>
      <c r="BQ274" s="6"/>
    </row>
    <row r="275" spans="2:69" s="5" customFormat="1">
      <c r="B275" s="9"/>
      <c r="D275" s="9"/>
      <c r="E275" s="17"/>
      <c r="F275" s="9"/>
      <c r="G275" s="9"/>
      <c r="H275" s="9"/>
      <c r="I275" s="9"/>
      <c r="J275" s="9"/>
      <c r="K275" s="9"/>
      <c r="L275" s="9"/>
      <c r="M275" s="26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7"/>
      <c r="BG275" s="27"/>
      <c r="BH275" s="27"/>
      <c r="BI275" s="27"/>
      <c r="BJ275" s="27"/>
      <c r="BK275" s="27"/>
      <c r="BL275" s="28"/>
      <c r="BM275" s="6"/>
      <c r="BN275" s="6"/>
      <c r="BO275" s="6"/>
      <c r="BP275" s="6"/>
      <c r="BQ275" s="6"/>
    </row>
    <row r="276" spans="2:69" s="5" customFormat="1">
      <c r="B276" s="9"/>
      <c r="D276" s="9"/>
      <c r="E276" s="17"/>
      <c r="F276" s="9"/>
      <c r="G276" s="25"/>
      <c r="H276" s="9"/>
      <c r="I276" s="9"/>
      <c r="J276" s="9"/>
      <c r="K276" s="9"/>
      <c r="L276" s="9"/>
      <c r="M276" s="26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7"/>
      <c r="BG276" s="27"/>
      <c r="BH276" s="27"/>
      <c r="BI276" s="27"/>
      <c r="BJ276" s="27"/>
      <c r="BK276" s="27"/>
      <c r="BL276" s="28"/>
      <c r="BM276" s="6"/>
      <c r="BN276" s="6"/>
      <c r="BO276" s="6"/>
      <c r="BP276" s="6"/>
      <c r="BQ276" s="6"/>
    </row>
    <row r="277" spans="2:69" s="5" customFormat="1">
      <c r="B277" s="9"/>
      <c r="D277" s="9"/>
      <c r="E277" s="17"/>
      <c r="F277" s="9"/>
      <c r="G277" s="9"/>
      <c r="H277" s="9"/>
      <c r="I277" s="9"/>
      <c r="J277" s="9"/>
      <c r="K277" s="9"/>
      <c r="L277" s="9"/>
      <c r="M277" s="26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7"/>
      <c r="BG277" s="27"/>
      <c r="BH277" s="27"/>
      <c r="BI277" s="27"/>
      <c r="BJ277" s="27"/>
      <c r="BK277" s="27"/>
      <c r="BL277" s="28"/>
      <c r="BM277" s="6"/>
      <c r="BN277" s="6"/>
      <c r="BO277" s="6"/>
      <c r="BP277" s="6"/>
      <c r="BQ277" s="6"/>
    </row>
    <row r="278" spans="2:69" s="5" customFormat="1">
      <c r="B278" s="9"/>
      <c r="D278" s="9"/>
      <c r="E278" s="17"/>
      <c r="F278" s="9"/>
      <c r="G278" s="9"/>
      <c r="H278" s="9"/>
      <c r="I278" s="9"/>
      <c r="J278" s="9"/>
      <c r="K278" s="9"/>
      <c r="L278" s="9"/>
      <c r="M278" s="26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7"/>
      <c r="BG278" s="27"/>
      <c r="BH278" s="27"/>
      <c r="BI278" s="27"/>
      <c r="BJ278" s="27"/>
      <c r="BK278" s="27"/>
      <c r="BL278" s="28"/>
      <c r="BM278" s="6"/>
      <c r="BN278" s="6"/>
      <c r="BO278" s="6"/>
      <c r="BP278" s="6"/>
      <c r="BQ278" s="6"/>
    </row>
    <row r="279" spans="2:69" s="5" customFormat="1">
      <c r="B279" s="9"/>
      <c r="D279" s="9"/>
      <c r="E279" s="17"/>
      <c r="F279" s="9"/>
      <c r="G279" s="25"/>
      <c r="H279" s="9"/>
      <c r="I279" s="9"/>
      <c r="J279" s="9"/>
      <c r="K279" s="9"/>
      <c r="L279" s="9"/>
      <c r="M279" s="26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7"/>
      <c r="BG279" s="27"/>
      <c r="BH279" s="27"/>
      <c r="BI279" s="27"/>
      <c r="BJ279" s="27"/>
      <c r="BK279" s="27"/>
      <c r="BL279" s="28"/>
      <c r="BM279" s="6"/>
      <c r="BN279" s="6"/>
      <c r="BO279" s="6"/>
      <c r="BP279" s="6"/>
      <c r="BQ279" s="6"/>
    </row>
    <row r="280" spans="2:69" s="5" customFormat="1">
      <c r="B280" s="9"/>
      <c r="D280" s="9"/>
      <c r="E280" s="17"/>
      <c r="F280" s="9"/>
      <c r="G280" s="9"/>
      <c r="H280" s="9"/>
      <c r="I280" s="9"/>
      <c r="J280" s="9"/>
      <c r="K280" s="9"/>
      <c r="L280" s="9"/>
      <c r="M280" s="26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7"/>
      <c r="BG280" s="27"/>
      <c r="BH280" s="27"/>
      <c r="BI280" s="27"/>
      <c r="BJ280" s="27"/>
      <c r="BK280" s="27"/>
      <c r="BL280" s="28"/>
      <c r="BM280" s="6"/>
      <c r="BN280" s="6"/>
      <c r="BO280" s="6"/>
      <c r="BP280" s="6"/>
      <c r="BQ280" s="6"/>
    </row>
    <row r="281" spans="2:69" s="5" customFormat="1">
      <c r="B281" s="9"/>
      <c r="D281" s="9"/>
      <c r="E281" s="17"/>
      <c r="F281" s="9"/>
      <c r="G281" s="9"/>
      <c r="H281" s="9"/>
      <c r="I281" s="9"/>
      <c r="J281" s="9"/>
      <c r="K281" s="9"/>
      <c r="L281" s="9"/>
      <c r="M281" s="26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7"/>
      <c r="BG281" s="27"/>
      <c r="BH281" s="27"/>
      <c r="BI281" s="27"/>
      <c r="BJ281" s="27"/>
      <c r="BK281" s="27"/>
      <c r="BL281" s="28"/>
      <c r="BM281" s="6"/>
      <c r="BN281" s="6"/>
      <c r="BO281" s="6"/>
      <c r="BP281" s="6"/>
      <c r="BQ281" s="6"/>
    </row>
    <row r="282" spans="2:69" s="5" customFormat="1">
      <c r="B282" s="9"/>
      <c r="D282" s="9"/>
      <c r="E282" s="17"/>
      <c r="F282" s="9"/>
      <c r="G282" s="25"/>
      <c r="H282" s="9"/>
      <c r="I282" s="9"/>
      <c r="J282" s="9"/>
      <c r="K282" s="9"/>
      <c r="L282" s="9"/>
      <c r="M282" s="26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7"/>
      <c r="BG282" s="27"/>
      <c r="BH282" s="27"/>
      <c r="BI282" s="27"/>
      <c r="BJ282" s="27"/>
      <c r="BK282" s="27"/>
      <c r="BL282" s="28"/>
      <c r="BM282" s="6"/>
      <c r="BN282" s="6"/>
      <c r="BO282" s="6"/>
      <c r="BP282" s="6"/>
      <c r="BQ282" s="6"/>
    </row>
    <row r="283" spans="2:69" s="5" customFormat="1">
      <c r="B283" s="9"/>
      <c r="D283" s="9"/>
      <c r="E283" s="17"/>
      <c r="F283" s="9"/>
      <c r="G283" s="9"/>
      <c r="H283" s="9"/>
      <c r="I283" s="9"/>
      <c r="J283" s="9"/>
      <c r="K283" s="9"/>
      <c r="L283" s="9"/>
      <c r="M283" s="26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7"/>
      <c r="BG283" s="27"/>
      <c r="BH283" s="27"/>
      <c r="BI283" s="27"/>
      <c r="BJ283" s="27"/>
      <c r="BK283" s="27"/>
      <c r="BL283" s="28"/>
      <c r="BM283" s="6"/>
      <c r="BN283" s="6"/>
      <c r="BO283" s="6"/>
      <c r="BP283" s="6"/>
      <c r="BQ283" s="6"/>
    </row>
    <row r="284" spans="2:69" s="5" customFormat="1">
      <c r="B284" s="9"/>
      <c r="D284" s="9"/>
      <c r="E284" s="1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7"/>
      <c r="BG284" s="27"/>
      <c r="BH284" s="27"/>
      <c r="BI284" s="27"/>
      <c r="BJ284" s="27"/>
      <c r="BK284" s="27"/>
      <c r="BL284" s="28"/>
      <c r="BM284" s="6"/>
      <c r="BN284" s="6"/>
      <c r="BO284" s="6"/>
      <c r="BP284" s="6"/>
      <c r="BQ284" s="6"/>
    </row>
    <row r="285" spans="2:69" s="5" customFormat="1">
      <c r="B285" s="9"/>
      <c r="D285" s="9"/>
      <c r="E285" s="1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7"/>
      <c r="BG285" s="27"/>
      <c r="BH285" s="27"/>
      <c r="BI285" s="27"/>
      <c r="BJ285" s="27"/>
      <c r="BK285" s="27"/>
      <c r="BL285" s="28"/>
      <c r="BM285" s="6"/>
      <c r="BN285" s="6"/>
      <c r="BO285" s="6"/>
      <c r="BP285" s="6"/>
      <c r="BQ285" s="6"/>
    </row>
    <row r="286" spans="2:69" s="5" customFormat="1">
      <c r="B286" s="9"/>
      <c r="D286" s="9"/>
      <c r="E286" s="1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7"/>
      <c r="BG286" s="27"/>
      <c r="BH286" s="27"/>
      <c r="BI286" s="27"/>
      <c r="BJ286" s="27"/>
      <c r="BK286" s="27"/>
      <c r="BL286" s="28"/>
      <c r="BM286" s="6"/>
      <c r="BN286" s="6"/>
      <c r="BO286" s="6"/>
      <c r="BP286" s="6"/>
      <c r="BQ286" s="6"/>
    </row>
    <row r="287" spans="2:69" s="5" customFormat="1">
      <c r="B287" s="9"/>
      <c r="D287" s="9"/>
      <c r="E287" s="1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7"/>
      <c r="BG287" s="27"/>
      <c r="BH287" s="27"/>
      <c r="BI287" s="27"/>
      <c r="BJ287" s="27"/>
      <c r="BK287" s="27"/>
      <c r="BL287" s="28"/>
      <c r="BM287" s="6"/>
      <c r="BN287" s="6"/>
      <c r="BO287" s="6"/>
      <c r="BP287" s="6"/>
      <c r="BQ287" s="6"/>
    </row>
    <row r="288" spans="2:69" s="5" customFormat="1">
      <c r="B288" s="9"/>
      <c r="D288" s="9"/>
      <c r="E288" s="1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7"/>
      <c r="BG288" s="27"/>
      <c r="BH288" s="27"/>
      <c r="BI288" s="27"/>
      <c r="BJ288" s="27"/>
      <c r="BK288" s="27"/>
      <c r="BL288" s="28"/>
      <c r="BM288" s="6"/>
      <c r="BN288" s="6"/>
      <c r="BO288" s="6"/>
      <c r="BP288" s="6"/>
      <c r="BQ288" s="6"/>
    </row>
    <row r="289" spans="2:69" s="5" customFormat="1">
      <c r="B289" s="9"/>
      <c r="D289" s="9"/>
      <c r="E289" s="1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7"/>
      <c r="BG289" s="27"/>
      <c r="BH289" s="27"/>
      <c r="BI289" s="27"/>
      <c r="BJ289" s="27"/>
      <c r="BK289" s="27"/>
      <c r="BL289" s="28"/>
      <c r="BM289" s="6"/>
      <c r="BN289" s="6"/>
      <c r="BO289" s="6"/>
      <c r="BP289" s="6"/>
      <c r="BQ289" s="6"/>
    </row>
    <row r="290" spans="2:69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7"/>
      <c r="BG290" s="27"/>
      <c r="BH290" s="27"/>
      <c r="BI290" s="27"/>
      <c r="BJ290" s="27"/>
      <c r="BK290" s="27"/>
      <c r="BL290" s="28"/>
      <c r="BM290" s="6"/>
      <c r="BN290" s="6"/>
      <c r="BO290" s="6"/>
      <c r="BP290" s="6"/>
      <c r="BQ290" s="6"/>
    </row>
    <row r="291" spans="2:69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7"/>
      <c r="BG291" s="27"/>
      <c r="BH291" s="27"/>
      <c r="BI291" s="27"/>
      <c r="BJ291" s="27"/>
      <c r="BK291" s="27"/>
      <c r="BL291" s="28"/>
      <c r="BM291" s="6"/>
      <c r="BN291" s="6"/>
      <c r="BO291" s="6"/>
      <c r="BP291" s="6"/>
      <c r="BQ291" s="6"/>
    </row>
    <row r="292" spans="2:69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7"/>
      <c r="BG292" s="27"/>
      <c r="BH292" s="27"/>
      <c r="BI292" s="27"/>
      <c r="BJ292" s="27"/>
      <c r="BK292" s="27"/>
      <c r="BL292" s="28"/>
      <c r="BM292" s="6"/>
      <c r="BN292" s="6"/>
      <c r="BO292" s="6"/>
      <c r="BP292" s="6"/>
      <c r="BQ292" s="6"/>
    </row>
    <row r="293" spans="2:69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7"/>
      <c r="BG293" s="27"/>
      <c r="BH293" s="27"/>
      <c r="BI293" s="27"/>
      <c r="BJ293" s="27"/>
      <c r="BK293" s="27"/>
      <c r="BL293" s="28"/>
      <c r="BM293" s="6"/>
      <c r="BN293" s="6"/>
      <c r="BO293" s="6"/>
      <c r="BP293" s="6"/>
      <c r="BQ293" s="6"/>
    </row>
    <row r="294" spans="2:69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7"/>
      <c r="BG294" s="27"/>
      <c r="BH294" s="27"/>
      <c r="BI294" s="27"/>
      <c r="BJ294" s="27"/>
      <c r="BK294" s="27"/>
      <c r="BL294" s="28"/>
      <c r="BM294" s="6"/>
      <c r="BN294" s="6"/>
      <c r="BO294" s="6"/>
      <c r="BP294" s="6"/>
      <c r="BQ294" s="6"/>
    </row>
    <row r="295" spans="2:69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7"/>
      <c r="BG295" s="27"/>
      <c r="BH295" s="27"/>
      <c r="BI295" s="27"/>
      <c r="BJ295" s="27"/>
      <c r="BK295" s="27"/>
      <c r="BL295" s="28"/>
      <c r="BM295" s="6"/>
      <c r="BN295" s="6"/>
      <c r="BO295" s="6"/>
      <c r="BP295" s="6"/>
      <c r="BQ295" s="6"/>
    </row>
    <row r="296" spans="2:69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7"/>
      <c r="BG296" s="27"/>
      <c r="BH296" s="27"/>
      <c r="BI296" s="27"/>
      <c r="BJ296" s="27"/>
      <c r="BK296" s="27"/>
      <c r="BL296" s="28"/>
      <c r="BM296" s="6"/>
      <c r="BN296" s="6"/>
      <c r="BO296" s="6"/>
      <c r="BP296" s="6"/>
      <c r="BQ296" s="6"/>
    </row>
    <row r="297" spans="2:69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7"/>
      <c r="BG297" s="27"/>
      <c r="BH297" s="27"/>
      <c r="BI297" s="27"/>
      <c r="BJ297" s="27"/>
      <c r="BK297" s="27"/>
      <c r="BL297" s="28"/>
      <c r="BM297" s="6"/>
      <c r="BN297" s="6"/>
      <c r="BO297" s="6"/>
      <c r="BP297" s="6"/>
      <c r="BQ297" s="6"/>
    </row>
    <row r="298" spans="2:69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7"/>
      <c r="BG298" s="27"/>
      <c r="BH298" s="27"/>
      <c r="BI298" s="27"/>
      <c r="BJ298" s="27"/>
      <c r="BK298" s="27"/>
      <c r="BL298" s="28"/>
      <c r="BM298" s="6"/>
      <c r="BN298" s="6"/>
      <c r="BO298" s="6"/>
      <c r="BP298" s="6"/>
      <c r="BQ298" s="6"/>
    </row>
    <row r="299" spans="2:69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7"/>
      <c r="BG299" s="27"/>
      <c r="BH299" s="27"/>
      <c r="BI299" s="27"/>
      <c r="BJ299" s="27"/>
      <c r="BK299" s="27"/>
      <c r="BL299" s="28"/>
      <c r="BM299" s="6"/>
      <c r="BN299" s="6"/>
      <c r="BO299" s="6"/>
      <c r="BP299" s="6"/>
      <c r="BQ299" s="6"/>
    </row>
    <row r="300" spans="2:69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7"/>
      <c r="BG300" s="27"/>
      <c r="BH300" s="27"/>
      <c r="BI300" s="27"/>
      <c r="BJ300" s="27"/>
      <c r="BK300" s="27"/>
      <c r="BL300" s="28"/>
      <c r="BM300" s="6"/>
      <c r="BN300" s="6"/>
      <c r="BO300" s="6"/>
      <c r="BP300" s="6"/>
      <c r="BQ300" s="6"/>
    </row>
    <row r="301" spans="2:69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7"/>
      <c r="BG301" s="27"/>
      <c r="BH301" s="27"/>
      <c r="BI301" s="27"/>
      <c r="BJ301" s="27"/>
      <c r="BK301" s="27"/>
      <c r="BL301" s="28"/>
      <c r="BM301" s="6"/>
      <c r="BN301" s="6"/>
      <c r="BO301" s="6"/>
      <c r="BP301" s="6"/>
      <c r="BQ301" s="6"/>
    </row>
    <row r="302" spans="2:69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7"/>
      <c r="BG302" s="27"/>
      <c r="BH302" s="27"/>
      <c r="BI302" s="27"/>
      <c r="BJ302" s="27"/>
      <c r="BK302" s="27"/>
      <c r="BL302" s="28"/>
      <c r="BM302" s="6"/>
      <c r="BN302" s="6"/>
      <c r="BO302" s="6"/>
      <c r="BP302" s="6"/>
      <c r="BQ302" s="6"/>
    </row>
    <row r="303" spans="2:69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7"/>
      <c r="BG303" s="27"/>
      <c r="BH303" s="27"/>
      <c r="BI303" s="27"/>
      <c r="BJ303" s="27"/>
      <c r="BK303" s="27"/>
      <c r="BL303" s="28"/>
      <c r="BM303" s="6"/>
      <c r="BN303" s="6"/>
      <c r="BO303" s="6"/>
      <c r="BP303" s="6"/>
      <c r="BQ303" s="6"/>
    </row>
    <row r="304" spans="2:69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7"/>
      <c r="BG304" s="27"/>
      <c r="BH304" s="27"/>
      <c r="BI304" s="27"/>
      <c r="BJ304" s="27"/>
      <c r="BK304" s="27"/>
      <c r="BL304" s="28"/>
      <c r="BM304" s="6"/>
      <c r="BN304" s="6"/>
      <c r="BO304" s="6"/>
      <c r="BP304" s="6"/>
      <c r="BQ304" s="6"/>
    </row>
    <row r="305" spans="2:69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7"/>
      <c r="BG305" s="27"/>
      <c r="BH305" s="27"/>
      <c r="BI305" s="27"/>
      <c r="BJ305" s="27"/>
      <c r="BK305" s="27"/>
      <c r="BL305" s="28"/>
      <c r="BM305" s="6"/>
      <c r="BN305" s="6"/>
      <c r="BO305" s="6"/>
      <c r="BP305" s="6"/>
      <c r="BQ305" s="6"/>
    </row>
    <row r="306" spans="2:69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7"/>
      <c r="BG306" s="27"/>
      <c r="BH306" s="27"/>
      <c r="BI306" s="27"/>
      <c r="BJ306" s="27"/>
      <c r="BK306" s="27"/>
      <c r="BL306" s="28"/>
      <c r="BM306" s="6"/>
      <c r="BN306" s="6"/>
      <c r="BO306" s="6"/>
      <c r="BP306" s="6"/>
      <c r="BQ306" s="6"/>
    </row>
    <row r="307" spans="2:69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7"/>
      <c r="BG307" s="27"/>
      <c r="BH307" s="27"/>
      <c r="BI307" s="27"/>
      <c r="BJ307" s="27"/>
      <c r="BK307" s="27"/>
      <c r="BL307" s="28"/>
      <c r="BM307" s="6"/>
      <c r="BN307" s="6"/>
      <c r="BO307" s="6"/>
      <c r="BP307" s="6"/>
      <c r="BQ307" s="6"/>
    </row>
    <row r="308" spans="2:69" s="5" customFormat="1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27"/>
      <c r="BG308" s="27"/>
      <c r="BH308" s="27"/>
      <c r="BI308" s="27"/>
      <c r="BJ308" s="27"/>
      <c r="BK308" s="27"/>
      <c r="BL308" s="28"/>
      <c r="BM308" s="6"/>
      <c r="BN308" s="6"/>
      <c r="BO308" s="6"/>
      <c r="BP308" s="6"/>
      <c r="BQ308" s="6"/>
    </row>
    <row r="309" spans="2:69" s="5" customFormat="1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27"/>
      <c r="BG309" s="27"/>
      <c r="BH309" s="27"/>
      <c r="BI309" s="27"/>
      <c r="BJ309" s="27"/>
      <c r="BK309" s="27"/>
      <c r="BL309" s="28"/>
      <c r="BM309" s="6"/>
      <c r="BN309" s="6"/>
      <c r="BO309" s="6"/>
      <c r="BP309" s="6"/>
      <c r="BQ309" s="6"/>
    </row>
    <row r="310" spans="2:69" s="5" customFormat="1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27"/>
      <c r="BG310" s="27"/>
      <c r="BH310" s="27"/>
      <c r="BI310" s="27"/>
      <c r="BJ310" s="27"/>
      <c r="BK310" s="27"/>
      <c r="BL310" s="28"/>
      <c r="BM310" s="6"/>
      <c r="BN310" s="6"/>
      <c r="BO310" s="6"/>
      <c r="BP310" s="6"/>
      <c r="BQ310" s="6"/>
    </row>
    <row r="311" spans="2:69" s="5" customFormat="1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27"/>
      <c r="BG311" s="27"/>
      <c r="BH311" s="27"/>
      <c r="BI311" s="27"/>
      <c r="BJ311" s="27"/>
      <c r="BK311" s="27"/>
      <c r="BL311" s="28"/>
      <c r="BM311" s="6"/>
      <c r="BN311" s="6"/>
      <c r="BO311" s="6"/>
      <c r="BP311" s="6"/>
      <c r="BQ311" s="6"/>
    </row>
    <row r="312" spans="2:69" s="5" customFormat="1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27"/>
      <c r="BG312" s="27"/>
      <c r="BH312" s="27"/>
      <c r="BI312" s="27"/>
      <c r="BJ312" s="27"/>
      <c r="BK312" s="27"/>
      <c r="BL312" s="28"/>
      <c r="BM312" s="6"/>
      <c r="BN312" s="6"/>
      <c r="BO312" s="6"/>
      <c r="BP312" s="6"/>
      <c r="BQ312" s="6"/>
    </row>
    <row r="313" spans="2:69" s="5" customFormat="1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27"/>
      <c r="BG313" s="27"/>
      <c r="BH313" s="27"/>
      <c r="BI313" s="27"/>
      <c r="BJ313" s="27"/>
      <c r="BK313" s="27"/>
      <c r="BL313" s="28"/>
      <c r="BM313" s="6"/>
      <c r="BN313" s="6"/>
      <c r="BO313" s="6"/>
      <c r="BP313" s="6"/>
      <c r="BQ313" s="6"/>
    </row>
    <row r="314" spans="2:69" s="5" customFormat="1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27"/>
      <c r="BG314" s="27"/>
      <c r="BH314" s="27"/>
      <c r="BI314" s="27"/>
      <c r="BJ314" s="27"/>
      <c r="BK314" s="27"/>
      <c r="BL314" s="28"/>
      <c r="BM314" s="6"/>
      <c r="BN314" s="6"/>
      <c r="BO314" s="6"/>
      <c r="BP314" s="6"/>
      <c r="BQ314" s="6"/>
    </row>
    <row r="315" spans="2:69" s="5" customFormat="1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27"/>
      <c r="BG315" s="27"/>
      <c r="BH315" s="27"/>
      <c r="BI315" s="27"/>
      <c r="BJ315" s="27"/>
      <c r="BK315" s="27"/>
      <c r="BL315" s="28"/>
      <c r="BM315" s="6"/>
      <c r="BN315" s="6"/>
      <c r="BO315" s="6"/>
      <c r="BP315" s="6"/>
      <c r="BQ315" s="6"/>
    </row>
    <row r="316" spans="2:69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27"/>
      <c r="BG316" s="27"/>
      <c r="BH316" s="27"/>
      <c r="BI316" s="27"/>
      <c r="BJ316" s="27"/>
      <c r="BK316" s="27"/>
      <c r="BL316" s="28"/>
      <c r="BM316" s="6"/>
      <c r="BN316" s="6"/>
      <c r="BO316" s="6"/>
      <c r="BP316" s="6"/>
      <c r="BQ316" s="6"/>
    </row>
    <row r="317" spans="2:69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27"/>
      <c r="BG317" s="27"/>
      <c r="BH317" s="27"/>
      <c r="BI317" s="27"/>
      <c r="BJ317" s="27"/>
      <c r="BK317" s="27"/>
      <c r="BL317" s="28"/>
      <c r="BM317" s="6"/>
      <c r="BN317" s="6"/>
      <c r="BO317" s="6"/>
      <c r="BP317" s="6"/>
      <c r="BQ317" s="6"/>
    </row>
    <row r="318" spans="2:69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27"/>
      <c r="BG318" s="27"/>
      <c r="BH318" s="27"/>
      <c r="BI318" s="27"/>
      <c r="BJ318" s="27"/>
      <c r="BK318" s="27"/>
      <c r="BL318" s="28"/>
      <c r="BM318" s="6"/>
      <c r="BN318" s="6"/>
      <c r="BO318" s="6"/>
      <c r="BP318" s="6"/>
      <c r="BQ318" s="6"/>
    </row>
    <row r="319" spans="2:69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27"/>
      <c r="BG319" s="27"/>
      <c r="BH319" s="27"/>
      <c r="BI319" s="27"/>
      <c r="BJ319" s="27"/>
      <c r="BK319" s="27"/>
      <c r="BL319" s="28"/>
      <c r="BM319" s="6"/>
      <c r="BN319" s="6"/>
      <c r="BO319" s="6"/>
      <c r="BP319" s="6"/>
      <c r="BQ319" s="6"/>
    </row>
    <row r="320" spans="2:69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27"/>
      <c r="BG320" s="27"/>
      <c r="BH320" s="27"/>
      <c r="BI320" s="27"/>
      <c r="BJ320" s="27"/>
      <c r="BK320" s="27"/>
      <c r="BL320" s="28"/>
      <c r="BM320" s="6"/>
      <c r="BN320" s="6"/>
      <c r="BO320" s="6"/>
      <c r="BP320" s="6"/>
      <c r="BQ320" s="6"/>
    </row>
    <row r="321" spans="2:69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27"/>
      <c r="BG321" s="27"/>
      <c r="BH321" s="27"/>
      <c r="BI321" s="27"/>
      <c r="BJ321" s="27"/>
      <c r="BK321" s="27"/>
      <c r="BL321" s="28"/>
      <c r="BM321" s="6"/>
      <c r="BN321" s="6"/>
      <c r="BO321" s="6"/>
      <c r="BP321" s="6"/>
      <c r="BQ321" s="6"/>
    </row>
    <row r="322" spans="2:69" s="5" customFormat="1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27"/>
      <c r="BG322" s="27"/>
      <c r="BH322" s="27"/>
      <c r="BI322" s="27"/>
      <c r="BJ322" s="27"/>
      <c r="BK322" s="27"/>
      <c r="BL322" s="28"/>
      <c r="BM322" s="6"/>
      <c r="BN322" s="6"/>
      <c r="BO322" s="6"/>
      <c r="BP322" s="6"/>
      <c r="BQ322" s="6"/>
    </row>
    <row r="323" spans="2:69" s="5" customFormat="1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27"/>
      <c r="BG323" s="27"/>
      <c r="BH323" s="27"/>
      <c r="BI323" s="27"/>
      <c r="BJ323" s="27"/>
      <c r="BK323" s="27"/>
      <c r="BL323" s="28"/>
      <c r="BM323" s="6"/>
      <c r="BN323" s="6"/>
      <c r="BO323" s="6"/>
      <c r="BP323" s="6"/>
      <c r="BQ323" s="6"/>
    </row>
    <row r="324" spans="2:69" s="5" customFormat="1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27"/>
      <c r="BG324" s="27"/>
      <c r="BH324" s="27"/>
      <c r="BI324" s="27"/>
      <c r="BJ324" s="27"/>
      <c r="BK324" s="27"/>
      <c r="BL324" s="28"/>
      <c r="BM324" s="6"/>
      <c r="BN324" s="6"/>
      <c r="BO324" s="6"/>
      <c r="BP324" s="6"/>
      <c r="BQ324" s="6"/>
    </row>
    <row r="325" spans="2:69" s="5" customFormat="1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27"/>
      <c r="BG325" s="27"/>
      <c r="BH325" s="27"/>
      <c r="BI325" s="27"/>
      <c r="BJ325" s="27"/>
      <c r="BK325" s="27"/>
      <c r="BL325" s="28"/>
      <c r="BM325" s="6"/>
      <c r="BN325" s="6"/>
      <c r="BO325" s="6"/>
      <c r="BP325" s="6"/>
      <c r="BQ325" s="6"/>
    </row>
    <row r="326" spans="2:69" s="5" customFormat="1">
      <c r="B326" s="9"/>
      <c r="D326" s="9"/>
      <c r="E326" s="17"/>
      <c r="F326" s="9"/>
      <c r="G326" s="9"/>
      <c r="H326" s="9"/>
      <c r="I326" s="9"/>
      <c r="J326" s="9"/>
      <c r="K326" s="9"/>
      <c r="L326" s="9"/>
      <c r="M326" s="26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27"/>
      <c r="BG326" s="27"/>
      <c r="BH326" s="27"/>
      <c r="BI326" s="27"/>
      <c r="BJ326" s="27"/>
      <c r="BK326" s="27"/>
      <c r="BL326" s="28"/>
      <c r="BM326" s="6"/>
      <c r="BN326" s="6"/>
      <c r="BO326" s="6"/>
      <c r="BP326" s="6"/>
      <c r="BQ326" s="6"/>
    </row>
    <row r="327" spans="2:69" s="5" customFormat="1">
      <c r="B327" s="9"/>
      <c r="D327" s="9"/>
      <c r="E327" s="17"/>
      <c r="F327" s="9"/>
      <c r="G327" s="9"/>
      <c r="H327" s="9"/>
      <c r="I327" s="9"/>
      <c r="J327" s="9"/>
      <c r="K327" s="9"/>
      <c r="L327" s="9"/>
      <c r="M327" s="26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27"/>
      <c r="BG327" s="27"/>
      <c r="BH327" s="27"/>
      <c r="BI327" s="27"/>
      <c r="BJ327" s="27"/>
      <c r="BK327" s="27"/>
      <c r="BL327" s="28"/>
      <c r="BM327" s="6"/>
      <c r="BN327" s="6"/>
      <c r="BO327" s="6"/>
      <c r="BP327" s="6"/>
      <c r="BQ327" s="6"/>
    </row>
    <row r="328" spans="2:69" s="5" customFormat="1">
      <c r="B328" s="9"/>
      <c r="D328" s="9"/>
      <c r="E328" s="17"/>
      <c r="F328" s="9"/>
      <c r="G328" s="9"/>
      <c r="H328" s="9"/>
      <c r="I328" s="9"/>
      <c r="J328" s="9"/>
      <c r="K328" s="9"/>
      <c r="L328" s="9"/>
      <c r="M328" s="26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27"/>
      <c r="BG328" s="27"/>
      <c r="BH328" s="27"/>
      <c r="BI328" s="27"/>
      <c r="BJ328" s="27"/>
      <c r="BK328" s="27"/>
      <c r="BL328" s="28"/>
      <c r="BM328" s="6"/>
      <c r="BN328" s="6"/>
      <c r="BO328" s="6"/>
      <c r="BP328" s="6"/>
      <c r="BQ328" s="6"/>
    </row>
    <row r="329" spans="2:69" s="5" customFormat="1">
      <c r="B329" s="9"/>
      <c r="D329" s="9"/>
      <c r="E329" s="17"/>
      <c r="F329" s="9"/>
      <c r="G329" s="9"/>
      <c r="H329" s="9"/>
      <c r="I329" s="9"/>
      <c r="J329" s="9"/>
      <c r="K329" s="9"/>
      <c r="L329" s="9"/>
      <c r="M329" s="26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27"/>
      <c r="BG329" s="27"/>
      <c r="BH329" s="27"/>
      <c r="BI329" s="27"/>
      <c r="BJ329" s="27"/>
      <c r="BK329" s="27"/>
      <c r="BL329" s="28"/>
      <c r="BM329" s="6"/>
      <c r="BN329" s="6"/>
      <c r="BO329" s="6"/>
      <c r="BP329" s="6"/>
      <c r="BQ329" s="6"/>
    </row>
    <row r="330" spans="2:69" s="5" customFormat="1">
      <c r="B330" s="9"/>
      <c r="D330" s="9"/>
      <c r="E330" s="17"/>
      <c r="F330" s="9"/>
      <c r="G330" s="9"/>
      <c r="H330" s="9"/>
      <c r="I330" s="9"/>
      <c r="J330" s="9"/>
      <c r="K330" s="9"/>
      <c r="L330" s="9"/>
      <c r="M330" s="26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27"/>
      <c r="BG330" s="27"/>
      <c r="BH330" s="27"/>
      <c r="BI330" s="27"/>
      <c r="BJ330" s="27"/>
      <c r="BK330" s="27"/>
      <c r="BL330" s="28"/>
      <c r="BM330" s="6"/>
      <c r="BN330" s="6"/>
      <c r="BO330" s="6"/>
      <c r="BP330" s="6"/>
      <c r="BQ330" s="6"/>
    </row>
    <row r="331" spans="2:69" s="5" customFormat="1">
      <c r="B331" s="9"/>
      <c r="D331" s="9"/>
      <c r="E331" s="17"/>
      <c r="F331" s="9"/>
      <c r="G331" s="9"/>
      <c r="H331" s="9"/>
      <c r="I331" s="9"/>
      <c r="J331" s="9"/>
      <c r="K331" s="9"/>
      <c r="L331" s="9"/>
      <c r="M331" s="26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27"/>
      <c r="BG331" s="27"/>
      <c r="BH331" s="27"/>
      <c r="BI331" s="27"/>
      <c r="BJ331" s="27"/>
      <c r="BK331" s="27"/>
      <c r="BL331" s="28"/>
      <c r="BM331" s="6"/>
      <c r="BN331" s="6"/>
      <c r="BO331" s="6"/>
      <c r="BP331" s="6"/>
      <c r="BQ331" s="6"/>
    </row>
    <row r="332" spans="2:69" s="5" customFormat="1">
      <c r="B332" s="9"/>
      <c r="D332" s="9"/>
      <c r="E332" s="17"/>
      <c r="F332" s="9"/>
      <c r="G332" s="9"/>
      <c r="H332" s="9"/>
      <c r="I332" s="9"/>
      <c r="J332" s="9"/>
      <c r="K332" s="9"/>
      <c r="L332" s="9"/>
      <c r="M332" s="26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27"/>
      <c r="BG332" s="27"/>
      <c r="BH332" s="27"/>
      <c r="BI332" s="27"/>
      <c r="BJ332" s="27"/>
      <c r="BK332" s="27"/>
      <c r="BL332" s="28"/>
      <c r="BM332" s="6"/>
      <c r="BN332" s="6"/>
      <c r="BO332" s="6"/>
      <c r="BP332" s="6"/>
      <c r="BQ332" s="6"/>
    </row>
    <row r="333" spans="2:69" s="5" customFormat="1">
      <c r="B333" s="9"/>
      <c r="D333" s="9"/>
      <c r="E333" s="17"/>
      <c r="F333" s="9"/>
      <c r="G333" s="9"/>
      <c r="H333" s="9"/>
      <c r="I333" s="9"/>
      <c r="J333" s="9"/>
      <c r="K333" s="9"/>
      <c r="L333" s="9"/>
      <c r="M333" s="26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27"/>
      <c r="BG333" s="27"/>
      <c r="BH333" s="27"/>
      <c r="BI333" s="27"/>
      <c r="BJ333" s="27"/>
      <c r="BK333" s="27"/>
      <c r="BL333" s="28"/>
      <c r="BM333" s="6"/>
      <c r="BN333" s="6"/>
      <c r="BO333" s="6"/>
      <c r="BP333" s="6"/>
      <c r="BQ333" s="6"/>
    </row>
    <row r="334" spans="2:69" s="5" customFormat="1">
      <c r="B334" s="9"/>
      <c r="D334" s="9"/>
      <c r="E334" s="17"/>
      <c r="F334" s="9"/>
      <c r="G334" s="9"/>
      <c r="H334" s="9"/>
      <c r="I334" s="9"/>
      <c r="J334" s="9"/>
      <c r="K334" s="9"/>
      <c r="L334" s="9"/>
      <c r="M334" s="26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27"/>
      <c r="BG334" s="27"/>
      <c r="BH334" s="27"/>
      <c r="BI334" s="27"/>
      <c r="BJ334" s="27"/>
      <c r="BK334" s="27"/>
      <c r="BL334" s="28"/>
      <c r="BM334" s="6"/>
      <c r="BN334" s="6"/>
      <c r="BO334" s="6"/>
      <c r="BP334" s="6"/>
      <c r="BQ334" s="6"/>
    </row>
    <row r="335" spans="2:69" s="5" customFormat="1">
      <c r="B335" s="9"/>
      <c r="D335" s="9"/>
      <c r="E335" s="17"/>
      <c r="F335" s="9"/>
      <c r="G335" s="9"/>
      <c r="H335" s="9"/>
      <c r="I335" s="9"/>
      <c r="J335" s="9"/>
      <c r="K335" s="9"/>
      <c r="L335" s="9"/>
      <c r="M335" s="26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27"/>
      <c r="BG335" s="27"/>
      <c r="BH335" s="27"/>
      <c r="BI335" s="27"/>
      <c r="BJ335" s="27"/>
      <c r="BK335" s="27"/>
      <c r="BL335" s="28"/>
      <c r="BM335" s="6"/>
      <c r="BN335" s="6"/>
      <c r="BO335" s="6"/>
      <c r="BP335" s="6"/>
      <c r="BQ335" s="6"/>
    </row>
    <row r="336" spans="2:69" s="5" customFormat="1">
      <c r="B336" s="9"/>
      <c r="D336" s="9"/>
      <c r="E336" s="17"/>
      <c r="F336" s="9"/>
      <c r="G336" s="9"/>
      <c r="H336" s="9"/>
      <c r="I336" s="9"/>
      <c r="J336" s="9"/>
      <c r="K336" s="9"/>
      <c r="L336" s="9"/>
      <c r="M336" s="26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27"/>
      <c r="BG336" s="27"/>
      <c r="BH336" s="27"/>
      <c r="BI336" s="27"/>
      <c r="BJ336" s="27"/>
      <c r="BK336" s="27"/>
      <c r="BL336" s="28"/>
      <c r="BM336" s="6"/>
      <c r="BN336" s="6"/>
      <c r="BO336" s="6"/>
      <c r="BP336" s="6"/>
      <c r="BQ336" s="6"/>
    </row>
    <row r="337" spans="1:69" s="5" customFormat="1">
      <c r="B337" s="9"/>
      <c r="D337" s="9"/>
      <c r="E337" s="17"/>
      <c r="F337" s="9"/>
      <c r="G337" s="9"/>
      <c r="H337" s="9"/>
      <c r="I337" s="9"/>
      <c r="J337" s="9"/>
      <c r="K337" s="9"/>
      <c r="L337" s="9"/>
      <c r="M337" s="26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27"/>
      <c r="BG337" s="27"/>
      <c r="BH337" s="27"/>
      <c r="BI337" s="27"/>
      <c r="BJ337" s="27"/>
      <c r="BK337" s="27"/>
      <c r="BL337" s="28"/>
      <c r="BM337" s="6"/>
      <c r="BN337" s="6"/>
      <c r="BO337" s="6"/>
      <c r="BP337" s="6"/>
      <c r="BQ337" s="6"/>
    </row>
    <row r="338" spans="1:69" s="5" customFormat="1">
      <c r="B338" s="9"/>
      <c r="D338" s="9"/>
      <c r="E338" s="17"/>
      <c r="F338" s="9"/>
      <c r="G338" s="9"/>
      <c r="H338" s="9"/>
      <c r="I338" s="9"/>
      <c r="J338" s="9"/>
      <c r="K338" s="9"/>
      <c r="L338" s="9"/>
      <c r="M338" s="26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27"/>
      <c r="BG338" s="27"/>
      <c r="BH338" s="27"/>
      <c r="BI338" s="27"/>
      <c r="BJ338" s="27"/>
      <c r="BK338" s="27"/>
      <c r="BL338" s="28"/>
      <c r="BM338" s="6"/>
      <c r="BN338" s="6"/>
      <c r="BO338" s="6"/>
      <c r="BP338" s="6"/>
      <c r="BQ338" s="6"/>
    </row>
    <row r="339" spans="1:69" s="5" customFormat="1">
      <c r="B339" s="9"/>
      <c r="D339" s="9"/>
      <c r="E339" s="17"/>
      <c r="F339" s="9"/>
      <c r="G339" s="9"/>
      <c r="H339" s="9"/>
      <c r="I339" s="9"/>
      <c r="J339" s="9"/>
      <c r="K339" s="9"/>
      <c r="L339" s="9"/>
      <c r="M339" s="26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27"/>
      <c r="BG339" s="27"/>
      <c r="BH339" s="27"/>
      <c r="BI339" s="27"/>
      <c r="BJ339" s="27"/>
      <c r="BK339" s="27"/>
      <c r="BL339" s="28"/>
      <c r="BM339" s="6"/>
      <c r="BN339" s="6"/>
      <c r="BO339" s="6"/>
      <c r="BP339" s="6"/>
      <c r="BQ339" s="6"/>
    </row>
    <row r="340" spans="1:69" s="5" customFormat="1">
      <c r="B340" s="9"/>
      <c r="D340" s="9"/>
      <c r="E340" s="17"/>
      <c r="F340" s="9"/>
      <c r="G340" s="9"/>
      <c r="H340" s="9"/>
      <c r="I340" s="9"/>
      <c r="J340" s="9"/>
      <c r="K340" s="9"/>
      <c r="L340" s="9"/>
      <c r="M340" s="26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27"/>
      <c r="BG340" s="27"/>
      <c r="BH340" s="27"/>
      <c r="BI340" s="27"/>
      <c r="BJ340" s="27"/>
      <c r="BK340" s="27"/>
      <c r="BL340" s="28"/>
      <c r="BM340" s="6"/>
      <c r="BN340" s="6"/>
      <c r="BO340" s="6"/>
      <c r="BP340" s="6"/>
      <c r="BQ340" s="6"/>
    </row>
    <row r="341" spans="1:69" s="5" customFormat="1">
      <c r="B341" s="9"/>
      <c r="D341" s="9"/>
      <c r="E341" s="17"/>
      <c r="F341" s="9"/>
      <c r="G341" s="9"/>
      <c r="H341" s="9"/>
      <c r="I341" s="9"/>
      <c r="J341" s="9"/>
      <c r="K341" s="9"/>
      <c r="L341" s="9"/>
      <c r="M341" s="26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27"/>
      <c r="BG341" s="27"/>
      <c r="BH341" s="27"/>
      <c r="BI341" s="27"/>
      <c r="BJ341" s="27"/>
      <c r="BK341" s="27"/>
      <c r="BL341" s="28"/>
      <c r="BM341" s="6"/>
      <c r="BN341" s="6"/>
      <c r="BO341" s="6"/>
      <c r="BP341" s="6"/>
      <c r="BQ341" s="6"/>
    </row>
    <row r="342" spans="1:69" s="5" customFormat="1">
      <c r="B342" s="9"/>
      <c r="D342" s="9"/>
      <c r="E342" s="17"/>
      <c r="F342" s="9"/>
      <c r="G342" s="9"/>
      <c r="H342" s="9"/>
      <c r="I342" s="9"/>
      <c r="J342" s="9"/>
      <c r="K342" s="9"/>
      <c r="L342" s="9"/>
      <c r="M342" s="26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27"/>
      <c r="BG342" s="27"/>
      <c r="BH342" s="27"/>
      <c r="BI342" s="27"/>
      <c r="BJ342" s="27"/>
      <c r="BK342" s="27"/>
      <c r="BL342" s="28"/>
      <c r="BM342" s="6"/>
      <c r="BN342" s="6"/>
      <c r="BO342" s="6"/>
      <c r="BP342" s="6"/>
      <c r="BQ342" s="6"/>
    </row>
    <row r="343" spans="1:69" s="5" customFormat="1">
      <c r="B343" s="9"/>
      <c r="D343" s="9"/>
      <c r="E343" s="17"/>
      <c r="F343" s="9"/>
      <c r="G343" s="9"/>
      <c r="H343" s="9"/>
      <c r="I343" s="9"/>
      <c r="J343" s="9"/>
      <c r="K343" s="9"/>
      <c r="L343" s="9"/>
      <c r="M343" s="26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27"/>
      <c r="BG343" s="27"/>
      <c r="BH343" s="27"/>
      <c r="BI343" s="27"/>
      <c r="BJ343" s="27"/>
      <c r="BK343" s="27"/>
      <c r="BL343" s="28"/>
      <c r="BM343" s="6"/>
      <c r="BN343" s="6"/>
      <c r="BO343" s="6"/>
      <c r="BP343" s="6"/>
      <c r="BQ343" s="6"/>
    </row>
    <row r="344" spans="1:69">
      <c r="A344" s="5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</row>
    <row r="345" spans="1:69">
      <c r="A345" s="5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</row>
    <row r="346" spans="1:69">
      <c r="A346" s="5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</row>
    <row r="347" spans="1:69">
      <c r="A347" s="5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</row>
    <row r="348" spans="1:69">
      <c r="A348" s="5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</row>
    <row r="349" spans="1:69">
      <c r="A349" s="5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</row>
    <row r="350" spans="1:69">
      <c r="A350" s="5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</row>
    <row r="351" spans="1:69">
      <c r="A351" s="5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</row>
    <row r="352" spans="1:69">
      <c r="A352" s="5"/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</row>
    <row r="353" spans="1:69">
      <c r="A353" s="5"/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</row>
    <row r="354" spans="1:69">
      <c r="A354" s="5"/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</row>
    <row r="355" spans="1:69">
      <c r="A355" s="5"/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</row>
    <row r="356" spans="1:69"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</row>
    <row r="357" spans="1:69"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</row>
    <row r="358" spans="1:69"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</row>
    <row r="359" spans="1:69">
      <c r="BF359" s="29"/>
      <c r="BG359" s="29"/>
      <c r="BH359" s="29"/>
      <c r="BI359" s="29"/>
      <c r="BJ359" s="29"/>
      <c r="BK359" s="29"/>
      <c r="BL359" s="29"/>
      <c r="BM359" s="29"/>
      <c r="BN359" s="29"/>
      <c r="BO359" s="29"/>
      <c r="BP359" s="29"/>
      <c r="BQ359" s="29"/>
    </row>
    <row r="360" spans="1:69">
      <c r="BF360" s="29"/>
      <c r="BG360" s="29"/>
      <c r="BH360" s="29"/>
      <c r="BI360" s="29"/>
      <c r="BJ360" s="29"/>
      <c r="BK360" s="29"/>
      <c r="BL360" s="29"/>
      <c r="BM360" s="29"/>
      <c r="BN360" s="29"/>
      <c r="BO360" s="29"/>
      <c r="BP360" s="29"/>
      <c r="BQ360" s="29"/>
    </row>
    <row r="361" spans="1:69">
      <c r="BF361" s="29"/>
      <c r="BG361" s="29"/>
      <c r="BH361" s="29"/>
      <c r="BI361" s="29"/>
      <c r="BJ361" s="29"/>
      <c r="BK361" s="29"/>
      <c r="BL361" s="29"/>
      <c r="BM361" s="29"/>
      <c r="BN361" s="29"/>
      <c r="BO361" s="29"/>
      <c r="BP361" s="29"/>
      <c r="BQ361" s="29"/>
    </row>
    <row r="362" spans="1:69">
      <c r="BF362" s="29"/>
      <c r="BG362" s="29"/>
      <c r="BH362" s="29"/>
      <c r="BI362" s="29"/>
      <c r="BJ362" s="29"/>
      <c r="BK362" s="29"/>
      <c r="BL362" s="29"/>
      <c r="BM362" s="29"/>
      <c r="BN362" s="29"/>
      <c r="BO362" s="29"/>
      <c r="BP362" s="29"/>
      <c r="BQ362" s="29"/>
    </row>
  </sheetData>
  <autoFilter ref="A1:BQ210">
    <extLst/>
  </autoFilter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569</v>
      </c>
      <c r="B1" s="4" t="s">
        <v>570</v>
      </c>
      <c r="C1" s="4" t="s">
        <v>571</v>
      </c>
      <c r="D1" s="4" t="s">
        <v>572</v>
      </c>
      <c r="E1" s="4" t="s">
        <v>573</v>
      </c>
    </row>
    <row r="2" spans="1:5">
      <c r="A2">
        <v>1</v>
      </c>
      <c r="B2" s="2" t="s">
        <v>574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575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576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577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578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580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581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582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583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584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585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586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587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588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590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591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592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593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594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595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596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597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598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600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601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602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603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604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605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606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607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608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610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611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612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613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614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615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616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617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618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620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621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622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623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624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625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626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627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628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630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631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632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633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634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635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636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637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638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640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641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642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643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644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645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646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647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648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650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651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652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653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654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655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656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657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658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659</v>
      </c>
      <c r="C2" s="1" t="s">
        <v>66</v>
      </c>
      <c r="D2" s="3" t="s">
        <v>258</v>
      </c>
      <c r="E2" s="2" t="s">
        <v>660</v>
      </c>
      <c r="F2" s="2" t="s">
        <v>260</v>
      </c>
      <c r="G2" s="3"/>
      <c r="H2" s="3" t="s">
        <v>261</v>
      </c>
      <c r="I2" s="3"/>
      <c r="J2" s="3"/>
      <c r="K2" s="3">
        <v>0</v>
      </c>
      <c r="L2" s="3">
        <v>0</v>
      </c>
      <c r="M2" s="3" t="s">
        <v>661</v>
      </c>
      <c r="N2" s="2" t="s">
        <v>662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663</v>
      </c>
      <c r="Z2" s="3">
        <v>500</v>
      </c>
      <c r="AA2" s="3"/>
      <c r="AB2" s="3">
        <v>0</v>
      </c>
      <c r="AC2" s="3" t="s">
        <v>142</v>
      </c>
      <c r="AD2" s="3"/>
      <c r="AE2" s="3"/>
      <c r="AF2" s="32" t="s">
        <v>142</v>
      </c>
      <c r="AG2" s="3" t="s">
        <v>263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664</v>
      </c>
      <c r="C3" s="1" t="s">
        <v>66</v>
      </c>
      <c r="D3" s="3" t="s">
        <v>258</v>
      </c>
      <c r="E3" s="2" t="s">
        <v>665</v>
      </c>
      <c r="F3" s="2" t="s">
        <v>260</v>
      </c>
      <c r="G3" s="3"/>
      <c r="H3" s="3" t="s">
        <v>261</v>
      </c>
      <c r="I3" s="3"/>
      <c r="J3" s="3"/>
      <c r="K3" s="3">
        <v>0</v>
      </c>
      <c r="L3" s="3">
        <v>0</v>
      </c>
      <c r="M3" s="3" t="s">
        <v>666</v>
      </c>
      <c r="N3" s="2" t="s">
        <v>667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663</v>
      </c>
      <c r="Z3" s="3">
        <v>500</v>
      </c>
      <c r="AA3" s="2" t="s">
        <v>268</v>
      </c>
      <c r="AB3" s="3">
        <v>900</v>
      </c>
      <c r="AC3" s="3" t="s">
        <v>142</v>
      </c>
      <c r="AD3" s="3">
        <v>0.1</v>
      </c>
      <c r="AE3" s="3">
        <v>1</v>
      </c>
      <c r="AF3" s="33" t="s">
        <v>269</v>
      </c>
      <c r="AG3" s="3" t="s">
        <v>263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2019-12-31T08:39:06Z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