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4E3C06D5-4759-4B35-B426-D571440F2954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265" i="3" l="1"/>
  <c r="BZ1265" i="3"/>
  <c r="BY1265" i="3"/>
  <c r="BX1265" i="3"/>
  <c r="BW1265" i="3"/>
  <c r="BV1265" i="3"/>
  <c r="BU1265" i="3"/>
  <c r="BT1265" i="3"/>
  <c r="BS1265" i="3"/>
  <c r="BR1265" i="3"/>
  <c r="BP1265" i="3"/>
  <c r="BO1265" i="3"/>
  <c r="BN1265" i="3"/>
  <c r="BM1265" i="3"/>
  <c r="BL1265" i="3"/>
  <c r="BK1265" i="3"/>
  <c r="BJ1265" i="3"/>
  <c r="BI1265" i="3"/>
  <c r="BH1265" i="3"/>
  <c r="BG1265" i="3"/>
  <c r="BE1265" i="3"/>
  <c r="BD1265" i="3"/>
  <c r="BC1265" i="3"/>
  <c r="BB1265" i="3"/>
  <c r="BA1265" i="3"/>
  <c r="AZ1265" i="3"/>
  <c r="AY1265" i="3"/>
  <c r="AX1265" i="3"/>
  <c r="AW1265" i="3"/>
  <c r="AV1265" i="3"/>
  <c r="AT1265" i="3"/>
  <c r="AS1265" i="3"/>
  <c r="AR1265" i="3"/>
  <c r="AQ1265" i="3"/>
  <c r="AP1265" i="3"/>
  <c r="AO1265" i="3"/>
  <c r="AN1265" i="3"/>
  <c r="AM1265" i="3"/>
  <c r="AL1265" i="3"/>
  <c r="AK1265" i="3"/>
  <c r="AI1265" i="3"/>
  <c r="AH1265" i="3"/>
  <c r="AG1265" i="3"/>
  <c r="AF1265" i="3"/>
  <c r="AE1265" i="3"/>
  <c r="AD1265" i="3"/>
  <c r="AC1265" i="3"/>
  <c r="AB1265" i="3"/>
  <c r="AA1265" i="3"/>
  <c r="Z1265" i="3"/>
  <c r="X1265" i="3"/>
  <c r="W1265" i="3"/>
  <c r="V1265" i="3"/>
  <c r="U1265" i="3"/>
  <c r="T1265" i="3"/>
  <c r="S1265" i="3"/>
  <c r="R1265" i="3"/>
  <c r="Q1265" i="3"/>
  <c r="P1265" i="3"/>
  <c r="O1265" i="3"/>
  <c r="M1265" i="3"/>
  <c r="L1265" i="3"/>
  <c r="K1265" i="3"/>
  <c r="J1265" i="3"/>
  <c r="I1265" i="3"/>
  <c r="H1265" i="3"/>
  <c r="G1265" i="3"/>
  <c r="F1265" i="3"/>
  <c r="E1265" i="3"/>
  <c r="D1265" i="3"/>
  <c r="C1265" i="3"/>
  <c r="A1265" i="3"/>
  <c r="B1265" i="3" s="1"/>
  <c r="CA1264" i="3"/>
  <c r="BZ1264" i="3"/>
  <c r="BY1264" i="3"/>
  <c r="BX1264" i="3"/>
  <c r="BW1264" i="3"/>
  <c r="BV1264" i="3"/>
  <c r="BU1264" i="3"/>
  <c r="BT1264" i="3"/>
  <c r="BS1264" i="3"/>
  <c r="BR1264" i="3"/>
  <c r="BP1264" i="3"/>
  <c r="BO1264" i="3"/>
  <c r="BN1264" i="3"/>
  <c r="BM1264" i="3"/>
  <c r="BL1264" i="3"/>
  <c r="BK1264" i="3"/>
  <c r="BJ1264" i="3"/>
  <c r="BI1264" i="3"/>
  <c r="BH1264" i="3"/>
  <c r="BG1264" i="3"/>
  <c r="BE1264" i="3"/>
  <c r="BD1264" i="3"/>
  <c r="BC1264" i="3"/>
  <c r="BB1264" i="3"/>
  <c r="BA1264" i="3"/>
  <c r="AZ1264" i="3"/>
  <c r="AY1264" i="3"/>
  <c r="AX1264" i="3"/>
  <c r="AW1264" i="3"/>
  <c r="AV1264" i="3"/>
  <c r="AT1264" i="3"/>
  <c r="AS1264" i="3"/>
  <c r="AR1264" i="3"/>
  <c r="AQ1264" i="3"/>
  <c r="AP1264" i="3"/>
  <c r="AO1264" i="3"/>
  <c r="AN1264" i="3"/>
  <c r="AM1264" i="3"/>
  <c r="AL1264" i="3"/>
  <c r="AK1264" i="3"/>
  <c r="AI1264" i="3"/>
  <c r="AH1264" i="3"/>
  <c r="AG1264" i="3"/>
  <c r="AF1264" i="3"/>
  <c r="AE1264" i="3"/>
  <c r="AD1264" i="3"/>
  <c r="AC1264" i="3"/>
  <c r="AB1264" i="3"/>
  <c r="AA1264" i="3"/>
  <c r="Z1264" i="3"/>
  <c r="X1264" i="3"/>
  <c r="W1264" i="3"/>
  <c r="V1264" i="3"/>
  <c r="U1264" i="3"/>
  <c r="T1264" i="3"/>
  <c r="S1264" i="3"/>
  <c r="R1264" i="3"/>
  <c r="Q1264" i="3"/>
  <c r="P1264" i="3"/>
  <c r="O1264" i="3"/>
  <c r="M1264" i="3"/>
  <c r="L1264" i="3"/>
  <c r="K1264" i="3"/>
  <c r="J1264" i="3"/>
  <c r="I1264" i="3"/>
  <c r="H1264" i="3"/>
  <c r="G1264" i="3"/>
  <c r="F1264" i="3"/>
  <c r="E1264" i="3"/>
  <c r="D1264" i="3"/>
  <c r="C1264" i="3"/>
  <c r="A1264" i="3"/>
  <c r="B1264" i="3" s="1"/>
  <c r="CA1263" i="3"/>
  <c r="BZ1263" i="3"/>
  <c r="BY1263" i="3"/>
  <c r="BX1263" i="3"/>
  <c r="BW1263" i="3"/>
  <c r="BV1263" i="3"/>
  <c r="BU1263" i="3"/>
  <c r="BT1263" i="3"/>
  <c r="BS1263" i="3"/>
  <c r="BR1263" i="3"/>
  <c r="BQ1263" i="3"/>
  <c r="CH1263" i="3" s="1"/>
  <c r="BP1263" i="3"/>
  <c r="BO1263" i="3"/>
  <c r="BN1263" i="3"/>
  <c r="BM1263" i="3"/>
  <c r="BL1263" i="3"/>
  <c r="BK1263" i="3"/>
  <c r="BJ1263" i="3"/>
  <c r="BI1263" i="3"/>
  <c r="BH1263" i="3"/>
  <c r="BG1263" i="3"/>
  <c r="BE1263" i="3"/>
  <c r="BD1263" i="3"/>
  <c r="BC1263" i="3"/>
  <c r="BB1263" i="3"/>
  <c r="BA1263" i="3"/>
  <c r="AZ1263" i="3"/>
  <c r="AY1263" i="3"/>
  <c r="AX1263" i="3"/>
  <c r="AW1263" i="3"/>
  <c r="AV1263" i="3"/>
  <c r="AT1263" i="3"/>
  <c r="AS1263" i="3"/>
  <c r="AR1263" i="3"/>
  <c r="AQ1263" i="3"/>
  <c r="AP1263" i="3"/>
  <c r="AO1263" i="3"/>
  <c r="AN1263" i="3"/>
  <c r="AM1263" i="3"/>
  <c r="AL1263" i="3"/>
  <c r="AK1263" i="3"/>
  <c r="AI1263" i="3"/>
  <c r="AH1263" i="3"/>
  <c r="AG1263" i="3"/>
  <c r="AF1263" i="3"/>
  <c r="AE1263" i="3"/>
  <c r="AD1263" i="3"/>
  <c r="AC1263" i="3"/>
  <c r="AB1263" i="3"/>
  <c r="AA1263" i="3"/>
  <c r="Z1263" i="3"/>
  <c r="X1263" i="3"/>
  <c r="W1263" i="3"/>
  <c r="V1263" i="3"/>
  <c r="U1263" i="3"/>
  <c r="T1263" i="3"/>
  <c r="S1263" i="3"/>
  <c r="R1263" i="3"/>
  <c r="Q1263" i="3"/>
  <c r="P1263" i="3"/>
  <c r="O1263" i="3"/>
  <c r="M1263" i="3"/>
  <c r="L1263" i="3"/>
  <c r="K1263" i="3"/>
  <c r="J1263" i="3"/>
  <c r="I1263" i="3"/>
  <c r="H1263" i="3"/>
  <c r="G1263" i="3"/>
  <c r="F1263" i="3"/>
  <c r="E1263" i="3"/>
  <c r="D1263" i="3"/>
  <c r="C1263" i="3"/>
  <c r="A1263" i="3"/>
  <c r="B1263" i="3" s="1"/>
  <c r="CA1262" i="3"/>
  <c r="BZ1262" i="3"/>
  <c r="BY1262" i="3"/>
  <c r="BX1262" i="3"/>
  <c r="BW1262" i="3"/>
  <c r="BV1262" i="3"/>
  <c r="BU1262" i="3"/>
  <c r="BT1262" i="3"/>
  <c r="BS1262" i="3"/>
  <c r="BR1262" i="3"/>
  <c r="BP1262" i="3"/>
  <c r="BO1262" i="3"/>
  <c r="BN1262" i="3"/>
  <c r="BM1262" i="3"/>
  <c r="BL1262" i="3"/>
  <c r="BK1262" i="3"/>
  <c r="BJ1262" i="3"/>
  <c r="BI1262" i="3"/>
  <c r="BH1262" i="3"/>
  <c r="BG1262" i="3"/>
  <c r="BF1262" i="3"/>
  <c r="CG1262" i="3" s="1"/>
  <c r="BE1262" i="3"/>
  <c r="BD1262" i="3"/>
  <c r="BC1262" i="3"/>
  <c r="BB1262" i="3"/>
  <c r="BA1262" i="3"/>
  <c r="AZ1262" i="3"/>
  <c r="AY1262" i="3"/>
  <c r="AX1262" i="3"/>
  <c r="AW1262" i="3"/>
  <c r="AV1262" i="3"/>
  <c r="AT1262" i="3"/>
  <c r="AS1262" i="3"/>
  <c r="AR1262" i="3"/>
  <c r="AQ1262" i="3"/>
  <c r="AP1262" i="3"/>
  <c r="AO1262" i="3"/>
  <c r="AN1262" i="3"/>
  <c r="AM1262" i="3"/>
  <c r="AL1262" i="3"/>
  <c r="AK1262" i="3"/>
  <c r="AI1262" i="3"/>
  <c r="AH1262" i="3"/>
  <c r="AG1262" i="3"/>
  <c r="AJ1262" i="3" s="1"/>
  <c r="CE1262" i="3" s="1"/>
  <c r="AF1262" i="3"/>
  <c r="AE1262" i="3"/>
  <c r="AD1262" i="3"/>
  <c r="AC1262" i="3"/>
  <c r="AB1262" i="3"/>
  <c r="AA1262" i="3"/>
  <c r="Z1262" i="3"/>
  <c r="X1262" i="3"/>
  <c r="W1262" i="3"/>
  <c r="V1262" i="3"/>
  <c r="U1262" i="3"/>
  <c r="T1262" i="3"/>
  <c r="S1262" i="3"/>
  <c r="R1262" i="3"/>
  <c r="Q1262" i="3"/>
  <c r="P1262" i="3"/>
  <c r="O1262" i="3"/>
  <c r="M1262" i="3"/>
  <c r="L1262" i="3"/>
  <c r="K1262" i="3"/>
  <c r="J1262" i="3"/>
  <c r="I1262" i="3"/>
  <c r="H1262" i="3"/>
  <c r="G1262" i="3"/>
  <c r="F1262" i="3"/>
  <c r="E1262" i="3"/>
  <c r="D1262" i="3"/>
  <c r="C1262" i="3"/>
  <c r="A1262" i="3"/>
  <c r="B1262" i="3" s="1"/>
  <c r="CD1261" i="3"/>
  <c r="CA1261" i="3"/>
  <c r="BZ1261" i="3"/>
  <c r="BY1261" i="3"/>
  <c r="BX1261" i="3"/>
  <c r="BW1261" i="3"/>
  <c r="BV1261" i="3"/>
  <c r="BU1261" i="3"/>
  <c r="BT1261" i="3"/>
  <c r="BS1261" i="3"/>
  <c r="BR1261" i="3"/>
  <c r="BQ1261" i="3"/>
  <c r="CH1261" i="3" s="1"/>
  <c r="BP1261" i="3"/>
  <c r="BO1261" i="3"/>
  <c r="BN1261" i="3"/>
  <c r="BM1261" i="3"/>
  <c r="BL1261" i="3"/>
  <c r="BK1261" i="3"/>
  <c r="BJ1261" i="3"/>
  <c r="BI1261" i="3"/>
  <c r="BH1261" i="3"/>
  <c r="BG1261" i="3"/>
  <c r="BE1261" i="3"/>
  <c r="BD1261" i="3"/>
  <c r="BC1261" i="3"/>
  <c r="BB1261" i="3"/>
  <c r="BA1261" i="3"/>
  <c r="AZ1261" i="3"/>
  <c r="AY1261" i="3"/>
  <c r="AX1261" i="3"/>
  <c r="AW1261" i="3"/>
  <c r="AV1261" i="3"/>
  <c r="AT1261" i="3"/>
  <c r="AS1261" i="3"/>
  <c r="AR1261" i="3"/>
  <c r="AQ1261" i="3"/>
  <c r="AP1261" i="3"/>
  <c r="AO1261" i="3"/>
  <c r="AN1261" i="3"/>
  <c r="AM1261" i="3"/>
  <c r="AL1261" i="3"/>
  <c r="AK1261" i="3"/>
  <c r="AI1261" i="3"/>
  <c r="AH1261" i="3"/>
  <c r="AG1261" i="3"/>
  <c r="AF1261" i="3"/>
  <c r="AE1261" i="3"/>
  <c r="AD1261" i="3"/>
  <c r="AJ1261" i="3" s="1"/>
  <c r="CE1261" i="3" s="1"/>
  <c r="AC1261" i="3"/>
  <c r="AB1261" i="3"/>
  <c r="AA1261" i="3"/>
  <c r="Z1261" i="3"/>
  <c r="X1261" i="3"/>
  <c r="W1261" i="3"/>
  <c r="V1261" i="3"/>
  <c r="U1261" i="3"/>
  <c r="T1261" i="3"/>
  <c r="S1261" i="3"/>
  <c r="R1261" i="3"/>
  <c r="Q1261" i="3"/>
  <c r="P1261" i="3"/>
  <c r="O1261" i="3"/>
  <c r="M1261" i="3"/>
  <c r="L1261" i="3"/>
  <c r="K1261" i="3"/>
  <c r="J1261" i="3"/>
  <c r="I1261" i="3"/>
  <c r="H1261" i="3"/>
  <c r="G1261" i="3"/>
  <c r="F1261" i="3"/>
  <c r="E1261" i="3"/>
  <c r="D1261" i="3"/>
  <c r="C1261" i="3"/>
  <c r="A1261" i="3"/>
  <c r="B1261" i="3" s="1"/>
  <c r="Y1261" i="3" s="1"/>
  <c r="CA1260" i="3"/>
  <c r="BZ1260" i="3"/>
  <c r="BY1260" i="3"/>
  <c r="BX1260" i="3"/>
  <c r="BW1260" i="3"/>
  <c r="BV1260" i="3"/>
  <c r="BU1260" i="3"/>
  <c r="BT1260" i="3"/>
  <c r="BS1260" i="3"/>
  <c r="BR1260" i="3"/>
  <c r="BP1260" i="3"/>
  <c r="BO1260" i="3"/>
  <c r="BN1260" i="3"/>
  <c r="BM1260" i="3"/>
  <c r="BL1260" i="3"/>
  <c r="BK1260" i="3"/>
  <c r="BJ1260" i="3"/>
  <c r="BI1260" i="3"/>
  <c r="BH1260" i="3"/>
  <c r="BG1260" i="3"/>
  <c r="BE1260" i="3"/>
  <c r="BD1260" i="3"/>
  <c r="BC1260" i="3"/>
  <c r="BB1260" i="3"/>
  <c r="BA1260" i="3"/>
  <c r="AZ1260" i="3"/>
  <c r="AY1260" i="3"/>
  <c r="AX1260" i="3"/>
  <c r="AW1260" i="3"/>
  <c r="AV1260" i="3"/>
  <c r="AT1260" i="3"/>
  <c r="AS1260" i="3"/>
  <c r="AR1260" i="3"/>
  <c r="AQ1260" i="3"/>
  <c r="AP1260" i="3"/>
  <c r="AO1260" i="3"/>
  <c r="AN1260" i="3"/>
  <c r="AM1260" i="3"/>
  <c r="AL1260" i="3"/>
  <c r="AK1260" i="3"/>
  <c r="AI1260" i="3"/>
  <c r="AH1260" i="3"/>
  <c r="AG1260" i="3"/>
  <c r="AF1260" i="3"/>
  <c r="AE1260" i="3"/>
  <c r="AD1260" i="3"/>
  <c r="AC1260" i="3"/>
  <c r="AB1260" i="3"/>
  <c r="AA1260" i="3"/>
  <c r="Z1260" i="3"/>
  <c r="X1260" i="3"/>
  <c r="W1260" i="3"/>
  <c r="V1260" i="3"/>
  <c r="U1260" i="3"/>
  <c r="T1260" i="3"/>
  <c r="S1260" i="3"/>
  <c r="R1260" i="3"/>
  <c r="Q1260" i="3"/>
  <c r="P1260" i="3"/>
  <c r="O1260" i="3"/>
  <c r="M1260" i="3"/>
  <c r="L1260" i="3"/>
  <c r="K1260" i="3"/>
  <c r="J1260" i="3"/>
  <c r="I1260" i="3"/>
  <c r="H1260" i="3"/>
  <c r="G1260" i="3"/>
  <c r="F1260" i="3"/>
  <c r="E1260" i="3"/>
  <c r="D1260" i="3"/>
  <c r="C1260" i="3"/>
  <c r="A1260" i="3"/>
  <c r="B1260" i="3" s="1"/>
  <c r="Y1260" i="3" s="1"/>
  <c r="CD1260" i="3" s="1"/>
  <c r="CA1259" i="3"/>
  <c r="BZ1259" i="3"/>
  <c r="BY1259" i="3"/>
  <c r="BX1259" i="3"/>
  <c r="BW1259" i="3"/>
  <c r="BV1259" i="3"/>
  <c r="BU1259" i="3"/>
  <c r="BT1259" i="3"/>
  <c r="BS1259" i="3"/>
  <c r="BR1259" i="3"/>
  <c r="BP1259" i="3"/>
  <c r="BO1259" i="3"/>
  <c r="BN1259" i="3"/>
  <c r="BM1259" i="3"/>
  <c r="BL1259" i="3"/>
  <c r="BK1259" i="3"/>
  <c r="BJ1259" i="3"/>
  <c r="BI1259" i="3"/>
  <c r="BH1259" i="3"/>
  <c r="BG1259" i="3"/>
  <c r="BE1259" i="3"/>
  <c r="BD1259" i="3"/>
  <c r="BC1259" i="3"/>
  <c r="BB1259" i="3"/>
  <c r="BA1259" i="3"/>
  <c r="AZ1259" i="3"/>
  <c r="AY1259" i="3"/>
  <c r="AX1259" i="3"/>
  <c r="AW1259" i="3"/>
  <c r="AV1259" i="3"/>
  <c r="AT1259" i="3"/>
  <c r="AS1259" i="3"/>
  <c r="AR1259" i="3"/>
  <c r="AQ1259" i="3"/>
  <c r="AP1259" i="3"/>
  <c r="AO1259" i="3"/>
  <c r="AN1259" i="3"/>
  <c r="AM1259" i="3"/>
  <c r="AL1259" i="3"/>
  <c r="AK1259" i="3"/>
  <c r="AI1259" i="3"/>
  <c r="AH1259" i="3"/>
  <c r="AG1259" i="3"/>
  <c r="AF1259" i="3"/>
  <c r="AE1259" i="3"/>
  <c r="AD1259" i="3"/>
  <c r="AC1259" i="3"/>
  <c r="AB1259" i="3"/>
  <c r="AA1259" i="3"/>
  <c r="Z1259" i="3"/>
  <c r="X1259" i="3"/>
  <c r="W1259" i="3"/>
  <c r="V1259" i="3"/>
  <c r="U1259" i="3"/>
  <c r="T1259" i="3"/>
  <c r="S1259" i="3"/>
  <c r="R1259" i="3"/>
  <c r="Q1259" i="3"/>
  <c r="P1259" i="3"/>
  <c r="O1259" i="3"/>
  <c r="M1259" i="3"/>
  <c r="L1259" i="3"/>
  <c r="K1259" i="3"/>
  <c r="J1259" i="3"/>
  <c r="I1259" i="3"/>
  <c r="H1259" i="3"/>
  <c r="G1259" i="3"/>
  <c r="F1259" i="3"/>
  <c r="E1259" i="3"/>
  <c r="D1259" i="3"/>
  <c r="C1259" i="3"/>
  <c r="A1259" i="3"/>
  <c r="B1259" i="3" s="1"/>
  <c r="CA1258" i="3"/>
  <c r="BZ1258" i="3"/>
  <c r="BY1258" i="3"/>
  <c r="BX1258" i="3"/>
  <c r="BW1258" i="3"/>
  <c r="BV1258" i="3"/>
  <c r="BU1258" i="3"/>
  <c r="BT1258" i="3"/>
  <c r="BS1258" i="3"/>
  <c r="BR1258" i="3"/>
  <c r="BP1258" i="3"/>
  <c r="BO1258" i="3"/>
  <c r="BN1258" i="3"/>
  <c r="BM1258" i="3"/>
  <c r="BL1258" i="3"/>
  <c r="BK1258" i="3"/>
  <c r="BJ1258" i="3"/>
  <c r="BI1258" i="3"/>
  <c r="BH1258" i="3"/>
  <c r="BQ1258" i="3" s="1"/>
  <c r="CH1258" i="3" s="1"/>
  <c r="BG1258" i="3"/>
  <c r="BE1258" i="3"/>
  <c r="BD1258" i="3"/>
  <c r="BC1258" i="3"/>
  <c r="BB1258" i="3"/>
  <c r="BA1258" i="3"/>
  <c r="AZ1258" i="3"/>
  <c r="AY1258" i="3"/>
  <c r="AX1258" i="3"/>
  <c r="AW1258" i="3"/>
  <c r="AV1258" i="3"/>
  <c r="BF1258" i="3" s="1"/>
  <c r="CG1258" i="3" s="1"/>
  <c r="AT1258" i="3"/>
  <c r="AS1258" i="3"/>
  <c r="AR1258" i="3"/>
  <c r="AQ1258" i="3"/>
  <c r="AP1258" i="3"/>
  <c r="AO1258" i="3"/>
  <c r="AN1258" i="3"/>
  <c r="AM1258" i="3"/>
  <c r="AL1258" i="3"/>
  <c r="AK1258" i="3"/>
  <c r="AJ1258" i="3"/>
  <c r="CE1258" i="3" s="1"/>
  <c r="AI1258" i="3"/>
  <c r="AH1258" i="3"/>
  <c r="AG1258" i="3"/>
  <c r="AF1258" i="3"/>
  <c r="AE1258" i="3"/>
  <c r="AD1258" i="3"/>
  <c r="AC1258" i="3"/>
  <c r="AB1258" i="3"/>
  <c r="AA1258" i="3"/>
  <c r="Z1258" i="3"/>
  <c r="X1258" i="3"/>
  <c r="W1258" i="3"/>
  <c r="V1258" i="3"/>
  <c r="U1258" i="3"/>
  <c r="T1258" i="3"/>
  <c r="S1258" i="3"/>
  <c r="R1258" i="3"/>
  <c r="Q1258" i="3"/>
  <c r="P1258" i="3"/>
  <c r="O1258" i="3"/>
  <c r="M1258" i="3"/>
  <c r="L1258" i="3"/>
  <c r="K1258" i="3"/>
  <c r="J1258" i="3"/>
  <c r="I1258" i="3"/>
  <c r="H1258" i="3"/>
  <c r="G1258" i="3"/>
  <c r="F1258" i="3"/>
  <c r="E1258" i="3"/>
  <c r="D1258" i="3"/>
  <c r="C1258" i="3"/>
  <c r="A1258" i="3"/>
  <c r="B1258" i="3" s="1"/>
  <c r="Y1258" i="3" s="1"/>
  <c r="CD1258" i="3" s="1"/>
  <c r="CD1257" i="3"/>
  <c r="CA1257" i="3"/>
  <c r="BZ1257" i="3"/>
  <c r="BY1257" i="3"/>
  <c r="BX1257" i="3"/>
  <c r="BW1257" i="3"/>
  <c r="BV1257" i="3"/>
  <c r="BU1257" i="3"/>
  <c r="BT1257" i="3"/>
  <c r="BS1257" i="3"/>
  <c r="BR1257" i="3"/>
  <c r="BP1257" i="3"/>
  <c r="BO1257" i="3"/>
  <c r="BN1257" i="3"/>
  <c r="BQ1257" i="3" s="1"/>
  <c r="CH1257" i="3" s="1"/>
  <c r="BM1257" i="3"/>
  <c r="BL1257" i="3"/>
  <c r="BK1257" i="3"/>
  <c r="BJ1257" i="3"/>
  <c r="BI1257" i="3"/>
  <c r="BH1257" i="3"/>
  <c r="BG1257" i="3"/>
  <c r="BF1257" i="3"/>
  <c r="CG1257" i="3" s="1"/>
  <c r="BE1257" i="3"/>
  <c r="BD1257" i="3"/>
  <c r="BC1257" i="3"/>
  <c r="BB1257" i="3"/>
  <c r="BA1257" i="3"/>
  <c r="AZ1257" i="3"/>
  <c r="AY1257" i="3"/>
  <c r="AX1257" i="3"/>
  <c r="AW1257" i="3"/>
  <c r="AV1257" i="3"/>
  <c r="AT1257" i="3"/>
  <c r="AS1257" i="3"/>
  <c r="AR1257" i="3"/>
  <c r="AQ1257" i="3"/>
  <c r="AP1257" i="3"/>
  <c r="AO1257" i="3"/>
  <c r="AN1257" i="3"/>
  <c r="AM1257" i="3"/>
  <c r="AL1257" i="3"/>
  <c r="AK1257" i="3"/>
  <c r="AI1257" i="3"/>
  <c r="AH1257" i="3"/>
  <c r="AG1257" i="3"/>
  <c r="AF1257" i="3"/>
  <c r="AE1257" i="3"/>
  <c r="AD1257" i="3"/>
  <c r="AJ1257" i="3" s="1"/>
  <c r="CE1257" i="3" s="1"/>
  <c r="AC1257" i="3"/>
  <c r="AB1257" i="3"/>
  <c r="AA1257" i="3"/>
  <c r="Z1257" i="3"/>
  <c r="X1257" i="3"/>
  <c r="W1257" i="3"/>
  <c r="V1257" i="3"/>
  <c r="U1257" i="3"/>
  <c r="T1257" i="3"/>
  <c r="S1257" i="3"/>
  <c r="R1257" i="3"/>
  <c r="Q1257" i="3"/>
  <c r="P1257" i="3"/>
  <c r="O1257" i="3"/>
  <c r="M1257" i="3"/>
  <c r="L1257" i="3"/>
  <c r="K1257" i="3"/>
  <c r="J1257" i="3"/>
  <c r="I1257" i="3"/>
  <c r="H1257" i="3"/>
  <c r="G1257" i="3"/>
  <c r="F1257" i="3"/>
  <c r="E1257" i="3"/>
  <c r="D1257" i="3"/>
  <c r="C1257" i="3"/>
  <c r="A1257" i="3"/>
  <c r="B1257" i="3" s="1"/>
  <c r="Y1257" i="3" s="1"/>
  <c r="CA1256" i="3"/>
  <c r="BZ1256" i="3"/>
  <c r="BY1256" i="3"/>
  <c r="BX1256" i="3"/>
  <c r="BW1256" i="3"/>
  <c r="BV1256" i="3"/>
  <c r="BU1256" i="3"/>
  <c r="BT1256" i="3"/>
  <c r="BS1256" i="3"/>
  <c r="BR1256" i="3"/>
  <c r="BP1256" i="3"/>
  <c r="BO1256" i="3"/>
  <c r="BN1256" i="3"/>
  <c r="BM1256" i="3"/>
  <c r="BL1256" i="3"/>
  <c r="BK1256" i="3"/>
  <c r="BJ1256" i="3"/>
  <c r="BI1256" i="3"/>
  <c r="BH1256" i="3"/>
  <c r="BG1256" i="3"/>
  <c r="BE1256" i="3"/>
  <c r="BD1256" i="3"/>
  <c r="BC1256" i="3"/>
  <c r="BB1256" i="3"/>
  <c r="BA1256" i="3"/>
  <c r="AZ1256" i="3"/>
  <c r="AY1256" i="3"/>
  <c r="AX1256" i="3"/>
  <c r="AW1256" i="3"/>
  <c r="AV1256" i="3"/>
  <c r="AT1256" i="3"/>
  <c r="AS1256" i="3"/>
  <c r="AR1256" i="3"/>
  <c r="AQ1256" i="3"/>
  <c r="AP1256" i="3"/>
  <c r="AO1256" i="3"/>
  <c r="AN1256" i="3"/>
  <c r="AM1256" i="3"/>
  <c r="AL1256" i="3"/>
  <c r="AK1256" i="3"/>
  <c r="AI1256" i="3"/>
  <c r="AH1256" i="3"/>
  <c r="AG1256" i="3"/>
  <c r="AF1256" i="3"/>
  <c r="AE1256" i="3"/>
  <c r="AD1256" i="3"/>
  <c r="AC1256" i="3"/>
  <c r="AB1256" i="3"/>
  <c r="AA1256" i="3"/>
  <c r="Z1256" i="3"/>
  <c r="X1256" i="3"/>
  <c r="W1256" i="3"/>
  <c r="V1256" i="3"/>
  <c r="U1256" i="3"/>
  <c r="T1256" i="3"/>
  <c r="S1256" i="3"/>
  <c r="R1256" i="3"/>
  <c r="Q1256" i="3"/>
  <c r="P1256" i="3"/>
  <c r="O1256" i="3"/>
  <c r="M1256" i="3"/>
  <c r="L1256" i="3"/>
  <c r="K1256" i="3"/>
  <c r="J1256" i="3"/>
  <c r="I1256" i="3"/>
  <c r="H1256" i="3"/>
  <c r="G1256" i="3"/>
  <c r="F1256" i="3"/>
  <c r="E1256" i="3"/>
  <c r="D1256" i="3"/>
  <c r="C1256" i="3"/>
  <c r="A1256" i="3"/>
  <c r="B1256" i="3" s="1"/>
  <c r="Y1256" i="3" s="1"/>
  <c r="CD1256" i="3" s="1"/>
  <c r="CA1255" i="3"/>
  <c r="BZ1255" i="3"/>
  <c r="BY1255" i="3"/>
  <c r="BX1255" i="3"/>
  <c r="BW1255" i="3"/>
  <c r="BV1255" i="3"/>
  <c r="BU1255" i="3"/>
  <c r="BT1255" i="3"/>
  <c r="BS1255" i="3"/>
  <c r="BR1255" i="3"/>
  <c r="BP1255" i="3"/>
  <c r="BO1255" i="3"/>
  <c r="BN1255" i="3"/>
  <c r="BM1255" i="3"/>
  <c r="BL1255" i="3"/>
  <c r="BK1255" i="3"/>
  <c r="BJ1255" i="3"/>
  <c r="BI1255" i="3"/>
  <c r="BH1255" i="3"/>
  <c r="BG1255" i="3"/>
  <c r="BE1255" i="3"/>
  <c r="BD1255" i="3"/>
  <c r="BC1255" i="3"/>
  <c r="BB1255" i="3"/>
  <c r="BA1255" i="3"/>
  <c r="AZ1255" i="3"/>
  <c r="AY1255" i="3"/>
  <c r="AX1255" i="3"/>
  <c r="AW1255" i="3"/>
  <c r="AV1255" i="3"/>
  <c r="AT1255" i="3"/>
  <c r="AS1255" i="3"/>
  <c r="AR1255" i="3"/>
  <c r="AQ1255" i="3"/>
  <c r="AP1255" i="3"/>
  <c r="AO1255" i="3"/>
  <c r="AN1255" i="3"/>
  <c r="AM1255" i="3"/>
  <c r="AL1255" i="3"/>
  <c r="AK1255" i="3"/>
  <c r="AI1255" i="3"/>
  <c r="AH1255" i="3"/>
  <c r="AG1255" i="3"/>
  <c r="AF1255" i="3"/>
  <c r="AE1255" i="3"/>
  <c r="AD1255" i="3"/>
  <c r="AC1255" i="3"/>
  <c r="AB1255" i="3"/>
  <c r="AA1255" i="3"/>
  <c r="Z1255" i="3"/>
  <c r="X1255" i="3"/>
  <c r="W1255" i="3"/>
  <c r="V1255" i="3"/>
  <c r="U1255" i="3"/>
  <c r="T1255" i="3"/>
  <c r="S1255" i="3"/>
  <c r="R1255" i="3"/>
  <c r="Q1255" i="3"/>
  <c r="P1255" i="3"/>
  <c r="O1255" i="3"/>
  <c r="M1255" i="3"/>
  <c r="L1255" i="3"/>
  <c r="K1255" i="3"/>
  <c r="J1255" i="3"/>
  <c r="I1255" i="3"/>
  <c r="H1255" i="3"/>
  <c r="G1255" i="3"/>
  <c r="F1255" i="3"/>
  <c r="E1255" i="3"/>
  <c r="D1255" i="3"/>
  <c r="C1255" i="3"/>
  <c r="A1255" i="3"/>
  <c r="B1255" i="3" s="1"/>
  <c r="CA1254" i="3"/>
  <c r="BZ1254" i="3"/>
  <c r="BY1254" i="3"/>
  <c r="BX1254" i="3"/>
  <c r="BW1254" i="3"/>
  <c r="BV1254" i="3"/>
  <c r="BU1254" i="3"/>
  <c r="BT1254" i="3"/>
  <c r="BS1254" i="3"/>
  <c r="BR1254" i="3"/>
  <c r="BP1254" i="3"/>
  <c r="BO1254" i="3"/>
  <c r="BN1254" i="3"/>
  <c r="BM1254" i="3"/>
  <c r="BL1254" i="3"/>
  <c r="BK1254" i="3"/>
  <c r="BJ1254" i="3"/>
  <c r="BI1254" i="3"/>
  <c r="BQ1254" i="3" s="1"/>
  <c r="CH1254" i="3" s="1"/>
  <c r="BH1254" i="3"/>
  <c r="BG1254" i="3"/>
  <c r="BE1254" i="3"/>
  <c r="BD1254" i="3"/>
  <c r="BC1254" i="3"/>
  <c r="BB1254" i="3"/>
  <c r="BA1254" i="3"/>
  <c r="AZ1254" i="3"/>
  <c r="AY1254" i="3"/>
  <c r="AX1254" i="3"/>
  <c r="AW1254" i="3"/>
  <c r="AV1254" i="3"/>
  <c r="BF1254" i="3" s="1"/>
  <c r="CG1254" i="3" s="1"/>
  <c r="AT1254" i="3"/>
  <c r="AS1254" i="3"/>
  <c r="AR1254" i="3"/>
  <c r="AQ1254" i="3"/>
  <c r="AP1254" i="3"/>
  <c r="AO1254" i="3"/>
  <c r="AN1254" i="3"/>
  <c r="AM1254" i="3"/>
  <c r="AL1254" i="3"/>
  <c r="AK1254" i="3"/>
  <c r="AJ1254" i="3"/>
  <c r="CE1254" i="3" s="1"/>
  <c r="AI1254" i="3"/>
  <c r="AH1254" i="3"/>
  <c r="AG1254" i="3"/>
  <c r="AF1254" i="3"/>
  <c r="AE1254" i="3"/>
  <c r="AD1254" i="3"/>
  <c r="AC1254" i="3"/>
  <c r="AB1254" i="3"/>
  <c r="AA1254" i="3"/>
  <c r="Z1254" i="3"/>
  <c r="X1254" i="3"/>
  <c r="W1254" i="3"/>
  <c r="V1254" i="3"/>
  <c r="U1254" i="3"/>
  <c r="T1254" i="3"/>
  <c r="S1254" i="3"/>
  <c r="R1254" i="3"/>
  <c r="Q1254" i="3"/>
  <c r="P1254" i="3"/>
  <c r="O1254" i="3"/>
  <c r="M1254" i="3"/>
  <c r="L1254" i="3"/>
  <c r="K1254" i="3"/>
  <c r="J1254" i="3"/>
  <c r="I1254" i="3"/>
  <c r="H1254" i="3"/>
  <c r="G1254" i="3"/>
  <c r="F1254" i="3"/>
  <c r="E1254" i="3"/>
  <c r="D1254" i="3"/>
  <c r="C1254" i="3"/>
  <c r="A1254" i="3"/>
  <c r="B1254" i="3" s="1"/>
  <c r="CA1253" i="3"/>
  <c r="BZ1253" i="3"/>
  <c r="BY1253" i="3"/>
  <c r="BX1253" i="3"/>
  <c r="BW1253" i="3"/>
  <c r="BV1253" i="3"/>
  <c r="BU1253" i="3"/>
  <c r="BT1253" i="3"/>
  <c r="BS1253" i="3"/>
  <c r="BR1253" i="3"/>
  <c r="BQ1253" i="3"/>
  <c r="CH1253" i="3" s="1"/>
  <c r="BP1253" i="3"/>
  <c r="BO1253" i="3"/>
  <c r="BN1253" i="3"/>
  <c r="BM1253" i="3"/>
  <c r="BL1253" i="3"/>
  <c r="BK1253" i="3"/>
  <c r="BJ1253" i="3"/>
  <c r="BI1253" i="3"/>
  <c r="BH1253" i="3"/>
  <c r="BG1253" i="3"/>
  <c r="BE1253" i="3"/>
  <c r="BD1253" i="3"/>
  <c r="BC1253" i="3"/>
  <c r="BB1253" i="3"/>
  <c r="BF1253" i="3" s="1"/>
  <c r="CG1253" i="3" s="1"/>
  <c r="BA1253" i="3"/>
  <c r="AZ1253" i="3"/>
  <c r="AY1253" i="3"/>
  <c r="AX1253" i="3"/>
  <c r="AW1253" i="3"/>
  <c r="AV1253" i="3"/>
  <c r="AT1253" i="3"/>
  <c r="AS1253" i="3"/>
  <c r="AR1253" i="3"/>
  <c r="AQ1253" i="3"/>
  <c r="AP1253" i="3"/>
  <c r="AO1253" i="3"/>
  <c r="AN1253" i="3"/>
  <c r="AM1253" i="3"/>
  <c r="AL1253" i="3"/>
  <c r="AK1253" i="3"/>
  <c r="AI1253" i="3"/>
  <c r="AH1253" i="3"/>
  <c r="AG1253" i="3"/>
  <c r="AF1253" i="3"/>
  <c r="AE1253" i="3"/>
  <c r="AD1253" i="3"/>
  <c r="AJ1253" i="3" s="1"/>
  <c r="CE1253" i="3" s="1"/>
  <c r="AC1253" i="3"/>
  <c r="AB1253" i="3"/>
  <c r="AA1253" i="3"/>
  <c r="Z1253" i="3"/>
  <c r="X1253" i="3"/>
  <c r="W1253" i="3"/>
  <c r="V1253" i="3"/>
  <c r="U1253" i="3"/>
  <c r="T1253" i="3"/>
  <c r="S1253" i="3"/>
  <c r="R1253" i="3"/>
  <c r="Q1253" i="3"/>
  <c r="P1253" i="3"/>
  <c r="O1253" i="3"/>
  <c r="M1253" i="3"/>
  <c r="L1253" i="3"/>
  <c r="K1253" i="3"/>
  <c r="J1253" i="3"/>
  <c r="I1253" i="3"/>
  <c r="H1253" i="3"/>
  <c r="G1253" i="3"/>
  <c r="F1253" i="3"/>
  <c r="E1253" i="3"/>
  <c r="D1253" i="3"/>
  <c r="C1253" i="3"/>
  <c r="A1253" i="3"/>
  <c r="B1253" i="3" s="1"/>
  <c r="CA1252" i="3"/>
  <c r="BZ1252" i="3"/>
  <c r="BY1252" i="3"/>
  <c r="BX1252" i="3"/>
  <c r="BW1252" i="3"/>
  <c r="BV1252" i="3"/>
  <c r="BU1252" i="3"/>
  <c r="BT1252" i="3"/>
  <c r="BS1252" i="3"/>
  <c r="BR1252" i="3"/>
  <c r="BP1252" i="3"/>
  <c r="BO1252" i="3"/>
  <c r="BN1252" i="3"/>
  <c r="BM1252" i="3"/>
  <c r="BL1252" i="3"/>
  <c r="BK1252" i="3"/>
  <c r="BJ1252" i="3"/>
  <c r="BI1252" i="3"/>
  <c r="BH1252" i="3"/>
  <c r="BG1252" i="3"/>
  <c r="BE1252" i="3"/>
  <c r="BD1252" i="3"/>
  <c r="BC1252" i="3"/>
  <c r="BB1252" i="3"/>
  <c r="BA1252" i="3"/>
  <c r="AZ1252" i="3"/>
  <c r="AY1252" i="3"/>
  <c r="AX1252" i="3"/>
  <c r="AW1252" i="3"/>
  <c r="AV1252" i="3"/>
  <c r="AT1252" i="3"/>
  <c r="AS1252" i="3"/>
  <c r="AR1252" i="3"/>
  <c r="AQ1252" i="3"/>
  <c r="AP1252" i="3"/>
  <c r="AO1252" i="3"/>
  <c r="AN1252" i="3"/>
  <c r="AM1252" i="3"/>
  <c r="AL1252" i="3"/>
  <c r="AK1252" i="3"/>
  <c r="AI1252" i="3"/>
  <c r="AH1252" i="3"/>
  <c r="AG1252" i="3"/>
  <c r="AF1252" i="3"/>
  <c r="AE1252" i="3"/>
  <c r="AD1252" i="3"/>
  <c r="AC1252" i="3"/>
  <c r="AB1252" i="3"/>
  <c r="AA1252" i="3"/>
  <c r="Z1252" i="3"/>
  <c r="X1252" i="3"/>
  <c r="W1252" i="3"/>
  <c r="V1252" i="3"/>
  <c r="U1252" i="3"/>
  <c r="T1252" i="3"/>
  <c r="S1252" i="3"/>
  <c r="R1252" i="3"/>
  <c r="Q1252" i="3"/>
  <c r="P1252" i="3"/>
  <c r="O1252" i="3"/>
  <c r="M1252" i="3"/>
  <c r="L1252" i="3"/>
  <c r="K1252" i="3"/>
  <c r="J1252" i="3"/>
  <c r="I1252" i="3"/>
  <c r="H1252" i="3"/>
  <c r="G1252" i="3"/>
  <c r="F1252" i="3"/>
  <c r="E1252" i="3"/>
  <c r="D1252" i="3"/>
  <c r="C1252" i="3"/>
  <c r="A1252" i="3"/>
  <c r="B1252" i="3" s="1"/>
  <c r="CA1251" i="3"/>
  <c r="BZ1251" i="3"/>
  <c r="BY1251" i="3"/>
  <c r="BX1251" i="3"/>
  <c r="BW1251" i="3"/>
  <c r="BV1251" i="3"/>
  <c r="BU1251" i="3"/>
  <c r="BT1251" i="3"/>
  <c r="BS1251" i="3"/>
  <c r="BR1251" i="3"/>
  <c r="BP1251" i="3"/>
  <c r="BO1251" i="3"/>
  <c r="BN1251" i="3"/>
  <c r="BM1251" i="3"/>
  <c r="BL1251" i="3"/>
  <c r="BK1251" i="3"/>
  <c r="BJ1251" i="3"/>
  <c r="BI1251" i="3"/>
  <c r="BH1251" i="3"/>
  <c r="BG1251" i="3"/>
  <c r="BE1251" i="3"/>
  <c r="BD1251" i="3"/>
  <c r="BC1251" i="3"/>
  <c r="BB1251" i="3"/>
  <c r="BA1251" i="3"/>
  <c r="AZ1251" i="3"/>
  <c r="AY1251" i="3"/>
  <c r="AX1251" i="3"/>
  <c r="AW1251" i="3"/>
  <c r="AV1251" i="3"/>
  <c r="AT1251" i="3"/>
  <c r="AS1251" i="3"/>
  <c r="AR1251" i="3"/>
  <c r="AQ1251" i="3"/>
  <c r="AP1251" i="3"/>
  <c r="AO1251" i="3"/>
  <c r="AN1251" i="3"/>
  <c r="AM1251" i="3"/>
  <c r="AL1251" i="3"/>
  <c r="AK1251" i="3"/>
  <c r="AI1251" i="3"/>
  <c r="AH1251" i="3"/>
  <c r="AG1251" i="3"/>
  <c r="AF1251" i="3"/>
  <c r="AE1251" i="3"/>
  <c r="AD1251" i="3"/>
  <c r="AC1251" i="3"/>
  <c r="AB1251" i="3"/>
  <c r="AA1251" i="3"/>
  <c r="Z1251" i="3"/>
  <c r="X1251" i="3"/>
  <c r="W1251" i="3"/>
  <c r="V1251" i="3"/>
  <c r="U1251" i="3"/>
  <c r="T1251" i="3"/>
  <c r="S1251" i="3"/>
  <c r="R1251" i="3"/>
  <c r="Q1251" i="3"/>
  <c r="P1251" i="3"/>
  <c r="O1251" i="3"/>
  <c r="M1251" i="3"/>
  <c r="L1251" i="3"/>
  <c r="K1251" i="3"/>
  <c r="J1251" i="3"/>
  <c r="I1251" i="3"/>
  <c r="H1251" i="3"/>
  <c r="G1251" i="3"/>
  <c r="F1251" i="3"/>
  <c r="E1251" i="3"/>
  <c r="D1251" i="3"/>
  <c r="C1251" i="3"/>
  <c r="A1251" i="3"/>
  <c r="B1251" i="3" s="1"/>
  <c r="CD1250" i="3"/>
  <c r="CA1250" i="3"/>
  <c r="BZ1250" i="3"/>
  <c r="BY1250" i="3"/>
  <c r="BX1250" i="3"/>
  <c r="BW1250" i="3"/>
  <c r="BV1250" i="3"/>
  <c r="BU1250" i="3"/>
  <c r="BT1250" i="3"/>
  <c r="BS1250" i="3"/>
  <c r="BR1250" i="3"/>
  <c r="BP1250" i="3"/>
  <c r="BO1250" i="3"/>
  <c r="BN1250" i="3"/>
  <c r="BM1250" i="3"/>
  <c r="BL1250" i="3"/>
  <c r="BK1250" i="3"/>
  <c r="BJ1250" i="3"/>
  <c r="BI1250" i="3"/>
  <c r="BH1250" i="3"/>
  <c r="BQ1250" i="3" s="1"/>
  <c r="CH1250" i="3" s="1"/>
  <c r="BG1250" i="3"/>
  <c r="BE1250" i="3"/>
  <c r="BD1250" i="3"/>
  <c r="BC1250" i="3"/>
  <c r="BB1250" i="3"/>
  <c r="BA1250" i="3"/>
  <c r="AZ1250" i="3"/>
  <c r="AY1250" i="3"/>
  <c r="AX1250" i="3"/>
  <c r="AW1250" i="3"/>
  <c r="AV1250" i="3"/>
  <c r="AT1250" i="3"/>
  <c r="AS1250" i="3"/>
  <c r="AR1250" i="3"/>
  <c r="AQ1250" i="3"/>
  <c r="AP1250" i="3"/>
  <c r="AO1250" i="3"/>
  <c r="AN1250" i="3"/>
  <c r="AM1250" i="3"/>
  <c r="AL1250" i="3"/>
  <c r="AK1250" i="3"/>
  <c r="AJ1250" i="3"/>
  <c r="CE1250" i="3" s="1"/>
  <c r="AI1250" i="3"/>
  <c r="AH1250" i="3"/>
  <c r="AG1250" i="3"/>
  <c r="AF1250" i="3"/>
  <c r="AE1250" i="3"/>
  <c r="AD1250" i="3"/>
  <c r="AC1250" i="3"/>
  <c r="AB1250" i="3"/>
  <c r="AA1250" i="3"/>
  <c r="Z1250" i="3"/>
  <c r="X1250" i="3"/>
  <c r="W1250" i="3"/>
  <c r="V1250" i="3"/>
  <c r="U1250" i="3"/>
  <c r="T1250" i="3"/>
  <c r="S1250" i="3"/>
  <c r="R1250" i="3"/>
  <c r="Q1250" i="3"/>
  <c r="P1250" i="3"/>
  <c r="O1250" i="3"/>
  <c r="M1250" i="3"/>
  <c r="L1250" i="3"/>
  <c r="K1250" i="3"/>
  <c r="J1250" i="3"/>
  <c r="I1250" i="3"/>
  <c r="H1250" i="3"/>
  <c r="G1250" i="3"/>
  <c r="F1250" i="3"/>
  <c r="E1250" i="3"/>
  <c r="D1250" i="3"/>
  <c r="C1250" i="3"/>
  <c r="A1250" i="3"/>
  <c r="B1250" i="3" s="1"/>
  <c r="Y1250" i="3" s="1"/>
  <c r="CA1249" i="3"/>
  <c r="BZ1249" i="3"/>
  <c r="BY1249" i="3"/>
  <c r="BX1249" i="3"/>
  <c r="BW1249" i="3"/>
  <c r="BV1249" i="3"/>
  <c r="BU1249" i="3"/>
  <c r="BT1249" i="3"/>
  <c r="BS1249" i="3"/>
  <c r="BR1249" i="3"/>
  <c r="BP1249" i="3"/>
  <c r="BO1249" i="3"/>
  <c r="BN1249" i="3"/>
  <c r="BQ1249" i="3" s="1"/>
  <c r="CH1249" i="3" s="1"/>
  <c r="BM1249" i="3"/>
  <c r="BL1249" i="3"/>
  <c r="BK1249" i="3"/>
  <c r="BJ1249" i="3"/>
  <c r="BI1249" i="3"/>
  <c r="BH1249" i="3"/>
  <c r="BG1249" i="3"/>
  <c r="BF1249" i="3"/>
  <c r="CG1249" i="3" s="1"/>
  <c r="BE1249" i="3"/>
  <c r="BD1249" i="3"/>
  <c r="BC1249" i="3"/>
  <c r="BB1249" i="3"/>
  <c r="BA1249" i="3"/>
  <c r="AZ1249" i="3"/>
  <c r="AY1249" i="3"/>
  <c r="AX1249" i="3"/>
  <c r="AW1249" i="3"/>
  <c r="AV1249" i="3"/>
  <c r="AT1249" i="3"/>
  <c r="AS1249" i="3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A1249" i="3"/>
  <c r="B1249" i="3" s="1"/>
  <c r="CA1248" i="3"/>
  <c r="BZ1248" i="3"/>
  <c r="BY1248" i="3"/>
  <c r="BX1248" i="3"/>
  <c r="BW1248" i="3"/>
  <c r="BV1248" i="3"/>
  <c r="BU1248" i="3"/>
  <c r="BT1248" i="3"/>
  <c r="BS1248" i="3"/>
  <c r="BR1248" i="3"/>
  <c r="BP1248" i="3"/>
  <c r="BO1248" i="3"/>
  <c r="BN1248" i="3"/>
  <c r="BM1248" i="3"/>
  <c r="BL1248" i="3"/>
  <c r="BK1248" i="3"/>
  <c r="BJ1248" i="3"/>
  <c r="BI1248" i="3"/>
  <c r="BH1248" i="3"/>
  <c r="BG1248" i="3"/>
  <c r="BE1248" i="3"/>
  <c r="BD1248" i="3"/>
  <c r="BC1248" i="3"/>
  <c r="BB1248" i="3"/>
  <c r="BA1248" i="3"/>
  <c r="AZ1248" i="3"/>
  <c r="AY1248" i="3"/>
  <c r="AX1248" i="3"/>
  <c r="AW1248" i="3"/>
  <c r="AV1248" i="3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A1248" i="3"/>
  <c r="B1248" i="3" s="1"/>
  <c r="Y1248" i="3" s="1"/>
  <c r="CD1248" i="3" s="1"/>
  <c r="CA1247" i="3"/>
  <c r="BZ1247" i="3"/>
  <c r="BY1247" i="3"/>
  <c r="BX1247" i="3"/>
  <c r="BW1247" i="3"/>
  <c r="BV1247" i="3"/>
  <c r="BU1247" i="3"/>
  <c r="BT1247" i="3"/>
  <c r="BS1247" i="3"/>
  <c r="BR1247" i="3"/>
  <c r="BP1247" i="3"/>
  <c r="BO1247" i="3"/>
  <c r="BN1247" i="3"/>
  <c r="BM1247" i="3"/>
  <c r="BL1247" i="3"/>
  <c r="BK1247" i="3"/>
  <c r="BJ1247" i="3"/>
  <c r="BI1247" i="3"/>
  <c r="BH1247" i="3"/>
  <c r="BG1247" i="3"/>
  <c r="BE1247" i="3"/>
  <c r="BD1247" i="3"/>
  <c r="BC1247" i="3"/>
  <c r="BB1247" i="3"/>
  <c r="BA1247" i="3"/>
  <c r="AZ1247" i="3"/>
  <c r="AY1247" i="3"/>
  <c r="AX1247" i="3"/>
  <c r="AW1247" i="3"/>
  <c r="AV1247" i="3"/>
  <c r="AT1247" i="3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A1247" i="3"/>
  <c r="B1247" i="3" s="1"/>
  <c r="CA1246" i="3"/>
  <c r="BZ1246" i="3"/>
  <c r="BY1246" i="3"/>
  <c r="BX1246" i="3"/>
  <c r="BW1246" i="3"/>
  <c r="BV1246" i="3"/>
  <c r="BU1246" i="3"/>
  <c r="BT1246" i="3"/>
  <c r="BS1246" i="3"/>
  <c r="BR1246" i="3"/>
  <c r="BQ1246" i="3"/>
  <c r="CH1246" i="3" s="1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AT1246" i="3"/>
  <c r="AS1246" i="3"/>
  <c r="AR1246" i="3"/>
  <c r="AQ1246" i="3"/>
  <c r="AP1246" i="3"/>
  <c r="AO1246" i="3"/>
  <c r="AN1246" i="3"/>
  <c r="AM1246" i="3"/>
  <c r="AL1246" i="3"/>
  <c r="AK1246" i="3"/>
  <c r="AJ1246" i="3"/>
  <c r="CE1246" i="3" s="1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A1246" i="3"/>
  <c r="B1246" i="3" s="1"/>
  <c r="CD1245" i="3"/>
  <c r="CA1245" i="3"/>
  <c r="BZ1245" i="3"/>
  <c r="BY1245" i="3"/>
  <c r="BX1245" i="3"/>
  <c r="BW1245" i="3"/>
  <c r="BV1245" i="3"/>
  <c r="BU1245" i="3"/>
  <c r="BT1245" i="3"/>
  <c r="BS1245" i="3"/>
  <c r="BR1245" i="3"/>
  <c r="BQ1245" i="3"/>
  <c r="CH1245" i="3" s="1"/>
  <c r="BP1245" i="3"/>
  <c r="BO1245" i="3"/>
  <c r="BN1245" i="3"/>
  <c r="BM1245" i="3"/>
  <c r="BL1245" i="3"/>
  <c r="BK1245" i="3"/>
  <c r="BJ1245" i="3"/>
  <c r="BI1245" i="3"/>
  <c r="BH1245" i="3"/>
  <c r="BG1245" i="3"/>
  <c r="BE1245" i="3"/>
  <c r="BD1245" i="3"/>
  <c r="BC1245" i="3"/>
  <c r="BB1245" i="3"/>
  <c r="BF1245" i="3" s="1"/>
  <c r="CG1245" i="3" s="1"/>
  <c r="BA1245" i="3"/>
  <c r="AZ1245" i="3"/>
  <c r="AY1245" i="3"/>
  <c r="AX1245" i="3"/>
  <c r="AW1245" i="3"/>
  <c r="AV1245" i="3"/>
  <c r="AT1245" i="3"/>
  <c r="AS1245" i="3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A1245" i="3"/>
  <c r="B1245" i="3" s="1"/>
  <c r="Y1245" i="3" s="1"/>
  <c r="CA1244" i="3"/>
  <c r="BZ1244" i="3"/>
  <c r="BY1244" i="3"/>
  <c r="BX1244" i="3"/>
  <c r="BW1244" i="3"/>
  <c r="BV1244" i="3"/>
  <c r="BU1244" i="3"/>
  <c r="BT1244" i="3"/>
  <c r="BS1244" i="3"/>
  <c r="BR1244" i="3"/>
  <c r="BP1244" i="3"/>
  <c r="BO1244" i="3"/>
  <c r="BN1244" i="3"/>
  <c r="BM1244" i="3"/>
  <c r="BL1244" i="3"/>
  <c r="BK1244" i="3"/>
  <c r="BJ1244" i="3"/>
  <c r="BI1244" i="3"/>
  <c r="BH1244" i="3"/>
  <c r="BG1244" i="3"/>
  <c r="BE1244" i="3"/>
  <c r="BD1244" i="3"/>
  <c r="BC1244" i="3"/>
  <c r="BB1244" i="3"/>
  <c r="BA1244" i="3"/>
  <c r="AZ1244" i="3"/>
  <c r="AY1244" i="3"/>
  <c r="AX1244" i="3"/>
  <c r="AW1244" i="3"/>
  <c r="AV1244" i="3"/>
  <c r="AT1244" i="3"/>
  <c r="AS1244" i="3"/>
  <c r="AR1244" i="3"/>
  <c r="AQ1244" i="3"/>
  <c r="AP1244" i="3"/>
  <c r="AO1244" i="3"/>
  <c r="AN1244" i="3"/>
  <c r="AM1244" i="3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A1244" i="3"/>
  <c r="B1244" i="3" s="1"/>
  <c r="CA1243" i="3"/>
  <c r="BZ1243" i="3"/>
  <c r="BY1243" i="3"/>
  <c r="BX1243" i="3"/>
  <c r="BW1243" i="3"/>
  <c r="BV1243" i="3"/>
  <c r="BU1243" i="3"/>
  <c r="BT1243" i="3"/>
  <c r="BS1243" i="3"/>
  <c r="BR1243" i="3"/>
  <c r="BP1243" i="3"/>
  <c r="BO1243" i="3"/>
  <c r="BN1243" i="3"/>
  <c r="BM1243" i="3"/>
  <c r="BL1243" i="3"/>
  <c r="BK1243" i="3"/>
  <c r="BJ1243" i="3"/>
  <c r="BI1243" i="3"/>
  <c r="BH1243" i="3"/>
  <c r="BG1243" i="3"/>
  <c r="BE1243" i="3"/>
  <c r="BD1243" i="3"/>
  <c r="BC1243" i="3"/>
  <c r="BB1243" i="3"/>
  <c r="BA1243" i="3"/>
  <c r="AZ1243" i="3"/>
  <c r="AY1243" i="3"/>
  <c r="AX1243" i="3"/>
  <c r="AW1243" i="3"/>
  <c r="AV1243" i="3"/>
  <c r="AT1243" i="3"/>
  <c r="AS1243" i="3"/>
  <c r="AR1243" i="3"/>
  <c r="AQ1243" i="3"/>
  <c r="AP1243" i="3"/>
  <c r="AO1243" i="3"/>
  <c r="AN1243" i="3"/>
  <c r="AM1243" i="3"/>
  <c r="AL1243" i="3"/>
  <c r="AK1243" i="3"/>
  <c r="AI1243" i="3"/>
  <c r="AH1243" i="3"/>
  <c r="AG1243" i="3"/>
  <c r="AF1243" i="3"/>
  <c r="AE1243" i="3"/>
  <c r="AD1243" i="3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A1243" i="3"/>
  <c r="B1243" i="3" s="1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Q1242" i="3" s="1"/>
  <c r="CH1242" i="3" s="1"/>
  <c r="BG1242" i="3"/>
  <c r="BE1242" i="3"/>
  <c r="BD1242" i="3"/>
  <c r="BC1242" i="3"/>
  <c r="BB1242" i="3"/>
  <c r="BA1242" i="3"/>
  <c r="AZ1242" i="3"/>
  <c r="AY1242" i="3"/>
  <c r="AX1242" i="3"/>
  <c r="AW1242" i="3"/>
  <c r="AV1242" i="3"/>
  <c r="AT1242" i="3"/>
  <c r="AS1242" i="3"/>
  <c r="AR1242" i="3"/>
  <c r="AQ1242" i="3"/>
  <c r="AP1242" i="3"/>
  <c r="AO1242" i="3"/>
  <c r="AN1242" i="3"/>
  <c r="AM1242" i="3"/>
  <c r="AL1242" i="3"/>
  <c r="AK1242" i="3"/>
  <c r="AJ1242" i="3"/>
  <c r="CE1242" i="3" s="1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A1242" i="3"/>
  <c r="B1242" i="3" s="1"/>
  <c r="Y1242" i="3" s="1"/>
  <c r="CD1242" i="3" s="1"/>
  <c r="CD1241" i="3"/>
  <c r="CA1241" i="3"/>
  <c r="BZ1241" i="3"/>
  <c r="BY1241" i="3"/>
  <c r="BX1241" i="3"/>
  <c r="BW1241" i="3"/>
  <c r="BV1241" i="3"/>
  <c r="BU1241" i="3"/>
  <c r="BT1241" i="3"/>
  <c r="BS1241" i="3"/>
  <c r="BR1241" i="3"/>
  <c r="BP1241" i="3"/>
  <c r="BO1241" i="3"/>
  <c r="BN1241" i="3"/>
  <c r="BQ1241" i="3" s="1"/>
  <c r="CH1241" i="3" s="1"/>
  <c r="BM1241" i="3"/>
  <c r="BL1241" i="3"/>
  <c r="BK1241" i="3"/>
  <c r="BJ1241" i="3"/>
  <c r="BI1241" i="3"/>
  <c r="BH1241" i="3"/>
  <c r="BG1241" i="3"/>
  <c r="BE1241" i="3"/>
  <c r="BD1241" i="3"/>
  <c r="BC1241" i="3"/>
  <c r="BB1241" i="3"/>
  <c r="BF1241" i="3" s="1"/>
  <c r="CG1241" i="3" s="1"/>
  <c r="BA1241" i="3"/>
  <c r="AZ1241" i="3"/>
  <c r="AY1241" i="3"/>
  <c r="AX1241" i="3"/>
  <c r="AW1241" i="3"/>
  <c r="AV1241" i="3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J1241" i="3" s="1"/>
  <c r="CE1241" i="3" s="1"/>
  <c r="AC1241" i="3"/>
  <c r="AB1241" i="3"/>
  <c r="AA1241" i="3"/>
  <c r="Z1241" i="3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A1241" i="3"/>
  <c r="B1241" i="3" s="1"/>
  <c r="Y1241" i="3" s="1"/>
  <c r="CA1240" i="3"/>
  <c r="BZ1240" i="3"/>
  <c r="BY1240" i="3"/>
  <c r="BX1240" i="3"/>
  <c r="BW1240" i="3"/>
  <c r="BV1240" i="3"/>
  <c r="BU1240" i="3"/>
  <c r="BT1240" i="3"/>
  <c r="BS1240" i="3"/>
  <c r="BR1240" i="3"/>
  <c r="BP1240" i="3"/>
  <c r="BO1240" i="3"/>
  <c r="BN1240" i="3"/>
  <c r="BM1240" i="3"/>
  <c r="BL1240" i="3"/>
  <c r="BK1240" i="3"/>
  <c r="BJ1240" i="3"/>
  <c r="BI1240" i="3"/>
  <c r="BH1240" i="3"/>
  <c r="BG1240" i="3"/>
  <c r="BE1240" i="3"/>
  <c r="BD1240" i="3"/>
  <c r="BC1240" i="3"/>
  <c r="BB1240" i="3"/>
  <c r="BA1240" i="3"/>
  <c r="AZ1240" i="3"/>
  <c r="AY1240" i="3"/>
  <c r="AX1240" i="3"/>
  <c r="AW1240" i="3"/>
  <c r="AV1240" i="3"/>
  <c r="AT1240" i="3"/>
  <c r="AS1240" i="3"/>
  <c r="AR1240" i="3"/>
  <c r="AQ1240" i="3"/>
  <c r="AP1240" i="3"/>
  <c r="AO1240" i="3"/>
  <c r="AN1240" i="3"/>
  <c r="AM1240" i="3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A1240" i="3"/>
  <c r="B1240" i="3" s="1"/>
  <c r="Y1240" i="3" s="1"/>
  <c r="CD1240" i="3" s="1"/>
  <c r="CA1239" i="3"/>
  <c r="BZ1239" i="3"/>
  <c r="BY1239" i="3"/>
  <c r="BX1239" i="3"/>
  <c r="BW1239" i="3"/>
  <c r="BV1239" i="3"/>
  <c r="BU1239" i="3"/>
  <c r="BT1239" i="3"/>
  <c r="BS1239" i="3"/>
  <c r="BR1239" i="3"/>
  <c r="BP1239" i="3"/>
  <c r="BO1239" i="3"/>
  <c r="BN1239" i="3"/>
  <c r="BM1239" i="3"/>
  <c r="BL1239" i="3"/>
  <c r="BK1239" i="3"/>
  <c r="BJ1239" i="3"/>
  <c r="BI1239" i="3"/>
  <c r="BH1239" i="3"/>
  <c r="BG1239" i="3"/>
  <c r="BE1239" i="3"/>
  <c r="BD1239" i="3"/>
  <c r="BC1239" i="3"/>
  <c r="BB1239" i="3"/>
  <c r="BA1239" i="3"/>
  <c r="AZ1239" i="3"/>
  <c r="AY1239" i="3"/>
  <c r="AX1239" i="3"/>
  <c r="AW1239" i="3"/>
  <c r="AV1239" i="3"/>
  <c r="AT1239" i="3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A1239" i="3"/>
  <c r="B1239" i="3" s="1"/>
  <c r="CA1238" i="3"/>
  <c r="BZ1238" i="3"/>
  <c r="BY1238" i="3"/>
  <c r="BX1238" i="3"/>
  <c r="BW1238" i="3"/>
  <c r="BV1238" i="3"/>
  <c r="BU1238" i="3"/>
  <c r="BT1238" i="3"/>
  <c r="BS1238" i="3"/>
  <c r="BR1238" i="3"/>
  <c r="BP1238" i="3"/>
  <c r="BO1238" i="3"/>
  <c r="BN1238" i="3"/>
  <c r="BM1238" i="3"/>
  <c r="BL1238" i="3"/>
  <c r="BK1238" i="3"/>
  <c r="BJ1238" i="3"/>
  <c r="BI1238" i="3"/>
  <c r="BQ1238" i="3" s="1"/>
  <c r="CH1238" i="3" s="1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BF1238" i="3" s="1"/>
  <c r="CG1238" i="3" s="1"/>
  <c r="AT1238" i="3"/>
  <c r="AS1238" i="3"/>
  <c r="AR1238" i="3"/>
  <c r="AQ1238" i="3"/>
  <c r="AP1238" i="3"/>
  <c r="AO1238" i="3"/>
  <c r="AN1238" i="3"/>
  <c r="AM1238" i="3"/>
  <c r="AL1238" i="3"/>
  <c r="AK1238" i="3"/>
  <c r="AJ1238" i="3"/>
  <c r="CE1238" i="3" s="1"/>
  <c r="AI1238" i="3"/>
  <c r="AH1238" i="3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A1238" i="3"/>
  <c r="B1238" i="3" s="1"/>
  <c r="CA1237" i="3"/>
  <c r="BZ1237" i="3"/>
  <c r="BY1237" i="3"/>
  <c r="BX1237" i="3"/>
  <c r="BW1237" i="3"/>
  <c r="BV1237" i="3"/>
  <c r="BU1237" i="3"/>
  <c r="BT1237" i="3"/>
  <c r="BS1237" i="3"/>
  <c r="BR1237" i="3"/>
  <c r="BQ1237" i="3"/>
  <c r="CH1237" i="3" s="1"/>
  <c r="BP1237" i="3"/>
  <c r="BO1237" i="3"/>
  <c r="BN1237" i="3"/>
  <c r="BM1237" i="3"/>
  <c r="BL1237" i="3"/>
  <c r="BK1237" i="3"/>
  <c r="BJ1237" i="3"/>
  <c r="BI1237" i="3"/>
  <c r="BH1237" i="3"/>
  <c r="BG1237" i="3"/>
  <c r="BE1237" i="3"/>
  <c r="BD1237" i="3"/>
  <c r="BC1237" i="3"/>
  <c r="BB1237" i="3"/>
  <c r="BF1237" i="3" s="1"/>
  <c r="CG1237" i="3" s="1"/>
  <c r="BA1237" i="3"/>
  <c r="AZ1237" i="3"/>
  <c r="AY1237" i="3"/>
  <c r="AX1237" i="3"/>
  <c r="AW1237" i="3"/>
  <c r="AV1237" i="3"/>
  <c r="AT1237" i="3"/>
  <c r="AS1237" i="3"/>
  <c r="AR1237" i="3"/>
  <c r="AQ1237" i="3"/>
  <c r="AP1237" i="3"/>
  <c r="AO1237" i="3"/>
  <c r="AN1237" i="3"/>
  <c r="AM1237" i="3"/>
  <c r="AL1237" i="3"/>
  <c r="AK1237" i="3"/>
  <c r="AI1237" i="3"/>
  <c r="AH1237" i="3"/>
  <c r="AG1237" i="3"/>
  <c r="AF1237" i="3"/>
  <c r="AE1237" i="3"/>
  <c r="AD1237" i="3"/>
  <c r="AC1237" i="3"/>
  <c r="AB1237" i="3"/>
  <c r="AA1237" i="3"/>
  <c r="Z1237" i="3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A1237" i="3"/>
  <c r="B1237" i="3" s="1"/>
  <c r="CA1236" i="3"/>
  <c r="BZ1236" i="3"/>
  <c r="BY1236" i="3"/>
  <c r="BX1236" i="3"/>
  <c r="BW1236" i="3"/>
  <c r="BV1236" i="3"/>
  <c r="BU1236" i="3"/>
  <c r="BT1236" i="3"/>
  <c r="BS1236" i="3"/>
  <c r="BR1236" i="3"/>
  <c r="BP1236" i="3"/>
  <c r="BO1236" i="3"/>
  <c r="BN1236" i="3"/>
  <c r="BM1236" i="3"/>
  <c r="BL1236" i="3"/>
  <c r="BK1236" i="3"/>
  <c r="BJ1236" i="3"/>
  <c r="BI1236" i="3"/>
  <c r="BH1236" i="3"/>
  <c r="BG1236" i="3"/>
  <c r="BE1236" i="3"/>
  <c r="BD1236" i="3"/>
  <c r="BC1236" i="3"/>
  <c r="BB1236" i="3"/>
  <c r="BA1236" i="3"/>
  <c r="AZ1236" i="3"/>
  <c r="AY1236" i="3"/>
  <c r="AX1236" i="3"/>
  <c r="AW1236" i="3"/>
  <c r="AV1236" i="3"/>
  <c r="AT1236" i="3"/>
  <c r="AS1236" i="3"/>
  <c r="AR1236" i="3"/>
  <c r="AQ1236" i="3"/>
  <c r="AP1236" i="3"/>
  <c r="AO1236" i="3"/>
  <c r="AN1236" i="3"/>
  <c r="AM1236" i="3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A1236" i="3"/>
  <c r="B1236" i="3" s="1"/>
  <c r="CA1235" i="3"/>
  <c r="BZ1235" i="3"/>
  <c r="BY1235" i="3"/>
  <c r="BX1235" i="3"/>
  <c r="BW1235" i="3"/>
  <c r="BV1235" i="3"/>
  <c r="BU1235" i="3"/>
  <c r="BT1235" i="3"/>
  <c r="BS1235" i="3"/>
  <c r="BR1235" i="3"/>
  <c r="BP1235" i="3"/>
  <c r="BO1235" i="3"/>
  <c r="BN1235" i="3"/>
  <c r="BM1235" i="3"/>
  <c r="BL1235" i="3"/>
  <c r="BK1235" i="3"/>
  <c r="BJ1235" i="3"/>
  <c r="BI1235" i="3"/>
  <c r="BH1235" i="3"/>
  <c r="BG1235" i="3"/>
  <c r="BE1235" i="3"/>
  <c r="BD1235" i="3"/>
  <c r="BC1235" i="3"/>
  <c r="BB1235" i="3"/>
  <c r="BA1235" i="3"/>
  <c r="AZ1235" i="3"/>
  <c r="AY1235" i="3"/>
  <c r="AX1235" i="3"/>
  <c r="AW1235" i="3"/>
  <c r="AV1235" i="3"/>
  <c r="AT1235" i="3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A1235" i="3"/>
  <c r="B1235" i="3" s="1"/>
  <c r="CD1234" i="3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Q1234" i="3" s="1"/>
  <c r="CH1234" i="3" s="1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J1234" i="3"/>
  <c r="CE1234" i="3" s="1"/>
  <c r="AI1234" i="3"/>
  <c r="AH1234" i="3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A1234" i="3"/>
  <c r="B1234" i="3" s="1"/>
  <c r="Y1234" i="3" s="1"/>
  <c r="CA1233" i="3"/>
  <c r="BZ1233" i="3"/>
  <c r="BY1233" i="3"/>
  <c r="BX1233" i="3"/>
  <c r="BW1233" i="3"/>
  <c r="BV1233" i="3"/>
  <c r="BU1233" i="3"/>
  <c r="BT1233" i="3"/>
  <c r="BS1233" i="3"/>
  <c r="BR1233" i="3"/>
  <c r="BP1233" i="3"/>
  <c r="BO1233" i="3"/>
  <c r="BN1233" i="3"/>
  <c r="BQ1233" i="3" s="1"/>
  <c r="CH1233" i="3" s="1"/>
  <c r="BM1233" i="3"/>
  <c r="BL1233" i="3"/>
  <c r="BK1233" i="3"/>
  <c r="BJ1233" i="3"/>
  <c r="BI1233" i="3"/>
  <c r="BH1233" i="3"/>
  <c r="BG1233" i="3"/>
  <c r="BE1233" i="3"/>
  <c r="BD1233" i="3"/>
  <c r="BC1233" i="3"/>
  <c r="BB1233" i="3"/>
  <c r="BF1233" i="3" s="1"/>
  <c r="CG1233" i="3" s="1"/>
  <c r="BA1233" i="3"/>
  <c r="AZ1233" i="3"/>
  <c r="AY1233" i="3"/>
  <c r="AX1233" i="3"/>
  <c r="AW1233" i="3"/>
  <c r="AV1233" i="3"/>
  <c r="AT1233" i="3"/>
  <c r="AS1233" i="3"/>
  <c r="AR1233" i="3"/>
  <c r="AQ1233" i="3"/>
  <c r="AP1233" i="3"/>
  <c r="AO1233" i="3"/>
  <c r="AN1233" i="3"/>
  <c r="AM1233" i="3"/>
  <c r="AL1233" i="3"/>
  <c r="AK1233" i="3"/>
  <c r="AI1233" i="3"/>
  <c r="AH1233" i="3"/>
  <c r="AG1233" i="3"/>
  <c r="AF1233" i="3"/>
  <c r="AE1233" i="3"/>
  <c r="AD1233" i="3"/>
  <c r="AC1233" i="3"/>
  <c r="AB1233" i="3"/>
  <c r="AA1233" i="3"/>
  <c r="Z1233" i="3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A1233" i="3"/>
  <c r="B1233" i="3" s="1"/>
  <c r="CA1232" i="3"/>
  <c r="BZ1232" i="3"/>
  <c r="BY1232" i="3"/>
  <c r="BX1232" i="3"/>
  <c r="BW1232" i="3"/>
  <c r="BV1232" i="3"/>
  <c r="BU1232" i="3"/>
  <c r="BT1232" i="3"/>
  <c r="BS1232" i="3"/>
  <c r="BR1232" i="3"/>
  <c r="BP1232" i="3"/>
  <c r="BO1232" i="3"/>
  <c r="BN1232" i="3"/>
  <c r="BM1232" i="3"/>
  <c r="BL1232" i="3"/>
  <c r="BK1232" i="3"/>
  <c r="BJ1232" i="3"/>
  <c r="BI1232" i="3"/>
  <c r="BH1232" i="3"/>
  <c r="BG1232" i="3"/>
  <c r="BE1232" i="3"/>
  <c r="BD1232" i="3"/>
  <c r="BC1232" i="3"/>
  <c r="BB1232" i="3"/>
  <c r="BA1232" i="3"/>
  <c r="AZ1232" i="3"/>
  <c r="AY1232" i="3"/>
  <c r="AX1232" i="3"/>
  <c r="AW1232" i="3"/>
  <c r="AV1232" i="3"/>
  <c r="AT1232" i="3"/>
  <c r="AS1232" i="3"/>
  <c r="AR1232" i="3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A1232" i="3"/>
  <c r="B1232" i="3" s="1"/>
  <c r="Y1232" i="3" s="1"/>
  <c r="CD1232" i="3" s="1"/>
  <c r="CA1231" i="3"/>
  <c r="BZ1231" i="3"/>
  <c r="BY1231" i="3"/>
  <c r="BX1231" i="3"/>
  <c r="BW1231" i="3"/>
  <c r="BV1231" i="3"/>
  <c r="BU1231" i="3"/>
  <c r="BT1231" i="3"/>
  <c r="BS1231" i="3"/>
  <c r="BR1231" i="3"/>
  <c r="BP1231" i="3"/>
  <c r="BO1231" i="3"/>
  <c r="BN1231" i="3"/>
  <c r="BM1231" i="3"/>
  <c r="BL1231" i="3"/>
  <c r="BK1231" i="3"/>
  <c r="BJ1231" i="3"/>
  <c r="BI1231" i="3"/>
  <c r="BH1231" i="3"/>
  <c r="BG1231" i="3"/>
  <c r="BE1231" i="3"/>
  <c r="BD1231" i="3"/>
  <c r="BC1231" i="3"/>
  <c r="BB1231" i="3"/>
  <c r="BA1231" i="3"/>
  <c r="AZ1231" i="3"/>
  <c r="AY1231" i="3"/>
  <c r="AX1231" i="3"/>
  <c r="AW1231" i="3"/>
  <c r="AV1231" i="3"/>
  <c r="AT1231" i="3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A1231" i="3"/>
  <c r="B1231" i="3" s="1"/>
  <c r="CA1230" i="3"/>
  <c r="BZ1230" i="3"/>
  <c r="BY1230" i="3"/>
  <c r="BX1230" i="3"/>
  <c r="BW1230" i="3"/>
  <c r="BV1230" i="3"/>
  <c r="BU1230" i="3"/>
  <c r="BT1230" i="3"/>
  <c r="BS1230" i="3"/>
  <c r="BR1230" i="3"/>
  <c r="BQ1230" i="3"/>
  <c r="CH1230" i="3" s="1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J1230" i="3"/>
  <c r="CE1230" i="3" s="1"/>
  <c r="AI1230" i="3"/>
  <c r="AH1230" i="3"/>
  <c r="AG1230" i="3"/>
  <c r="AF1230" i="3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A1230" i="3"/>
  <c r="B1230" i="3" s="1"/>
  <c r="CD1229" i="3"/>
  <c r="CA1229" i="3"/>
  <c r="BZ1229" i="3"/>
  <c r="BY1229" i="3"/>
  <c r="BX1229" i="3"/>
  <c r="BW1229" i="3"/>
  <c r="BV1229" i="3"/>
  <c r="BU1229" i="3"/>
  <c r="BT1229" i="3"/>
  <c r="BS1229" i="3"/>
  <c r="BR1229" i="3"/>
  <c r="BQ1229" i="3"/>
  <c r="CH1229" i="3" s="1"/>
  <c r="BP1229" i="3"/>
  <c r="BO1229" i="3"/>
  <c r="BN1229" i="3"/>
  <c r="BM1229" i="3"/>
  <c r="BL1229" i="3"/>
  <c r="BK1229" i="3"/>
  <c r="BJ1229" i="3"/>
  <c r="BI1229" i="3"/>
  <c r="BH1229" i="3"/>
  <c r="BG1229" i="3"/>
  <c r="BE1229" i="3"/>
  <c r="BD1229" i="3"/>
  <c r="BC1229" i="3"/>
  <c r="BB1229" i="3"/>
  <c r="BF1229" i="3" s="1"/>
  <c r="CG1229" i="3" s="1"/>
  <c r="BA1229" i="3"/>
  <c r="AZ1229" i="3"/>
  <c r="AY1229" i="3"/>
  <c r="AX1229" i="3"/>
  <c r="AW1229" i="3"/>
  <c r="AV1229" i="3"/>
  <c r="AT1229" i="3"/>
  <c r="AS1229" i="3"/>
  <c r="AR1229" i="3"/>
  <c r="AQ1229" i="3"/>
  <c r="AP1229" i="3"/>
  <c r="AO1229" i="3"/>
  <c r="AN1229" i="3"/>
  <c r="AM1229" i="3"/>
  <c r="AL1229" i="3"/>
  <c r="AK1229" i="3"/>
  <c r="AI1229" i="3"/>
  <c r="AH1229" i="3"/>
  <c r="AG1229" i="3"/>
  <c r="AF1229" i="3"/>
  <c r="AE1229" i="3"/>
  <c r="AD1229" i="3"/>
  <c r="AC1229" i="3"/>
  <c r="AB1229" i="3"/>
  <c r="AA1229" i="3"/>
  <c r="Z1229" i="3"/>
  <c r="X1229" i="3"/>
  <c r="W1229" i="3"/>
  <c r="V1229" i="3"/>
  <c r="U1229" i="3"/>
  <c r="T1229" i="3"/>
  <c r="S1229" i="3"/>
  <c r="R1229" i="3"/>
  <c r="Q1229" i="3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A1229" i="3"/>
  <c r="B1229" i="3" s="1"/>
  <c r="Y1229" i="3" s="1"/>
  <c r="CA1228" i="3"/>
  <c r="BZ1228" i="3"/>
  <c r="BY1228" i="3"/>
  <c r="BX1228" i="3"/>
  <c r="BW1228" i="3"/>
  <c r="BV1228" i="3"/>
  <c r="BU1228" i="3"/>
  <c r="BT1228" i="3"/>
  <c r="BS1228" i="3"/>
  <c r="BR1228" i="3"/>
  <c r="BP1228" i="3"/>
  <c r="BO1228" i="3"/>
  <c r="BN1228" i="3"/>
  <c r="BM1228" i="3"/>
  <c r="BL1228" i="3"/>
  <c r="BK1228" i="3"/>
  <c r="BJ1228" i="3"/>
  <c r="BI1228" i="3"/>
  <c r="BH1228" i="3"/>
  <c r="BG1228" i="3"/>
  <c r="BE1228" i="3"/>
  <c r="BD1228" i="3"/>
  <c r="BC1228" i="3"/>
  <c r="BB1228" i="3"/>
  <c r="BA1228" i="3"/>
  <c r="AZ1228" i="3"/>
  <c r="AY1228" i="3"/>
  <c r="AX1228" i="3"/>
  <c r="AW1228" i="3"/>
  <c r="AV1228" i="3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A1228" i="3"/>
  <c r="B1228" i="3" s="1"/>
  <c r="CA1227" i="3"/>
  <c r="BZ1227" i="3"/>
  <c r="BY1227" i="3"/>
  <c r="BX1227" i="3"/>
  <c r="BW1227" i="3"/>
  <c r="BV1227" i="3"/>
  <c r="BU1227" i="3"/>
  <c r="BT1227" i="3"/>
  <c r="BS1227" i="3"/>
  <c r="BR1227" i="3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A1227" i="3"/>
  <c r="B1227" i="3" s="1"/>
  <c r="CA1226" i="3"/>
  <c r="BZ1226" i="3"/>
  <c r="BY1226" i="3"/>
  <c r="BX1226" i="3"/>
  <c r="BW1226" i="3"/>
  <c r="BV1226" i="3"/>
  <c r="BU1226" i="3"/>
  <c r="BT1226" i="3"/>
  <c r="BS1226" i="3"/>
  <c r="BR1226" i="3"/>
  <c r="BP1226" i="3"/>
  <c r="BO1226" i="3"/>
  <c r="BN1226" i="3"/>
  <c r="BM1226" i="3"/>
  <c r="BL1226" i="3"/>
  <c r="BK1226" i="3"/>
  <c r="BJ1226" i="3"/>
  <c r="BI1226" i="3"/>
  <c r="BH1226" i="3"/>
  <c r="BQ1226" i="3" s="1"/>
  <c r="CH1226" i="3" s="1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J1226" i="3"/>
  <c r="CE1226" i="3" s="1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A1226" i="3"/>
  <c r="B1226" i="3" s="1"/>
  <c r="Y1226" i="3" s="1"/>
  <c r="CD1226" i="3" s="1"/>
  <c r="CD1225" i="3"/>
  <c r="CA1225" i="3"/>
  <c r="BZ1225" i="3"/>
  <c r="BY1225" i="3"/>
  <c r="BX1225" i="3"/>
  <c r="BW1225" i="3"/>
  <c r="BV1225" i="3"/>
  <c r="BU1225" i="3"/>
  <c r="BT1225" i="3"/>
  <c r="BS1225" i="3"/>
  <c r="BR1225" i="3"/>
  <c r="BP1225" i="3"/>
  <c r="BO1225" i="3"/>
  <c r="BN1225" i="3"/>
  <c r="BQ1225" i="3" s="1"/>
  <c r="CH1225" i="3" s="1"/>
  <c r="BM1225" i="3"/>
  <c r="BL1225" i="3"/>
  <c r="BK1225" i="3"/>
  <c r="BJ1225" i="3"/>
  <c r="BI1225" i="3"/>
  <c r="BH1225" i="3"/>
  <c r="BG1225" i="3"/>
  <c r="BE1225" i="3"/>
  <c r="BD1225" i="3"/>
  <c r="BC1225" i="3"/>
  <c r="BB1225" i="3"/>
  <c r="BF1225" i="3" s="1"/>
  <c r="CG1225" i="3" s="1"/>
  <c r="BA1225" i="3"/>
  <c r="AZ1225" i="3"/>
  <c r="AY1225" i="3"/>
  <c r="AX1225" i="3"/>
  <c r="AW1225" i="3"/>
  <c r="AV1225" i="3"/>
  <c r="AT1225" i="3"/>
  <c r="AS1225" i="3"/>
  <c r="AR1225" i="3"/>
  <c r="AQ1225" i="3"/>
  <c r="AP1225" i="3"/>
  <c r="AO1225" i="3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A1225" i="3"/>
  <c r="Z1225" i="3"/>
  <c r="X1225" i="3"/>
  <c r="W1225" i="3"/>
  <c r="V1225" i="3"/>
  <c r="U1225" i="3"/>
  <c r="T1225" i="3"/>
  <c r="S1225" i="3"/>
  <c r="R1225" i="3"/>
  <c r="Q1225" i="3"/>
  <c r="P1225" i="3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A1225" i="3"/>
  <c r="B1225" i="3" s="1"/>
  <c r="Y1225" i="3" s="1"/>
  <c r="CA1224" i="3"/>
  <c r="BZ1224" i="3"/>
  <c r="BY1224" i="3"/>
  <c r="BX1224" i="3"/>
  <c r="BW1224" i="3"/>
  <c r="BV1224" i="3"/>
  <c r="BU1224" i="3"/>
  <c r="BT1224" i="3"/>
  <c r="BS1224" i="3"/>
  <c r="BR1224" i="3"/>
  <c r="BP1224" i="3"/>
  <c r="BO1224" i="3"/>
  <c r="BN1224" i="3"/>
  <c r="BM1224" i="3"/>
  <c r="BL1224" i="3"/>
  <c r="BK1224" i="3"/>
  <c r="BJ1224" i="3"/>
  <c r="BI1224" i="3"/>
  <c r="BH1224" i="3"/>
  <c r="BG1224" i="3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A1224" i="3"/>
  <c r="B1224" i="3" s="1"/>
  <c r="Y1224" i="3" s="1"/>
  <c r="CD1224" i="3" s="1"/>
  <c r="CA1223" i="3"/>
  <c r="BZ1223" i="3"/>
  <c r="BY1223" i="3"/>
  <c r="BX1223" i="3"/>
  <c r="BW1223" i="3"/>
  <c r="BV1223" i="3"/>
  <c r="BU1223" i="3"/>
  <c r="BT1223" i="3"/>
  <c r="BS1223" i="3"/>
  <c r="BR1223" i="3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A1223" i="3"/>
  <c r="B1223" i="3" s="1"/>
  <c r="CA1222" i="3"/>
  <c r="BZ1222" i="3"/>
  <c r="BY1222" i="3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Q1222" i="3" s="1"/>
  <c r="CH1222" i="3" s="1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BF1222" i="3" s="1"/>
  <c r="CG1222" i="3" s="1"/>
  <c r="AT1222" i="3"/>
  <c r="AS1222" i="3"/>
  <c r="AR1222" i="3"/>
  <c r="AQ1222" i="3"/>
  <c r="AP1222" i="3"/>
  <c r="AO1222" i="3"/>
  <c r="AN1222" i="3"/>
  <c r="AM1222" i="3"/>
  <c r="AL1222" i="3"/>
  <c r="AK1222" i="3"/>
  <c r="AJ1222" i="3"/>
  <c r="CE1222" i="3" s="1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A1222" i="3"/>
  <c r="B1222" i="3" s="1"/>
  <c r="CA1221" i="3"/>
  <c r="BZ1221" i="3"/>
  <c r="BY1221" i="3"/>
  <c r="BX1221" i="3"/>
  <c r="BW1221" i="3"/>
  <c r="BV1221" i="3"/>
  <c r="BU1221" i="3"/>
  <c r="BT1221" i="3"/>
  <c r="BS1221" i="3"/>
  <c r="BR1221" i="3"/>
  <c r="BQ1221" i="3"/>
  <c r="CH1221" i="3" s="1"/>
  <c r="BP1221" i="3"/>
  <c r="BO1221" i="3"/>
  <c r="BN1221" i="3"/>
  <c r="BM1221" i="3"/>
  <c r="BL1221" i="3"/>
  <c r="BK1221" i="3"/>
  <c r="BJ1221" i="3"/>
  <c r="BI1221" i="3"/>
  <c r="BH1221" i="3"/>
  <c r="BG1221" i="3"/>
  <c r="BE1221" i="3"/>
  <c r="BD1221" i="3"/>
  <c r="BC1221" i="3"/>
  <c r="BB1221" i="3"/>
  <c r="BF1221" i="3" s="1"/>
  <c r="CG1221" i="3" s="1"/>
  <c r="BA1221" i="3"/>
  <c r="AZ1221" i="3"/>
  <c r="AY1221" i="3"/>
  <c r="AX1221" i="3"/>
  <c r="AW1221" i="3"/>
  <c r="AV1221" i="3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A1221" i="3"/>
  <c r="B1221" i="3" s="1"/>
  <c r="CA1220" i="3"/>
  <c r="BZ1220" i="3"/>
  <c r="BY1220" i="3"/>
  <c r="BX1220" i="3"/>
  <c r="BW1220" i="3"/>
  <c r="BV1220" i="3"/>
  <c r="BU1220" i="3"/>
  <c r="BT1220" i="3"/>
  <c r="BS1220" i="3"/>
  <c r="BR1220" i="3"/>
  <c r="BP1220" i="3"/>
  <c r="BO1220" i="3"/>
  <c r="BN1220" i="3"/>
  <c r="BM1220" i="3"/>
  <c r="BL1220" i="3"/>
  <c r="BK1220" i="3"/>
  <c r="BJ1220" i="3"/>
  <c r="BI1220" i="3"/>
  <c r="BH1220" i="3"/>
  <c r="BG1220" i="3"/>
  <c r="BE1220" i="3"/>
  <c r="BD1220" i="3"/>
  <c r="BC1220" i="3"/>
  <c r="BB1220" i="3"/>
  <c r="BA1220" i="3"/>
  <c r="AZ1220" i="3"/>
  <c r="AY1220" i="3"/>
  <c r="AX1220" i="3"/>
  <c r="AW1220" i="3"/>
  <c r="AV1220" i="3"/>
  <c r="AT1220" i="3"/>
  <c r="AS1220" i="3"/>
  <c r="AR1220" i="3"/>
  <c r="AQ1220" i="3"/>
  <c r="AP1220" i="3"/>
  <c r="AO1220" i="3"/>
  <c r="AN1220" i="3"/>
  <c r="AM1220" i="3"/>
  <c r="AL1220" i="3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A1220" i="3"/>
  <c r="B1220" i="3" s="1"/>
  <c r="CA1219" i="3"/>
  <c r="BZ1219" i="3"/>
  <c r="BY1219" i="3"/>
  <c r="BX1219" i="3"/>
  <c r="BW1219" i="3"/>
  <c r="BV1219" i="3"/>
  <c r="BU1219" i="3"/>
  <c r="BT1219" i="3"/>
  <c r="BS1219" i="3"/>
  <c r="BR1219" i="3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A1219" i="3"/>
  <c r="B1219" i="3" s="1"/>
  <c r="CD1218" i="3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J1218" i="3"/>
  <c r="BI1218" i="3"/>
  <c r="BH1218" i="3"/>
  <c r="BQ1218" i="3" s="1"/>
  <c r="CH1218" i="3" s="1"/>
  <c r="BG1218" i="3"/>
  <c r="BE1218" i="3"/>
  <c r="BD1218" i="3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J1218" i="3"/>
  <c r="CE1218" i="3" s="1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A1218" i="3"/>
  <c r="B1218" i="3" s="1"/>
  <c r="Y1218" i="3" s="1"/>
  <c r="CA1217" i="3"/>
  <c r="BZ1217" i="3"/>
  <c r="BY1217" i="3"/>
  <c r="BX1217" i="3"/>
  <c r="BW1217" i="3"/>
  <c r="BV1217" i="3"/>
  <c r="BU1217" i="3"/>
  <c r="BT1217" i="3"/>
  <c r="BS1217" i="3"/>
  <c r="BR1217" i="3"/>
  <c r="CB1217" i="3" s="1"/>
  <c r="CI1217" i="3" s="1"/>
  <c r="BP1217" i="3"/>
  <c r="BO1217" i="3"/>
  <c r="BN1217" i="3"/>
  <c r="BM1217" i="3"/>
  <c r="BL1217" i="3"/>
  <c r="BK1217" i="3"/>
  <c r="BJ1217" i="3"/>
  <c r="BI1217" i="3"/>
  <c r="BH1217" i="3"/>
  <c r="BG1217" i="3"/>
  <c r="BF1217" i="3"/>
  <c r="CG1217" i="3" s="1"/>
  <c r="BE1217" i="3"/>
  <c r="BD1217" i="3"/>
  <c r="BC1217" i="3"/>
  <c r="BB1217" i="3"/>
  <c r="BA1217" i="3"/>
  <c r="AZ1217" i="3"/>
  <c r="AY1217" i="3"/>
  <c r="AX1217" i="3"/>
  <c r="AW1217" i="3"/>
  <c r="AV1217" i="3"/>
  <c r="AT1217" i="3"/>
  <c r="AS1217" i="3"/>
  <c r="AR1217" i="3"/>
  <c r="AQ1217" i="3"/>
  <c r="AP1217" i="3"/>
  <c r="AO1217" i="3"/>
  <c r="AN1217" i="3"/>
  <c r="AM1217" i="3"/>
  <c r="AL1217" i="3"/>
  <c r="AK1217" i="3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A1217" i="3"/>
  <c r="B1217" i="3" s="1"/>
  <c r="CA1216" i="3"/>
  <c r="BZ1216" i="3"/>
  <c r="BY1216" i="3"/>
  <c r="BX1216" i="3"/>
  <c r="BW1216" i="3"/>
  <c r="BV1216" i="3"/>
  <c r="BU1216" i="3"/>
  <c r="BT1216" i="3"/>
  <c r="BS1216" i="3"/>
  <c r="BR1216" i="3"/>
  <c r="BQ1216" i="3"/>
  <c r="CH1216" i="3" s="1"/>
  <c r="BP1216" i="3"/>
  <c r="BO1216" i="3"/>
  <c r="BN1216" i="3"/>
  <c r="BM1216" i="3"/>
  <c r="BL1216" i="3"/>
  <c r="BK1216" i="3"/>
  <c r="BJ1216" i="3"/>
  <c r="BI1216" i="3"/>
  <c r="BH1216" i="3"/>
  <c r="BG1216" i="3"/>
  <c r="BE1216" i="3"/>
  <c r="BD1216" i="3"/>
  <c r="BC1216" i="3"/>
  <c r="BB1216" i="3"/>
  <c r="BA1216" i="3"/>
  <c r="AZ1216" i="3"/>
  <c r="AY1216" i="3"/>
  <c r="AX1216" i="3"/>
  <c r="AW1216" i="3"/>
  <c r="AV1216" i="3"/>
  <c r="AT1216" i="3"/>
  <c r="AS1216" i="3"/>
  <c r="AR1216" i="3"/>
  <c r="AQ1216" i="3"/>
  <c r="AP1216" i="3"/>
  <c r="AO1216" i="3"/>
  <c r="AN1216" i="3"/>
  <c r="AM1216" i="3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A1216" i="3"/>
  <c r="B1216" i="3" s="1"/>
  <c r="Y1216" i="3" s="1"/>
  <c r="CD1216" i="3" s="1"/>
  <c r="CA1215" i="3"/>
  <c r="BZ1215" i="3"/>
  <c r="BY1215" i="3"/>
  <c r="BX1215" i="3"/>
  <c r="BW1215" i="3"/>
  <c r="BV1215" i="3"/>
  <c r="BU1215" i="3"/>
  <c r="BT1215" i="3"/>
  <c r="BS1215" i="3"/>
  <c r="BR1215" i="3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T1215" i="3"/>
  <c r="AS1215" i="3"/>
  <c r="AR1215" i="3"/>
  <c r="AQ1215" i="3"/>
  <c r="AP1215" i="3"/>
  <c r="AO1215" i="3"/>
  <c r="AN1215" i="3"/>
  <c r="AM1215" i="3"/>
  <c r="AL1215" i="3"/>
  <c r="AK1215" i="3"/>
  <c r="AI1215" i="3"/>
  <c r="AH1215" i="3"/>
  <c r="AG1215" i="3"/>
  <c r="AF1215" i="3"/>
  <c r="AE1215" i="3"/>
  <c r="AD1215" i="3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A1215" i="3"/>
  <c r="B1215" i="3" s="1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A1214" i="3"/>
  <c r="B1214" i="3" s="1"/>
  <c r="CA1213" i="3"/>
  <c r="BZ1213" i="3"/>
  <c r="BY1213" i="3"/>
  <c r="BX1213" i="3"/>
  <c r="BW1213" i="3"/>
  <c r="BV1213" i="3"/>
  <c r="BU1213" i="3"/>
  <c r="BT1213" i="3"/>
  <c r="BS1213" i="3"/>
  <c r="BR1213" i="3"/>
  <c r="BP1213" i="3"/>
  <c r="BO1213" i="3"/>
  <c r="BN1213" i="3"/>
  <c r="BM1213" i="3"/>
  <c r="BL1213" i="3"/>
  <c r="BK1213" i="3"/>
  <c r="BJ1213" i="3"/>
  <c r="BI1213" i="3"/>
  <c r="BH1213" i="3"/>
  <c r="BG1213" i="3"/>
  <c r="BE1213" i="3"/>
  <c r="BD1213" i="3"/>
  <c r="BC1213" i="3"/>
  <c r="BB1213" i="3"/>
  <c r="BA1213" i="3"/>
  <c r="AZ1213" i="3"/>
  <c r="AY1213" i="3"/>
  <c r="AX1213" i="3"/>
  <c r="AW1213" i="3"/>
  <c r="AV1213" i="3"/>
  <c r="AT1213" i="3"/>
  <c r="AS1213" i="3"/>
  <c r="AR1213" i="3"/>
  <c r="AQ1213" i="3"/>
  <c r="AP1213" i="3"/>
  <c r="AO1213" i="3"/>
  <c r="AN1213" i="3"/>
  <c r="AM1213" i="3"/>
  <c r="AL1213" i="3"/>
  <c r="AK1213" i="3"/>
  <c r="AI1213" i="3"/>
  <c r="AH1213" i="3"/>
  <c r="AG1213" i="3"/>
  <c r="AF1213" i="3"/>
  <c r="AE1213" i="3"/>
  <c r="AD1213" i="3"/>
  <c r="AC1213" i="3"/>
  <c r="AB1213" i="3"/>
  <c r="AA1213" i="3"/>
  <c r="AJ1213" i="3" s="1"/>
  <c r="CE1213" i="3" s="1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A1213" i="3"/>
  <c r="B1213" i="3" s="1"/>
  <c r="CA1212" i="3"/>
  <c r="BZ1212" i="3"/>
  <c r="BY1212" i="3"/>
  <c r="BX1212" i="3"/>
  <c r="BW1212" i="3"/>
  <c r="BV1212" i="3"/>
  <c r="BU1212" i="3"/>
  <c r="BT1212" i="3"/>
  <c r="BS1212" i="3"/>
  <c r="BR1212" i="3"/>
  <c r="BP1212" i="3"/>
  <c r="BO1212" i="3"/>
  <c r="BN1212" i="3"/>
  <c r="BM1212" i="3"/>
  <c r="BL1212" i="3"/>
  <c r="BK1212" i="3"/>
  <c r="BJ1212" i="3"/>
  <c r="BI1212" i="3"/>
  <c r="BH1212" i="3"/>
  <c r="BG1212" i="3"/>
  <c r="BE1212" i="3"/>
  <c r="BD1212" i="3"/>
  <c r="BC1212" i="3"/>
  <c r="BB1212" i="3"/>
  <c r="BA1212" i="3"/>
  <c r="AZ1212" i="3"/>
  <c r="AY1212" i="3"/>
  <c r="AX1212" i="3"/>
  <c r="AW1212" i="3"/>
  <c r="AV1212" i="3"/>
  <c r="AT1212" i="3"/>
  <c r="AS1212" i="3"/>
  <c r="AR1212" i="3"/>
  <c r="AQ1212" i="3"/>
  <c r="AP1212" i="3"/>
  <c r="AO1212" i="3"/>
  <c r="AN1212" i="3"/>
  <c r="AM1212" i="3"/>
  <c r="AL1212" i="3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A1212" i="3"/>
  <c r="B1212" i="3" s="1"/>
  <c r="AU1212" i="3" s="1"/>
  <c r="CF1212" i="3" s="1"/>
  <c r="CA1211" i="3"/>
  <c r="BZ1211" i="3"/>
  <c r="BY1211" i="3"/>
  <c r="BX1211" i="3"/>
  <c r="BW1211" i="3"/>
  <c r="BV1211" i="3"/>
  <c r="BU1211" i="3"/>
  <c r="BT1211" i="3"/>
  <c r="BS1211" i="3"/>
  <c r="BR1211" i="3"/>
  <c r="BP1211" i="3"/>
  <c r="BO1211" i="3"/>
  <c r="BN1211" i="3"/>
  <c r="BM1211" i="3"/>
  <c r="BL1211" i="3"/>
  <c r="BK1211" i="3"/>
  <c r="BJ1211" i="3"/>
  <c r="BI1211" i="3"/>
  <c r="BH1211" i="3"/>
  <c r="BG1211" i="3"/>
  <c r="BF1211" i="3"/>
  <c r="CG1211" i="3" s="1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C1211" i="3"/>
  <c r="AB1211" i="3"/>
  <c r="AA1211" i="3"/>
  <c r="Z1211" i="3"/>
  <c r="X1211" i="3"/>
  <c r="W1211" i="3"/>
  <c r="V1211" i="3"/>
  <c r="U1211" i="3"/>
  <c r="Y1211" i="3" s="1"/>
  <c r="CD1211" i="3" s="1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A1211" i="3"/>
  <c r="B1211" i="3" s="1"/>
  <c r="AJ1211" i="3" s="1"/>
  <c r="CE1211" i="3" s="1"/>
  <c r="CA1210" i="3"/>
  <c r="BZ1210" i="3"/>
  <c r="BY1210" i="3"/>
  <c r="BX1210" i="3"/>
  <c r="BW1210" i="3"/>
  <c r="BV1210" i="3"/>
  <c r="BU1210" i="3"/>
  <c r="BT1210" i="3"/>
  <c r="BS1210" i="3"/>
  <c r="BR1210" i="3"/>
  <c r="BQ1210" i="3"/>
  <c r="CH1210" i="3" s="1"/>
  <c r="BP1210" i="3"/>
  <c r="BO1210" i="3"/>
  <c r="BN1210" i="3"/>
  <c r="BM1210" i="3"/>
  <c r="BL1210" i="3"/>
  <c r="BK1210" i="3"/>
  <c r="BJ1210" i="3"/>
  <c r="BI1210" i="3"/>
  <c r="BH1210" i="3"/>
  <c r="BG1210" i="3"/>
  <c r="BE1210" i="3"/>
  <c r="BD1210" i="3"/>
  <c r="BC1210" i="3"/>
  <c r="BB1210" i="3"/>
  <c r="BA1210" i="3"/>
  <c r="AZ1210" i="3"/>
  <c r="AY1210" i="3"/>
  <c r="AX1210" i="3"/>
  <c r="AW1210" i="3"/>
  <c r="AV1210" i="3"/>
  <c r="AT1210" i="3"/>
  <c r="AS1210" i="3"/>
  <c r="AR1210" i="3"/>
  <c r="AQ1210" i="3"/>
  <c r="AP1210" i="3"/>
  <c r="AO1210" i="3"/>
  <c r="AN1210" i="3"/>
  <c r="AM1210" i="3"/>
  <c r="AL1210" i="3"/>
  <c r="AK1210" i="3"/>
  <c r="AJ1210" i="3"/>
  <c r="CE1210" i="3" s="1"/>
  <c r="AI1210" i="3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A1210" i="3"/>
  <c r="B1210" i="3" s="1"/>
  <c r="Y1210" i="3" s="1"/>
  <c r="CD1210" i="3" s="1"/>
  <c r="CA1209" i="3"/>
  <c r="BZ1209" i="3"/>
  <c r="BY1209" i="3"/>
  <c r="BX1209" i="3"/>
  <c r="BW1209" i="3"/>
  <c r="BV1209" i="3"/>
  <c r="BU1209" i="3"/>
  <c r="BT1209" i="3"/>
  <c r="BS1209" i="3"/>
  <c r="BR1209" i="3"/>
  <c r="CB1209" i="3" s="1"/>
  <c r="CI1209" i="3" s="1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F1209" i="3" s="1"/>
  <c r="CG1209" i="3" s="1"/>
  <c r="BB1209" i="3"/>
  <c r="BA1209" i="3"/>
  <c r="AZ1209" i="3"/>
  <c r="AY1209" i="3"/>
  <c r="AX1209" i="3"/>
  <c r="AW1209" i="3"/>
  <c r="AV1209" i="3"/>
  <c r="AT1209" i="3"/>
  <c r="AS1209" i="3"/>
  <c r="AR1209" i="3"/>
  <c r="AQ1209" i="3"/>
  <c r="AU1209" i="3" s="1"/>
  <c r="CF1209" i="3" s="1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B1209" i="3"/>
  <c r="A1209" i="3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Y1208" i="3" s="1"/>
  <c r="CD1208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A1207" i="3"/>
  <c r="B1207" i="3" s="1"/>
  <c r="CA1206" i="3"/>
  <c r="CB1206" i="3" s="1"/>
  <c r="CI1206" i="3" s="1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B1206" i="3"/>
  <c r="A1206" i="3"/>
  <c r="CA1205" i="3"/>
  <c r="BZ1205" i="3"/>
  <c r="BY1205" i="3"/>
  <c r="BX1205" i="3"/>
  <c r="BW1205" i="3"/>
  <c r="BV1205" i="3"/>
  <c r="BU1205" i="3"/>
  <c r="BT1205" i="3"/>
  <c r="BS1205" i="3"/>
  <c r="BR1205" i="3"/>
  <c r="CB1205" i="3" s="1"/>
  <c r="CI1205" i="3" s="1"/>
  <c r="BP1205" i="3"/>
  <c r="BO1205" i="3"/>
  <c r="BN1205" i="3"/>
  <c r="BM1205" i="3"/>
  <c r="BL1205" i="3"/>
  <c r="BK1205" i="3"/>
  <c r="BJ1205" i="3"/>
  <c r="BI1205" i="3"/>
  <c r="BH1205" i="3"/>
  <c r="BG1205" i="3"/>
  <c r="BF1205" i="3"/>
  <c r="CG1205" i="3" s="1"/>
  <c r="BE1205" i="3"/>
  <c r="BD1205" i="3"/>
  <c r="BC1205" i="3"/>
  <c r="BB1205" i="3"/>
  <c r="BA1205" i="3"/>
  <c r="AZ1205" i="3"/>
  <c r="AY1205" i="3"/>
  <c r="AX1205" i="3"/>
  <c r="AW1205" i="3"/>
  <c r="AV1205" i="3"/>
  <c r="AU1205" i="3"/>
  <c r="CF1205" i="3" s="1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B1205" i="3"/>
  <c r="A1205" i="3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F1204" i="3" s="1"/>
  <c r="CG1204" i="3" s="1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B1204" i="3"/>
  <c r="Y1204" i="3" s="1"/>
  <c r="CD1204" i="3" s="1"/>
  <c r="A1204" i="3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U1203" i="3"/>
  <c r="CF1203" i="3" s="1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A1203" i="3"/>
  <c r="B1203" i="3" s="1"/>
  <c r="Y1203" i="3" s="1"/>
  <c r="CD1203" i="3" s="1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B1202" i="3"/>
  <c r="A1202" i="3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F1201" i="3"/>
  <c r="CG1201" i="3" s="1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B1201" i="3"/>
  <c r="A1201" i="3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B1200" i="3"/>
  <c r="A1200" i="3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A1199" i="3"/>
  <c r="B1199" i="3" s="1"/>
  <c r="CB1198" i="3"/>
  <c r="CI1198" i="3" s="1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B1198" i="3"/>
  <c r="A1198" i="3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L1197" i="3"/>
  <c r="BK1197" i="3"/>
  <c r="BJ1197" i="3"/>
  <c r="BI1197" i="3"/>
  <c r="BH1197" i="3"/>
  <c r="BG1197" i="3"/>
  <c r="BF1197" i="3"/>
  <c r="CG1197" i="3" s="1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B1197" i="3"/>
  <c r="A1197" i="3"/>
  <c r="CA1196" i="3"/>
  <c r="BZ1196" i="3"/>
  <c r="BY1196" i="3"/>
  <c r="BX1196" i="3"/>
  <c r="BW1196" i="3"/>
  <c r="BV1196" i="3"/>
  <c r="BU1196" i="3"/>
  <c r="BT1196" i="3"/>
  <c r="BS1196" i="3"/>
  <c r="BR1196" i="3"/>
  <c r="CB1196" i="3" s="1"/>
  <c r="CI1196" i="3" s="1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U1196" i="3"/>
  <c r="CF1196" i="3" s="1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B1196" i="3"/>
  <c r="Y1196" i="3" s="1"/>
  <c r="CD1196" i="3" s="1"/>
  <c r="A1196" i="3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B1194" i="3"/>
  <c r="A1194" i="3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F1193" i="3" s="1"/>
  <c r="CG1193" i="3" s="1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B1193" i="3"/>
  <c r="A1193" i="3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B1192" i="3"/>
  <c r="A1192" i="3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U1191" i="3" s="1"/>
  <c r="CF1191" i="3" s="1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Y1191" i="3" s="1"/>
  <c r="CD1191" i="3" s="1"/>
  <c r="A1191" i="3"/>
  <c r="CA1190" i="3"/>
  <c r="BZ1190" i="3"/>
  <c r="BY1190" i="3"/>
  <c r="BX1190" i="3"/>
  <c r="BW1190" i="3"/>
  <c r="BV1190" i="3"/>
  <c r="BU1190" i="3"/>
  <c r="BT1190" i="3"/>
  <c r="BS1190" i="3"/>
  <c r="CB1190" i="3" s="1"/>
  <c r="CI1190" i="3" s="1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U1190" i="3" s="1"/>
  <c r="CF1190" i="3" s="1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B1190" i="3"/>
  <c r="Y1190" i="3" s="1"/>
  <c r="CD1190" i="3" s="1"/>
  <c r="A1190" i="3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B1189" i="3"/>
  <c r="A1189" i="3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B1188" i="3"/>
  <c r="A1188" i="3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U1187" i="3" s="1"/>
  <c r="CF1187" i="3" s="1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B1187" i="3"/>
  <c r="A1187" i="3"/>
  <c r="CA1186" i="3"/>
  <c r="BZ1186" i="3"/>
  <c r="BY1186" i="3"/>
  <c r="BX1186" i="3"/>
  <c r="BW1186" i="3"/>
  <c r="BV1186" i="3"/>
  <c r="BU1186" i="3"/>
  <c r="BT1186" i="3"/>
  <c r="BS1186" i="3"/>
  <c r="CB1186" i="3" s="1"/>
  <c r="CI1186" i="3" s="1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U1186" i="3" s="1"/>
  <c r="CF1186" i="3" s="1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B1186" i="3"/>
  <c r="Y1186" i="3" s="1"/>
  <c r="CD1186" i="3" s="1"/>
  <c r="A1186" i="3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B1185" i="3"/>
  <c r="A1185" i="3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B1184" i="3"/>
  <c r="A1184" i="3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Y1183" i="3"/>
  <c r="CD1183" i="3" s="1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A1183" i="3"/>
  <c r="B1183" i="3" s="1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Y1182" i="3"/>
  <c r="CD1182" i="3" s="1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A1182" i="3"/>
  <c r="B1182" i="3" s="1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A1181" i="3"/>
  <c r="B1181" i="3" s="1"/>
  <c r="Y1181" i="3" s="1"/>
  <c r="CD1181" i="3" s="1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Y1180" i="3"/>
  <c r="CD1180" i="3" s="1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AU1180" i="3" s="1"/>
  <c r="CF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U1179" i="3"/>
  <c r="CF1179" i="3" s="1"/>
  <c r="AT1179" i="3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B1179" i="3"/>
  <c r="Y1179" i="3" s="1"/>
  <c r="CD1179" i="3" s="1"/>
  <c r="A1179" i="3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U1178" i="3"/>
  <c r="CF1178" i="3" s="1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B1178" i="3"/>
  <c r="Y1178" i="3" s="1"/>
  <c r="CD1178" i="3" s="1"/>
  <c r="A1178" i="3"/>
  <c r="CA1177" i="3"/>
  <c r="BZ1177" i="3"/>
  <c r="BY1177" i="3"/>
  <c r="BX1177" i="3"/>
  <c r="BW1177" i="3"/>
  <c r="BV1177" i="3"/>
  <c r="BU1177" i="3"/>
  <c r="BT1177" i="3"/>
  <c r="BS1177" i="3"/>
  <c r="BR1177" i="3"/>
  <c r="BQ1177" i="3"/>
  <c r="CH1177" i="3" s="1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U1177" i="3" s="1"/>
  <c r="CF1177" i="3" s="1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B1177" i="3"/>
  <c r="A1177" i="3"/>
  <c r="CA1176" i="3"/>
  <c r="BZ1176" i="3"/>
  <c r="BY1176" i="3"/>
  <c r="BX1176" i="3"/>
  <c r="BW1176" i="3"/>
  <c r="BV1176" i="3"/>
  <c r="BU1176" i="3"/>
  <c r="BT1176" i="3"/>
  <c r="BS1176" i="3"/>
  <c r="BR1176" i="3"/>
  <c r="BQ1176" i="3"/>
  <c r="CH1176" i="3" s="1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Y1176" i="3"/>
  <c r="CD1176" i="3" s="1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B1175" i="3"/>
  <c r="AJ1175" i="3" s="1"/>
  <c r="CE1175" i="3" s="1"/>
  <c r="A1175" i="3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B1174" i="3"/>
  <c r="A1174" i="3"/>
  <c r="CA1173" i="3"/>
  <c r="BZ1173" i="3"/>
  <c r="BY1173" i="3"/>
  <c r="BX1173" i="3"/>
  <c r="BW1173" i="3"/>
  <c r="BV1173" i="3"/>
  <c r="BU1173" i="3"/>
  <c r="BT1173" i="3"/>
  <c r="BS1173" i="3"/>
  <c r="BR1173" i="3"/>
  <c r="CB1173" i="3" s="1"/>
  <c r="CI1173" i="3" s="1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F1173" i="3" s="1"/>
  <c r="CG1173" i="3" s="1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J1173" i="3" s="1"/>
  <c r="CE1173" i="3" s="1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B1173" i="3"/>
  <c r="A1173" i="3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Y1172" i="3" s="1"/>
  <c r="CD1172" i="3" s="1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J1171" i="3" s="1"/>
  <c r="CE1171" i="3" s="1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B1171" i="3"/>
  <c r="A1171" i="3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A1170" i="3"/>
  <c r="CA1169" i="3"/>
  <c r="BZ1169" i="3"/>
  <c r="BY1169" i="3"/>
  <c r="BX1169" i="3"/>
  <c r="BW1169" i="3"/>
  <c r="BV1169" i="3"/>
  <c r="BU1169" i="3"/>
  <c r="BT1169" i="3"/>
  <c r="CB1169" i="3" s="1"/>
  <c r="CI1169" i="3" s="1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BF1169" i="3" s="1"/>
  <c r="CG1169" i="3" s="1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J1169" i="3" s="1"/>
  <c r="CE1169" i="3" s="1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B1169" i="3"/>
  <c r="A1169" i="3"/>
  <c r="CB1168" i="3"/>
  <c r="CI1168" i="3" s="1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Y1168" i="3" s="1"/>
  <c r="CD1168" i="3" s="1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BF1167" i="3" s="1"/>
  <c r="CG1167" i="3" s="1"/>
  <c r="AW1167" i="3"/>
  <c r="AV1167" i="3"/>
  <c r="AT1167" i="3"/>
  <c r="AS1167" i="3"/>
  <c r="AR1167" i="3"/>
  <c r="AQ1167" i="3"/>
  <c r="AP1167" i="3"/>
  <c r="AO1167" i="3"/>
  <c r="AN1167" i="3"/>
  <c r="AM1167" i="3"/>
  <c r="AL1167" i="3"/>
  <c r="AU1167" i="3" s="1"/>
  <c r="CF1167" i="3" s="1"/>
  <c r="AK1167" i="3"/>
  <c r="AI1167" i="3"/>
  <c r="AH1167" i="3"/>
  <c r="AG1167" i="3"/>
  <c r="AF1167" i="3"/>
  <c r="AE1167" i="3"/>
  <c r="AD1167" i="3"/>
  <c r="AC1167" i="3"/>
  <c r="AB1167" i="3"/>
  <c r="AA1167" i="3"/>
  <c r="Z1167" i="3"/>
  <c r="AJ1167" i="3" s="1"/>
  <c r="CE1167" i="3" s="1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B1167" i="3"/>
  <c r="A1167" i="3"/>
  <c r="CA1166" i="3"/>
  <c r="BZ1166" i="3"/>
  <c r="BY1166" i="3"/>
  <c r="BX1166" i="3"/>
  <c r="BW1166" i="3"/>
  <c r="BV1166" i="3"/>
  <c r="BU1166" i="3"/>
  <c r="CB1166" i="3" s="1"/>
  <c r="CI1166" i="3" s="1"/>
  <c r="BT1166" i="3"/>
  <c r="BS1166" i="3"/>
  <c r="BR1166" i="3"/>
  <c r="BP1166" i="3"/>
  <c r="BO1166" i="3"/>
  <c r="BN1166" i="3"/>
  <c r="BM1166" i="3"/>
  <c r="BL1166" i="3"/>
  <c r="BK1166" i="3"/>
  <c r="BJ1166" i="3"/>
  <c r="BI1166" i="3"/>
  <c r="BQ1166" i="3" s="1"/>
  <c r="CH1166" i="3" s="1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Y1166" i="3" s="1"/>
  <c r="CD1166" i="3" s="1"/>
  <c r="A1166" i="3"/>
  <c r="CB1165" i="3"/>
  <c r="CI1165" i="3" s="1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F1165" i="3" s="1"/>
  <c r="CG1165" i="3" s="1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J1165" i="3" s="1"/>
  <c r="CE1165" i="3" s="1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B1165" i="3"/>
  <c r="A1165" i="3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B1163" i="3"/>
  <c r="A1163" i="3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A1162" i="3"/>
  <c r="B1162" i="3" s="1"/>
  <c r="Y1162" i="3" s="1"/>
  <c r="CD1162" i="3" s="1"/>
  <c r="CA1161" i="3"/>
  <c r="BZ1161" i="3"/>
  <c r="BY1161" i="3"/>
  <c r="BX1161" i="3"/>
  <c r="BW1161" i="3"/>
  <c r="BV1161" i="3"/>
  <c r="BU1161" i="3"/>
  <c r="BT1161" i="3"/>
  <c r="BS1161" i="3"/>
  <c r="BR1161" i="3"/>
  <c r="CB1161" i="3" s="1"/>
  <c r="CI1161" i="3" s="1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BF1161" i="3" s="1"/>
  <c r="CG1161" i="3" s="1"/>
  <c r="AT1161" i="3"/>
  <c r="AS1161" i="3"/>
  <c r="AR1161" i="3"/>
  <c r="AQ1161" i="3"/>
  <c r="AP1161" i="3"/>
  <c r="AU1161" i="3" s="1"/>
  <c r="CF1161" i="3" s="1"/>
  <c r="AO1161" i="3"/>
  <c r="AN1161" i="3"/>
  <c r="AM1161" i="3"/>
  <c r="AL1161" i="3"/>
  <c r="AK1161" i="3"/>
  <c r="AJ1161" i="3"/>
  <c r="CE1161" i="3" s="1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B1161" i="3"/>
  <c r="A1161" i="3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A1160" i="3"/>
  <c r="B1160" i="3" s="1"/>
  <c r="CA1159" i="3"/>
  <c r="BZ1159" i="3"/>
  <c r="BY1159" i="3"/>
  <c r="BX1159" i="3"/>
  <c r="BW1159" i="3"/>
  <c r="BV1159" i="3"/>
  <c r="BU1159" i="3"/>
  <c r="BT1159" i="3"/>
  <c r="BS1159" i="3"/>
  <c r="BR1159" i="3"/>
  <c r="BQ1159" i="3"/>
  <c r="CH1159" i="3" s="1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B1159" i="3"/>
  <c r="A1159" i="3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A1158" i="3"/>
  <c r="B1158" i="3" s="1"/>
  <c r="CA1157" i="3"/>
  <c r="BZ1157" i="3"/>
  <c r="BY1157" i="3"/>
  <c r="BX1157" i="3"/>
  <c r="BW1157" i="3"/>
  <c r="BV1157" i="3"/>
  <c r="BU1157" i="3"/>
  <c r="BT1157" i="3"/>
  <c r="BS1157" i="3"/>
  <c r="BR1157" i="3"/>
  <c r="CB1157" i="3" s="1"/>
  <c r="CI1157" i="3" s="1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U1157" i="3" s="1"/>
  <c r="CF1157" i="3" s="1"/>
  <c r="AL1157" i="3"/>
  <c r="AK1157" i="3"/>
  <c r="AI1157" i="3"/>
  <c r="AH1157" i="3"/>
  <c r="AG1157" i="3"/>
  <c r="AF1157" i="3"/>
  <c r="AE1157" i="3"/>
  <c r="AD1157" i="3"/>
  <c r="AJ1157" i="3" s="1"/>
  <c r="CE1157" i="3" s="1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B1157" i="3"/>
  <c r="A1157" i="3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B1156" i="3"/>
  <c r="Y1156" i="3" s="1"/>
  <c r="CD1156" i="3" s="1"/>
  <c r="A1156" i="3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B1155" i="3"/>
  <c r="A1155" i="3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B1154" i="3"/>
  <c r="Y1154" i="3" s="1"/>
  <c r="CD1154" i="3" s="1"/>
  <c r="A1154" i="3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B1153" i="3"/>
  <c r="A1153" i="3"/>
  <c r="CA1152" i="3"/>
  <c r="BZ1152" i="3"/>
  <c r="BY1152" i="3"/>
  <c r="BX1152" i="3"/>
  <c r="BW1152" i="3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Y1152" i="3"/>
  <c r="CD1152" i="3" s="1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A1152" i="3"/>
  <c r="B1152" i="3" s="1"/>
  <c r="CA1151" i="3"/>
  <c r="BZ1151" i="3"/>
  <c r="BY1151" i="3"/>
  <c r="BX1151" i="3"/>
  <c r="BW1151" i="3"/>
  <c r="BV1151" i="3"/>
  <c r="CB1151" i="3" s="1"/>
  <c r="CI1151" i="3" s="1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U1151" i="3" s="1"/>
  <c r="CF1151" i="3" s="1"/>
  <c r="AK1151" i="3"/>
  <c r="AI1151" i="3"/>
  <c r="AH1151" i="3"/>
  <c r="AG1151" i="3"/>
  <c r="AF1151" i="3"/>
  <c r="AE1151" i="3"/>
  <c r="AD1151" i="3"/>
  <c r="AC1151" i="3"/>
  <c r="AB1151" i="3"/>
  <c r="AA1151" i="3"/>
  <c r="Z1151" i="3"/>
  <c r="AJ1151" i="3" s="1"/>
  <c r="CE1151" i="3" s="1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B1151" i="3"/>
  <c r="A1151" i="3"/>
  <c r="CA1150" i="3"/>
  <c r="BZ1150" i="3"/>
  <c r="BY1150" i="3"/>
  <c r="BX1150" i="3"/>
  <c r="BW1150" i="3"/>
  <c r="BV1150" i="3"/>
  <c r="BU1150" i="3"/>
  <c r="BT1150" i="3"/>
  <c r="BS1150" i="3"/>
  <c r="BR1150" i="3"/>
  <c r="BQ1150" i="3"/>
  <c r="CH1150" i="3" s="1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BF1149" i="3" s="1"/>
  <c r="CG1149" i="3" s="1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B1149" i="3"/>
  <c r="A1149" i="3"/>
  <c r="CA1148" i="3"/>
  <c r="BZ1148" i="3"/>
  <c r="BY1148" i="3"/>
  <c r="BX1148" i="3"/>
  <c r="BW1148" i="3"/>
  <c r="BV1148" i="3"/>
  <c r="CB1148" i="3" s="1"/>
  <c r="CI1148" i="3" s="1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B1148" i="3"/>
  <c r="A1148" i="3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Q1147" i="3" s="1"/>
  <c r="CH1147" i="3" s="1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P1147" i="3"/>
  <c r="AO1147" i="3"/>
  <c r="AN1147" i="3"/>
  <c r="AM1147" i="3"/>
  <c r="AL1147" i="3"/>
  <c r="AK1147" i="3"/>
  <c r="AJ1147" i="3"/>
  <c r="CE1147" i="3" s="1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B1147" i="3"/>
  <c r="A1147" i="3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A1146" i="3"/>
  <c r="B1146" i="3" s="1"/>
  <c r="CA1145" i="3"/>
  <c r="BZ1145" i="3"/>
  <c r="BY1145" i="3"/>
  <c r="BX1145" i="3"/>
  <c r="BW1145" i="3"/>
  <c r="BV1145" i="3"/>
  <c r="CB1145" i="3" s="1"/>
  <c r="CI1145" i="3" s="1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J1145" i="3" s="1"/>
  <c r="CE1145" i="3" s="1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B1145" i="3"/>
  <c r="A1145" i="3"/>
  <c r="CA1144" i="3"/>
  <c r="BZ1144" i="3"/>
  <c r="BY1144" i="3"/>
  <c r="BX1144" i="3"/>
  <c r="BW1144" i="3"/>
  <c r="BV1144" i="3"/>
  <c r="CB1144" i="3" s="1"/>
  <c r="CI1144" i="3" s="1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Y1144" i="3"/>
  <c r="CD1144" i="3" s="1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A1144" i="3"/>
  <c r="B1144" i="3" s="1"/>
  <c r="CA1143" i="3"/>
  <c r="BZ1143" i="3"/>
  <c r="BY1143" i="3"/>
  <c r="BX1143" i="3"/>
  <c r="BW1143" i="3"/>
  <c r="BV1143" i="3"/>
  <c r="BU1143" i="3"/>
  <c r="BT1143" i="3"/>
  <c r="BS1143" i="3"/>
  <c r="BR1143" i="3"/>
  <c r="BQ1143" i="3"/>
  <c r="CH1143" i="3" s="1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B1143" i="3"/>
  <c r="A1143" i="3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A1142" i="3"/>
  <c r="B1142" i="3" s="1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B1140" i="3"/>
  <c r="A1140" i="3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U1139" i="3"/>
  <c r="CF1139" i="3" s="1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B1138" i="3"/>
  <c r="A1138" i="3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A1137" i="3"/>
  <c r="B1137" i="3" s="1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U1135" i="3"/>
  <c r="CF1135" i="3" s="1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U1131" i="3"/>
  <c r="CF1131" i="3" s="1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A1129" i="3"/>
  <c r="B1129" i="3" s="1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F1127" i="3"/>
  <c r="CG1127" i="3" s="1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B1126" i="3"/>
  <c r="CI1126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Y1126" i="3" s="1"/>
  <c r="CD1126" i="3" s="1"/>
  <c r="A1126" i="3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U1125" i="3"/>
  <c r="CF1125" i="3" s="1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A1125" i="3"/>
  <c r="B1125" i="3" s="1"/>
  <c r="Y1125" i="3" s="1"/>
  <c r="CD1125" i="3" s="1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F1123" i="3"/>
  <c r="CG1123" i="3" s="1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AU1123" i="3" s="1"/>
  <c r="CF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Y1122" i="3"/>
  <c r="CD1122" i="3" s="1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A1121" i="3"/>
  <c r="B1121" i="3" s="1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U1119" i="3"/>
  <c r="CF1119" i="3" s="1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CD1118" i="3"/>
  <c r="CB1118" i="3"/>
  <c r="CI1118" i="3" s="1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U1118" i="3" s="1"/>
  <c r="CF1118" i="3" s="1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Y1118" i="3" s="1"/>
  <c r="A1118" i="3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Y1117" i="3"/>
  <c r="CD1117" i="3" s="1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CA1116" i="3"/>
  <c r="BZ1116" i="3"/>
  <c r="BY1116" i="3"/>
  <c r="BX1116" i="3"/>
  <c r="CB1116" i="3" s="1"/>
  <c r="CI1116" i="3" s="1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F1116" i="3"/>
  <c r="CG1116" i="3" s="1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A1116" i="3"/>
  <c r="CB1115" i="3"/>
  <c r="CI1115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Q1115" i="3" s="1"/>
  <c r="CH1115" i="3" s="1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Y1114" i="3" s="1"/>
  <c r="CD1114" i="3" s="1"/>
  <c r="A1114" i="3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Y1113" i="3"/>
  <c r="CD1113" i="3" s="1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CA1112" i="3"/>
  <c r="BZ1112" i="3"/>
  <c r="BY1112" i="3"/>
  <c r="BX1112" i="3"/>
  <c r="BW1112" i="3"/>
  <c r="BV1112" i="3"/>
  <c r="BU1112" i="3"/>
  <c r="BT1112" i="3"/>
  <c r="BS1112" i="3"/>
  <c r="BR1112" i="3"/>
  <c r="CB1112" i="3" s="1"/>
  <c r="CI1112" i="3" s="1"/>
  <c r="BP1112" i="3"/>
  <c r="BO1112" i="3"/>
  <c r="BN1112" i="3"/>
  <c r="BM1112" i="3"/>
  <c r="BL1112" i="3"/>
  <c r="BK1112" i="3"/>
  <c r="BJ1112" i="3"/>
  <c r="BI1112" i="3"/>
  <c r="BH1112" i="3"/>
  <c r="BG1112" i="3"/>
  <c r="BF1112" i="3"/>
  <c r="CG1112" i="3" s="1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CB1111" i="3"/>
  <c r="CI1111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A1111" i="3"/>
  <c r="B1111" i="3" s="1"/>
  <c r="Y1111" i="3" s="1"/>
  <c r="CD1111" i="3" s="1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Y1110" i="3" s="1"/>
  <c r="CD1110" i="3" s="1"/>
  <c r="A1110" i="3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BF1108" i="3" s="1"/>
  <c r="CG1108" i="3" s="1"/>
  <c r="AT1108" i="3"/>
  <c r="AS1108" i="3"/>
  <c r="AR1108" i="3"/>
  <c r="AQ1108" i="3"/>
  <c r="AP1108" i="3"/>
  <c r="AO1108" i="3"/>
  <c r="AN1108" i="3"/>
  <c r="AM1108" i="3"/>
  <c r="AL1108" i="3"/>
  <c r="AK1108" i="3"/>
  <c r="AJ1108" i="3"/>
  <c r="CE1108" i="3" s="1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Q1107" i="3" s="1"/>
  <c r="CH1107" i="3" s="1"/>
  <c r="BE1107" i="3"/>
  <c r="BD1107" i="3"/>
  <c r="BC1107" i="3"/>
  <c r="BB1107" i="3"/>
  <c r="BA1107" i="3"/>
  <c r="AZ1107" i="3"/>
  <c r="AY1107" i="3"/>
  <c r="AX1107" i="3"/>
  <c r="AW1107" i="3"/>
  <c r="AV1107" i="3"/>
  <c r="AU1107" i="3"/>
  <c r="CF1107" i="3" s="1"/>
  <c r="AT1107" i="3"/>
  <c r="AS1107" i="3"/>
  <c r="AR1107" i="3"/>
  <c r="AQ1107" i="3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A1107" i="3"/>
  <c r="B1107" i="3" s="1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A1106" i="3"/>
  <c r="B1106" i="3" s="1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A1105" i="3"/>
  <c r="B1105" i="3" s="1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J1104" i="3" s="1"/>
  <c r="CE1104" i="3" s="1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Y1104" i="3" s="1"/>
  <c r="CD1104" i="3" s="1"/>
  <c r="A1104" i="3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Q1103" i="3" s="1"/>
  <c r="CH1103" i="3" s="1"/>
  <c r="BE1103" i="3"/>
  <c r="BD1103" i="3"/>
  <c r="BC1103" i="3"/>
  <c r="BB1103" i="3"/>
  <c r="BA1103" i="3"/>
  <c r="AZ1103" i="3"/>
  <c r="AY1103" i="3"/>
  <c r="AX1103" i="3"/>
  <c r="AW1103" i="3"/>
  <c r="AV1103" i="3"/>
  <c r="AU1103" i="3"/>
  <c r="CF1103" i="3" s="1"/>
  <c r="AT1103" i="3"/>
  <c r="AS1103" i="3"/>
  <c r="AR1103" i="3"/>
  <c r="AQ1103" i="3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A1103" i="3"/>
  <c r="B1103" i="3" s="1"/>
  <c r="CA1102" i="3"/>
  <c r="BZ1102" i="3"/>
  <c r="BY1102" i="3"/>
  <c r="BX1102" i="3"/>
  <c r="BW1102" i="3"/>
  <c r="BV1102" i="3"/>
  <c r="BU1102" i="3"/>
  <c r="BT1102" i="3"/>
  <c r="BS1102" i="3"/>
  <c r="BR1102" i="3"/>
  <c r="CB1102" i="3" s="1"/>
  <c r="CI1102" i="3" s="1"/>
  <c r="BP1102" i="3"/>
  <c r="BO1102" i="3"/>
  <c r="BN1102" i="3"/>
  <c r="BM1102" i="3"/>
  <c r="BL1102" i="3"/>
  <c r="BK1102" i="3"/>
  <c r="BJ1102" i="3"/>
  <c r="BI1102" i="3"/>
  <c r="BH1102" i="3"/>
  <c r="BG1102" i="3"/>
  <c r="BF1102" i="3"/>
  <c r="CG1102" i="3" s="1"/>
  <c r="BE1102" i="3"/>
  <c r="BD1102" i="3"/>
  <c r="BC1102" i="3"/>
  <c r="BB1102" i="3"/>
  <c r="BA1102" i="3"/>
  <c r="AZ1102" i="3"/>
  <c r="AY1102" i="3"/>
  <c r="AX1102" i="3"/>
  <c r="AW1102" i="3"/>
  <c r="AV1102" i="3"/>
  <c r="AU1102" i="3"/>
  <c r="CF1102" i="3" s="1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J1102" i="3" s="1"/>
  <c r="CE1102" i="3" s="1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BQ1102" i="3" s="1"/>
  <c r="CH1102" i="3" s="1"/>
  <c r="A1102" i="3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J1101" i="3"/>
  <c r="CE1101" i="3" s="1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Y1101" i="3" s="1"/>
  <c r="CD1101" i="3" s="1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AJ1100" i="3" s="1"/>
  <c r="CE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A1099" i="3"/>
  <c r="B1099" i="3" s="1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N1098" i="3" s="1"/>
  <c r="CC1098" i="3" s="1"/>
  <c r="A1098" i="3"/>
  <c r="CA1097" i="3"/>
  <c r="BZ1097" i="3"/>
  <c r="BY1097" i="3"/>
  <c r="BX1097" i="3"/>
  <c r="BW1097" i="3"/>
  <c r="BV1097" i="3"/>
  <c r="BU1097" i="3"/>
  <c r="BT1097" i="3"/>
  <c r="BS1097" i="3"/>
  <c r="BR1097" i="3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F1096" i="3"/>
  <c r="CG1096" i="3" s="1"/>
  <c r="BE1096" i="3"/>
  <c r="BD1096" i="3"/>
  <c r="BC1096" i="3"/>
  <c r="BB1096" i="3"/>
  <c r="BA1096" i="3"/>
  <c r="AZ1096" i="3"/>
  <c r="AY1096" i="3"/>
  <c r="AX1096" i="3"/>
  <c r="AW1096" i="3"/>
  <c r="AV1096" i="3"/>
  <c r="AT1096" i="3"/>
  <c r="AU1096" i="3" s="1"/>
  <c r="CF1096" i="3" s="1"/>
  <c r="AS1096" i="3"/>
  <c r="AR1096" i="3"/>
  <c r="AQ1096" i="3"/>
  <c r="AP1096" i="3"/>
  <c r="AO1096" i="3"/>
  <c r="AN1096" i="3"/>
  <c r="AM1096" i="3"/>
  <c r="AL1096" i="3"/>
  <c r="AK1096" i="3"/>
  <c r="AI1096" i="3"/>
  <c r="AH1096" i="3"/>
  <c r="AJ1096" i="3" s="1"/>
  <c r="CE1096" i="3" s="1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A1095" i="3"/>
  <c r="B1095" i="3" s="1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N1094" i="3" s="1"/>
  <c r="CC1094" i="3" s="1"/>
  <c r="A1094" i="3"/>
  <c r="CA1093" i="3"/>
  <c r="BZ1093" i="3"/>
  <c r="BY1093" i="3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CA1092" i="3"/>
  <c r="BZ1092" i="3"/>
  <c r="BY1092" i="3"/>
  <c r="BX1092" i="3"/>
  <c r="BW1092" i="3"/>
  <c r="BV1092" i="3"/>
  <c r="BU1092" i="3"/>
  <c r="BT1092" i="3"/>
  <c r="BS1092" i="3"/>
  <c r="BR1092" i="3"/>
  <c r="CB1092" i="3" s="1"/>
  <c r="CI1092" i="3" s="1"/>
  <c r="BP1092" i="3"/>
  <c r="BO1092" i="3"/>
  <c r="BN1092" i="3"/>
  <c r="BM1092" i="3"/>
  <c r="BL1092" i="3"/>
  <c r="BK1092" i="3"/>
  <c r="BJ1092" i="3"/>
  <c r="BI1092" i="3"/>
  <c r="BH1092" i="3"/>
  <c r="BG1092" i="3"/>
  <c r="BF1092" i="3"/>
  <c r="CG1092" i="3" s="1"/>
  <c r="BE1092" i="3"/>
  <c r="BD1092" i="3"/>
  <c r="BC1092" i="3"/>
  <c r="BB1092" i="3"/>
  <c r="BA1092" i="3"/>
  <c r="AZ1092" i="3"/>
  <c r="AY1092" i="3"/>
  <c r="AX1092" i="3"/>
  <c r="AW1092" i="3"/>
  <c r="AV1092" i="3"/>
  <c r="AT1092" i="3"/>
  <c r="AU1092" i="3" s="1"/>
  <c r="CF1092" i="3" s="1"/>
  <c r="AS1092" i="3"/>
  <c r="AR1092" i="3"/>
  <c r="AQ1092" i="3"/>
  <c r="AP1092" i="3"/>
  <c r="AO1092" i="3"/>
  <c r="AN1092" i="3"/>
  <c r="AM1092" i="3"/>
  <c r="AL1092" i="3"/>
  <c r="AK1092" i="3"/>
  <c r="AI1092" i="3"/>
  <c r="AH1092" i="3"/>
  <c r="AJ1092" i="3" s="1"/>
  <c r="CE1092" i="3" s="1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A1091" i="3"/>
  <c r="B1091" i="3" s="1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N1090" i="3" s="1"/>
  <c r="CC1090" i="3" s="1"/>
  <c r="A1090" i="3"/>
  <c r="CA1089" i="3"/>
  <c r="BZ1089" i="3"/>
  <c r="BY1089" i="3"/>
  <c r="BX1089" i="3"/>
  <c r="BW1089" i="3"/>
  <c r="BV1089" i="3"/>
  <c r="BU1089" i="3"/>
  <c r="BT1089" i="3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A1089" i="3"/>
  <c r="B1089" i="3" s="1"/>
  <c r="CA1088" i="3"/>
  <c r="BZ1088" i="3"/>
  <c r="BY1088" i="3"/>
  <c r="BX1088" i="3"/>
  <c r="BW1088" i="3"/>
  <c r="BV1088" i="3"/>
  <c r="BU1088" i="3"/>
  <c r="BT1088" i="3"/>
  <c r="BS1088" i="3"/>
  <c r="BR1088" i="3"/>
  <c r="CB1088" i="3" s="1"/>
  <c r="CI1088" i="3" s="1"/>
  <c r="BP1088" i="3"/>
  <c r="BO1088" i="3"/>
  <c r="BN1088" i="3"/>
  <c r="BM1088" i="3"/>
  <c r="BL1088" i="3"/>
  <c r="BK1088" i="3"/>
  <c r="BJ1088" i="3"/>
  <c r="BI1088" i="3"/>
  <c r="BH1088" i="3"/>
  <c r="BG1088" i="3"/>
  <c r="BF1088" i="3"/>
  <c r="CG1088" i="3" s="1"/>
  <c r="BE1088" i="3"/>
  <c r="BD1088" i="3"/>
  <c r="BC1088" i="3"/>
  <c r="BB1088" i="3"/>
  <c r="BA1088" i="3"/>
  <c r="AZ1088" i="3"/>
  <c r="AY1088" i="3"/>
  <c r="AX1088" i="3"/>
  <c r="AW1088" i="3"/>
  <c r="AV1088" i="3"/>
  <c r="AT1088" i="3"/>
  <c r="AU1088" i="3" s="1"/>
  <c r="CF1088" i="3" s="1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J1088" i="3" s="1"/>
  <c r="CE1088" i="3" s="1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A1087" i="3"/>
  <c r="B1087" i="3" s="1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N1086" i="3" s="1"/>
  <c r="CC1086" i="3" s="1"/>
  <c r="A1086" i="3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A1085" i="3"/>
  <c r="B1085" i="3" s="1"/>
  <c r="CA1084" i="3"/>
  <c r="BZ1084" i="3"/>
  <c r="BY1084" i="3"/>
  <c r="BX1084" i="3"/>
  <c r="BW1084" i="3"/>
  <c r="BV1084" i="3"/>
  <c r="BU1084" i="3"/>
  <c r="BT1084" i="3"/>
  <c r="BS1084" i="3"/>
  <c r="BR1084" i="3"/>
  <c r="CB1084" i="3" s="1"/>
  <c r="CI1084" i="3" s="1"/>
  <c r="BP1084" i="3"/>
  <c r="BO1084" i="3"/>
  <c r="BN1084" i="3"/>
  <c r="BM1084" i="3"/>
  <c r="BL1084" i="3"/>
  <c r="BK1084" i="3"/>
  <c r="BJ1084" i="3"/>
  <c r="BI1084" i="3"/>
  <c r="BH1084" i="3"/>
  <c r="BG1084" i="3"/>
  <c r="BF1084" i="3"/>
  <c r="CG1084" i="3" s="1"/>
  <c r="BE1084" i="3"/>
  <c r="BD1084" i="3"/>
  <c r="BC1084" i="3"/>
  <c r="BB1084" i="3"/>
  <c r="BA1084" i="3"/>
  <c r="AZ1084" i="3"/>
  <c r="AY1084" i="3"/>
  <c r="AX1084" i="3"/>
  <c r="AW1084" i="3"/>
  <c r="AV1084" i="3"/>
  <c r="AT1084" i="3"/>
  <c r="AU1084" i="3" s="1"/>
  <c r="CF1084" i="3" s="1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J1084" i="3" s="1"/>
  <c r="CE1084" i="3" s="1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1084" i="3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CB1081" i="3"/>
  <c r="CI1081" i="3" s="1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A1081" i="3"/>
  <c r="B1081" i="3" s="1"/>
  <c r="CB1080" i="3"/>
  <c r="CI1080" i="3" s="1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BF1080" i="3" s="1"/>
  <c r="CG1080" i="3" s="1"/>
  <c r="AT1080" i="3"/>
  <c r="AS1080" i="3"/>
  <c r="AR1080" i="3"/>
  <c r="AU1080" i="3" s="1"/>
  <c r="CF1080" i="3" s="1"/>
  <c r="AQ1080" i="3"/>
  <c r="AP1080" i="3"/>
  <c r="AO1080" i="3"/>
  <c r="AN1080" i="3"/>
  <c r="AM1080" i="3"/>
  <c r="AL1080" i="3"/>
  <c r="AK1080" i="3"/>
  <c r="AI1080" i="3"/>
  <c r="AH1080" i="3"/>
  <c r="AG1080" i="3"/>
  <c r="AF1080" i="3"/>
  <c r="AJ1080" i="3" s="1"/>
  <c r="CE1080" i="3" s="1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Y1079" i="3"/>
  <c r="CD1079" i="3" s="1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A1079" i="3"/>
  <c r="B1079" i="3" s="1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A1077" i="3"/>
  <c r="B1077" i="3" s="1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F1076" i="3" s="1"/>
  <c r="CG1076" i="3" s="1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A1075" i="3"/>
  <c r="B1075" i="3" s="1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Q1074" i="3" s="1"/>
  <c r="CH1074" i="3" s="1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CB1073" i="3"/>
  <c r="CI1073" i="3" s="1"/>
  <c r="CA1073" i="3"/>
  <c r="BZ1073" i="3"/>
  <c r="BY1073" i="3"/>
  <c r="BX1073" i="3"/>
  <c r="BW1073" i="3"/>
  <c r="BV1073" i="3"/>
  <c r="BU1073" i="3"/>
  <c r="BT1073" i="3"/>
  <c r="BS1073" i="3"/>
  <c r="BR1073" i="3"/>
  <c r="BQ1073" i="3"/>
  <c r="CH1073" i="3" s="1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T1073" i="3"/>
  <c r="AS1073" i="3"/>
  <c r="AR1073" i="3"/>
  <c r="AQ1073" i="3"/>
  <c r="AU1073" i="3" s="1"/>
  <c r="CF1073" i="3" s="1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A1073" i="3"/>
  <c r="B1073" i="3" s="1"/>
  <c r="CB1072" i="3"/>
  <c r="CI1072" i="3" s="1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U1072" i="3"/>
  <c r="CF1072" i="3" s="1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J1072" i="3" s="1"/>
  <c r="CE1072" i="3" s="1"/>
  <c r="A1072" i="3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A1071" i="3"/>
  <c r="B1071" i="3" s="1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CB1069" i="3"/>
  <c r="CI1069" i="3" s="1"/>
  <c r="CA1069" i="3"/>
  <c r="BZ1069" i="3"/>
  <c r="BY1069" i="3"/>
  <c r="BX1069" i="3"/>
  <c r="BW1069" i="3"/>
  <c r="BV1069" i="3"/>
  <c r="BU1069" i="3"/>
  <c r="BT1069" i="3"/>
  <c r="BS1069" i="3"/>
  <c r="BR1069" i="3"/>
  <c r="BP1069" i="3"/>
  <c r="BQ1069" i="3" s="1"/>
  <c r="CH1069" i="3" s="1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U1069" i="3" s="1"/>
  <c r="CF1069" i="3" s="1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CA1068" i="3"/>
  <c r="CB1068" i="3" s="1"/>
  <c r="CI1068" i="3" s="1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U1068" i="3" s="1"/>
  <c r="CF1068" i="3" s="1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J1068" i="3" s="1"/>
  <c r="CE1068" i="3" s="1"/>
  <c r="A1068" i="3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Y1066" i="3"/>
  <c r="CD1066" i="3" s="1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A1066" i="3"/>
  <c r="B1066" i="3" s="1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Y1065" i="3"/>
  <c r="CD1065" i="3" s="1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U1064" i="3"/>
  <c r="CF1064" i="3" s="1"/>
  <c r="AT1064" i="3"/>
  <c r="AS1064" i="3"/>
  <c r="AR1064" i="3"/>
  <c r="AQ1064" i="3"/>
  <c r="AP1064" i="3"/>
  <c r="AO1064" i="3"/>
  <c r="AN1064" i="3"/>
  <c r="AM1064" i="3"/>
  <c r="AL1064" i="3"/>
  <c r="AK1064" i="3"/>
  <c r="AI1064" i="3"/>
  <c r="AJ1064" i="3" s="1"/>
  <c r="CE1064" i="3" s="1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U1063" i="3"/>
  <c r="CF1063" i="3" s="1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1063" i="3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J1062" i="3" s="1"/>
  <c r="CE1062" i="3" s="1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Y1062" i="3" s="1"/>
  <c r="CD1062" i="3" s="1"/>
  <c r="A1062" i="3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Q1061" i="3" s="1"/>
  <c r="CH1061" i="3" s="1"/>
  <c r="BE1061" i="3"/>
  <c r="BD1061" i="3"/>
  <c r="BC1061" i="3"/>
  <c r="BB1061" i="3"/>
  <c r="BA1061" i="3"/>
  <c r="AZ1061" i="3"/>
  <c r="AY1061" i="3"/>
  <c r="AX1061" i="3"/>
  <c r="AW1061" i="3"/>
  <c r="AV1061" i="3"/>
  <c r="AU1061" i="3"/>
  <c r="CF1061" i="3" s="1"/>
  <c r="AT1061" i="3"/>
  <c r="AS1061" i="3"/>
  <c r="AR1061" i="3"/>
  <c r="AQ1061" i="3"/>
  <c r="AP1061" i="3"/>
  <c r="AO1061" i="3"/>
  <c r="AN1061" i="3"/>
  <c r="AM1061" i="3"/>
  <c r="AL1061" i="3"/>
  <c r="AK1061" i="3"/>
  <c r="AI1061" i="3"/>
  <c r="AJ1061" i="3" s="1"/>
  <c r="CE1061" i="3" s="1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Y1061" i="3" s="1"/>
  <c r="CD1061" i="3" s="1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F1060" i="3" s="1"/>
  <c r="CG1060" i="3" s="1"/>
  <c r="BC1060" i="3"/>
  <c r="BB1060" i="3"/>
  <c r="BA1060" i="3"/>
  <c r="AZ1060" i="3"/>
  <c r="AY1060" i="3"/>
  <c r="AX1060" i="3"/>
  <c r="AW1060" i="3"/>
  <c r="AV1060" i="3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CA1059" i="3"/>
  <c r="BZ1059" i="3"/>
  <c r="BY1059" i="3"/>
  <c r="BX1059" i="3"/>
  <c r="BW1059" i="3"/>
  <c r="BV1059" i="3"/>
  <c r="BU1059" i="3"/>
  <c r="BT1059" i="3"/>
  <c r="BS1059" i="3"/>
  <c r="BR1059" i="3"/>
  <c r="BQ1059" i="3"/>
  <c r="CH1059" i="3" s="1"/>
  <c r="BP1059" i="3"/>
  <c r="BO1059" i="3"/>
  <c r="BN1059" i="3"/>
  <c r="BM1059" i="3"/>
  <c r="BL1059" i="3"/>
  <c r="BK1059" i="3"/>
  <c r="BJ1059" i="3"/>
  <c r="BI1059" i="3"/>
  <c r="BH1059" i="3"/>
  <c r="BG1059" i="3"/>
  <c r="BF1059" i="3"/>
  <c r="CG1059" i="3" s="1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U1059" i="3" s="1"/>
  <c r="CF1059" i="3" s="1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Y1059" i="3" s="1"/>
  <c r="CD1059" i="3" s="1"/>
  <c r="A1059" i="3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A1058" i="3"/>
  <c r="B1058" i="3" s="1"/>
  <c r="AJ1058" i="3" s="1"/>
  <c r="CE1058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A1056" i="3"/>
  <c r="B1056" i="3" s="1"/>
  <c r="CB1055" i="3"/>
  <c r="CI1055" i="3" s="1"/>
  <c r="CA1055" i="3"/>
  <c r="BZ1055" i="3"/>
  <c r="BY1055" i="3"/>
  <c r="BX1055" i="3"/>
  <c r="BW1055" i="3"/>
  <c r="BV1055" i="3"/>
  <c r="BU1055" i="3"/>
  <c r="BT1055" i="3"/>
  <c r="BS1055" i="3"/>
  <c r="BR1055" i="3"/>
  <c r="BP1055" i="3"/>
  <c r="BQ1055" i="3" s="1"/>
  <c r="CH1055" i="3" s="1"/>
  <c r="BO1055" i="3"/>
  <c r="BN1055" i="3"/>
  <c r="BM1055" i="3"/>
  <c r="BL1055" i="3"/>
  <c r="BK1055" i="3"/>
  <c r="BJ1055" i="3"/>
  <c r="BI1055" i="3"/>
  <c r="BH1055" i="3"/>
  <c r="BG1055" i="3"/>
  <c r="BE1055" i="3"/>
  <c r="BD1055" i="3"/>
  <c r="BF1055" i="3" s="1"/>
  <c r="CG1055" i="3" s="1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N1055" i="3" s="1"/>
  <c r="CC1055" i="3" s="1"/>
  <c r="A1055" i="3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U1054" i="3"/>
  <c r="CF1054" i="3" s="1"/>
  <c r="AT1054" i="3"/>
  <c r="AS1054" i="3"/>
  <c r="AR1054" i="3"/>
  <c r="AQ1054" i="3"/>
  <c r="AP1054" i="3"/>
  <c r="AO1054" i="3"/>
  <c r="AN1054" i="3"/>
  <c r="AM1054" i="3"/>
  <c r="AL1054" i="3"/>
  <c r="AK1054" i="3"/>
  <c r="AI1054" i="3"/>
  <c r="AJ1054" i="3" s="1"/>
  <c r="CE1054" i="3" s="1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A1054" i="3"/>
  <c r="B1054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CB1051" i="3"/>
  <c r="CI1051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Q1051" i="3" s="1"/>
  <c r="CH1051" i="3" s="1"/>
  <c r="BO1051" i="3"/>
  <c r="BN1051" i="3"/>
  <c r="BM1051" i="3"/>
  <c r="BL1051" i="3"/>
  <c r="BK1051" i="3"/>
  <c r="BJ1051" i="3"/>
  <c r="BI1051" i="3"/>
  <c r="BH1051" i="3"/>
  <c r="BG1051" i="3"/>
  <c r="BE1051" i="3"/>
  <c r="BD1051" i="3"/>
  <c r="BF1051" i="3" s="1"/>
  <c r="CG1051" i="3" s="1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J1050" i="3"/>
  <c r="CE1050" i="3" s="1"/>
  <c r="AI1050" i="3"/>
  <c r="AH1050" i="3"/>
  <c r="AG1050" i="3"/>
  <c r="AF1050" i="3"/>
  <c r="AE1050" i="3"/>
  <c r="AD1050" i="3"/>
  <c r="AC1050" i="3"/>
  <c r="AB1050" i="3"/>
  <c r="AA1050" i="3"/>
  <c r="Z1050" i="3"/>
  <c r="X1050" i="3"/>
  <c r="Y1050" i="3" s="1"/>
  <c r="CD1050" i="3" s="1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A1050" i="3"/>
  <c r="B1050" i="3" s="1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CB1047" i="3"/>
  <c r="CI1047" i="3" s="1"/>
  <c r="CA1047" i="3"/>
  <c r="BZ1047" i="3"/>
  <c r="BY1047" i="3"/>
  <c r="BX1047" i="3"/>
  <c r="BW1047" i="3"/>
  <c r="BV1047" i="3"/>
  <c r="BU1047" i="3"/>
  <c r="BT1047" i="3"/>
  <c r="BS1047" i="3"/>
  <c r="BR1047" i="3"/>
  <c r="BP1047" i="3"/>
  <c r="BQ1047" i="3" s="1"/>
  <c r="CH1047" i="3" s="1"/>
  <c r="BO1047" i="3"/>
  <c r="BN1047" i="3"/>
  <c r="BM1047" i="3"/>
  <c r="BL1047" i="3"/>
  <c r="BK1047" i="3"/>
  <c r="BJ1047" i="3"/>
  <c r="BI1047" i="3"/>
  <c r="BH1047" i="3"/>
  <c r="BG1047" i="3"/>
  <c r="BE1047" i="3"/>
  <c r="BD1047" i="3"/>
  <c r="BF1047" i="3" s="1"/>
  <c r="CG1047" i="3" s="1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CF1046" i="3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U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A1046" i="3"/>
  <c r="B1046" i="3" s="1"/>
  <c r="Y1046" i="3" s="1"/>
  <c r="CD1046" i="3" s="1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A1044" i="3"/>
  <c r="B1044" i="3" s="1"/>
  <c r="CB1043" i="3"/>
  <c r="CI1043" i="3" s="1"/>
  <c r="CA1043" i="3"/>
  <c r="BZ1043" i="3"/>
  <c r="BY1043" i="3"/>
  <c r="BX1043" i="3"/>
  <c r="BW1043" i="3"/>
  <c r="BV1043" i="3"/>
  <c r="BU1043" i="3"/>
  <c r="BT1043" i="3"/>
  <c r="BS1043" i="3"/>
  <c r="BR1043" i="3"/>
  <c r="BP1043" i="3"/>
  <c r="BQ1043" i="3" s="1"/>
  <c r="CH1043" i="3" s="1"/>
  <c r="BO1043" i="3"/>
  <c r="BN1043" i="3"/>
  <c r="BM1043" i="3"/>
  <c r="BL1043" i="3"/>
  <c r="BK1043" i="3"/>
  <c r="BJ1043" i="3"/>
  <c r="BI1043" i="3"/>
  <c r="BH1043" i="3"/>
  <c r="BG1043" i="3"/>
  <c r="BE1043" i="3"/>
  <c r="BD1043" i="3"/>
  <c r="BF1043" i="3" s="1"/>
  <c r="CG1043" i="3" s="1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N1043" i="3" s="1"/>
  <c r="CC1043" i="3" s="1"/>
  <c r="A1043" i="3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U1042" i="3"/>
  <c r="CF1042" i="3" s="1"/>
  <c r="AT1042" i="3"/>
  <c r="AS1042" i="3"/>
  <c r="AR1042" i="3"/>
  <c r="AQ1042" i="3"/>
  <c r="AP1042" i="3"/>
  <c r="AO1042" i="3"/>
  <c r="AN1042" i="3"/>
  <c r="AM1042" i="3"/>
  <c r="AL1042" i="3"/>
  <c r="AK1042" i="3"/>
  <c r="AI1042" i="3"/>
  <c r="AJ1042" i="3" s="1"/>
  <c r="CE1042" i="3" s="1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A1042" i="3"/>
  <c r="B1042" i="3" s="1"/>
  <c r="Y1042" i="3" s="1"/>
  <c r="CD1042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F1039" i="3"/>
  <c r="CG1039" i="3" s="1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CE1038" i="3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U1038" i="3" s="1"/>
  <c r="CF1038" i="3" s="1"/>
  <c r="AN1038" i="3"/>
  <c r="AM1038" i="3"/>
  <c r="AL1038" i="3"/>
  <c r="AK1038" i="3"/>
  <c r="AI1038" i="3"/>
  <c r="AH1038" i="3"/>
  <c r="AG1038" i="3"/>
  <c r="AF1038" i="3"/>
  <c r="AE1038" i="3"/>
  <c r="AD1038" i="3"/>
  <c r="AC1038" i="3"/>
  <c r="AJ1038" i="3" s="1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A1036" i="3"/>
  <c r="B1036" i="3" s="1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J1035" i="3"/>
  <c r="CE1035" i="3" s="1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Y1034" i="3"/>
  <c r="CD1034" i="3" s="1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A1034" i="3"/>
  <c r="B1034" i="3" s="1"/>
  <c r="AJ1034" i="3" s="1"/>
  <c r="CE1034" i="3" s="1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A1032" i="3"/>
  <c r="B1032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Y1031" i="3" s="1"/>
  <c r="CD1031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U1030" i="3" s="1"/>
  <c r="CF1030" i="3" s="1"/>
  <c r="AI1030" i="3"/>
  <c r="AJ1030" i="3" s="1"/>
  <c r="CE1030" i="3" s="1"/>
  <c r="AH1030" i="3"/>
  <c r="AG1030" i="3"/>
  <c r="AF1030" i="3"/>
  <c r="AE1030" i="3"/>
  <c r="AD1030" i="3"/>
  <c r="AC1030" i="3"/>
  <c r="AB1030" i="3"/>
  <c r="AA1030" i="3"/>
  <c r="Z1030" i="3"/>
  <c r="Y1030" i="3"/>
  <c r="CD1030" i="3" s="1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A1030" i="3"/>
  <c r="B1030" i="3" s="1"/>
  <c r="CA1029" i="3"/>
  <c r="CB1029" i="3" s="1"/>
  <c r="CI1029" i="3" s="1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J1027" i="3"/>
  <c r="CE1027" i="3" s="1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U1026" i="3" s="1"/>
  <c r="CF1026" i="3" s="1"/>
  <c r="AJ1026" i="3"/>
  <c r="CE1026" i="3" s="1"/>
  <c r="AI1026" i="3"/>
  <c r="AH1026" i="3"/>
  <c r="AG1026" i="3"/>
  <c r="AF1026" i="3"/>
  <c r="AE1026" i="3"/>
  <c r="AD1026" i="3"/>
  <c r="AC1026" i="3"/>
  <c r="AB1026" i="3"/>
  <c r="AA1026" i="3"/>
  <c r="Z1026" i="3"/>
  <c r="X1026" i="3"/>
  <c r="Y1026" i="3" s="1"/>
  <c r="CD1026" i="3" s="1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A1026" i="3"/>
  <c r="B1026" i="3" s="1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F1025" i="3"/>
  <c r="CG1025" i="3" s="1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A1025" i="3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Q1024" i="3" s="1"/>
  <c r="CH1024" i="3" s="1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A1024" i="3"/>
  <c r="B1024" i="3" s="1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J1021" i="3"/>
  <c r="CE1021" i="3" s="1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Q1020" i="3" s="1"/>
  <c r="CH1020" i="3" s="1"/>
  <c r="BF1020" i="3"/>
  <c r="CG1020" i="3" s="1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U1020" i="3" s="1"/>
  <c r="CF1020" i="3" s="1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A1020" i="3"/>
  <c r="B1020" i="3" s="1"/>
  <c r="Y1020" i="3" s="1"/>
  <c r="CD1020" i="3" s="1"/>
  <c r="CB1019" i="3"/>
  <c r="CI1019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F1019" i="3"/>
  <c r="CG1019" i="3" s="1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A1018" i="3"/>
  <c r="B1018" i="3" s="1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A1017" i="3"/>
  <c r="B1017" i="3" s="1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BF1016" i="3" s="1"/>
  <c r="CG1016" i="3" s="1"/>
  <c r="AX1016" i="3"/>
  <c r="AW1016" i="3"/>
  <c r="AV1016" i="3"/>
  <c r="AT1016" i="3"/>
  <c r="AS1016" i="3"/>
  <c r="AR1016" i="3"/>
  <c r="AQ1016" i="3"/>
  <c r="AP1016" i="3"/>
  <c r="AO1016" i="3"/>
  <c r="AN1016" i="3"/>
  <c r="AM1016" i="3"/>
  <c r="AU1016" i="3" s="1"/>
  <c r="CF1016" i="3" s="1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CA1015" i="3"/>
  <c r="BZ1015" i="3"/>
  <c r="BY1015" i="3"/>
  <c r="BX1015" i="3"/>
  <c r="BW1015" i="3"/>
  <c r="BV1015" i="3"/>
  <c r="BU1015" i="3"/>
  <c r="BT1015" i="3"/>
  <c r="BS1015" i="3"/>
  <c r="BR1015" i="3"/>
  <c r="CB1015" i="3" s="1"/>
  <c r="CI1015" i="3" s="1"/>
  <c r="BQ1015" i="3"/>
  <c r="CH1015" i="3" s="1"/>
  <c r="BP1015" i="3"/>
  <c r="BO1015" i="3"/>
  <c r="BN1015" i="3"/>
  <c r="BM1015" i="3"/>
  <c r="BL1015" i="3"/>
  <c r="BK1015" i="3"/>
  <c r="BJ1015" i="3"/>
  <c r="BI1015" i="3"/>
  <c r="BH1015" i="3"/>
  <c r="BG1015" i="3"/>
  <c r="BE1015" i="3"/>
  <c r="BF1015" i="3" s="1"/>
  <c r="CG1015" i="3" s="1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S1014" i="3"/>
  <c r="AR1014" i="3"/>
  <c r="AQ1014" i="3"/>
  <c r="AP1014" i="3"/>
  <c r="AO1014" i="3"/>
  <c r="AN1014" i="3"/>
  <c r="AM1014" i="3"/>
  <c r="AL1014" i="3"/>
  <c r="AK1014" i="3"/>
  <c r="AJ1014" i="3"/>
  <c r="CE1014" i="3" s="1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A1014" i="3"/>
  <c r="B1014" i="3" s="1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Y1013" i="3" s="1"/>
  <c r="CD1013" i="3" s="1"/>
  <c r="A1013" i="3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U1012" i="3" s="1"/>
  <c r="CF1012" i="3" s="1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F1011" i="3"/>
  <c r="CG1011" i="3" s="1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A1010" i="3"/>
  <c r="B1010" i="3" s="1"/>
  <c r="Y1010" i="3" s="1"/>
  <c r="CD1010" i="3" s="1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A1009" i="3"/>
  <c r="B1009" i="3" s="1"/>
  <c r="AJ1009" i="3" s="1"/>
  <c r="CE1009" i="3" s="1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N1008" i="3" s="1"/>
  <c r="CC1008" i="3" s="1"/>
  <c r="A1008" i="3"/>
  <c r="CA1007" i="3"/>
  <c r="BZ1007" i="3"/>
  <c r="BY1007" i="3"/>
  <c r="BX1007" i="3"/>
  <c r="BW1007" i="3"/>
  <c r="BV1007" i="3"/>
  <c r="BU1007" i="3"/>
  <c r="BT1007" i="3"/>
  <c r="BS1007" i="3"/>
  <c r="BR1007" i="3"/>
  <c r="BQ1007" i="3"/>
  <c r="CH1007" i="3" s="1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F1007" i="3" s="1"/>
  <c r="CG1007" i="3" s="1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B1007" i="3" s="1"/>
  <c r="CI1007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Q1006" i="3" s="1"/>
  <c r="CH1006" i="3" s="1"/>
  <c r="BE1006" i="3"/>
  <c r="BD1006" i="3"/>
  <c r="BC1006" i="3"/>
  <c r="BB1006" i="3"/>
  <c r="BA1006" i="3"/>
  <c r="AZ1006" i="3"/>
  <c r="AY1006" i="3"/>
  <c r="AX1006" i="3"/>
  <c r="AW1006" i="3"/>
  <c r="AV1006" i="3"/>
  <c r="BF1006" i="3" s="1"/>
  <c r="CG1006" i="3" s="1"/>
  <c r="AT1006" i="3"/>
  <c r="AU1006" i="3" s="1"/>
  <c r="CF1006" i="3" s="1"/>
  <c r="AS1006" i="3"/>
  <c r="AR1006" i="3"/>
  <c r="AQ1006" i="3"/>
  <c r="AP1006" i="3"/>
  <c r="AO1006" i="3"/>
  <c r="AN1006" i="3"/>
  <c r="AM1006" i="3"/>
  <c r="AL1006" i="3"/>
  <c r="AK1006" i="3"/>
  <c r="AJ1006" i="3"/>
  <c r="CE1006" i="3" s="1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Y1006" i="3" s="1"/>
  <c r="CD1006" i="3" s="1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Y1005" i="3"/>
  <c r="CD1005" i="3" s="1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AJ1005" i="3" s="1"/>
  <c r="CE1005" i="3" s="1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N1004" i="3" s="1"/>
  <c r="CC1004" i="3" s="1"/>
  <c r="A1004" i="3"/>
  <c r="CA1003" i="3"/>
  <c r="BZ1003" i="3"/>
  <c r="BY1003" i="3"/>
  <c r="BX1003" i="3"/>
  <c r="BW1003" i="3"/>
  <c r="BV1003" i="3"/>
  <c r="BU1003" i="3"/>
  <c r="BT1003" i="3"/>
  <c r="BS1003" i="3"/>
  <c r="BR1003" i="3"/>
  <c r="CB1003" i="3" s="1"/>
  <c r="CI1003" i="3" s="1"/>
  <c r="BP1003" i="3"/>
  <c r="BO1003" i="3"/>
  <c r="BN1003" i="3"/>
  <c r="BM1003" i="3"/>
  <c r="BL1003" i="3"/>
  <c r="BK1003" i="3"/>
  <c r="BJ1003" i="3"/>
  <c r="BI1003" i="3"/>
  <c r="BH1003" i="3"/>
  <c r="BG1003" i="3"/>
  <c r="BF1003" i="3"/>
  <c r="CG1003" i="3" s="1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BQ1003" i="3" s="1"/>
  <c r="CH1003" i="3" s="1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A1002" i="3"/>
  <c r="B1002" i="3" s="1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A1001" i="3"/>
  <c r="B1001" i="3" s="1"/>
  <c r="Y1001" i="3" s="1"/>
  <c r="CD1001" i="3" s="1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F1000" i="3"/>
  <c r="CG1000" i="3" s="1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BQ998" i="3"/>
  <c r="CH998" i="3" s="1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U998" i="3" s="1"/>
  <c r="CF998" i="3" s="1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Y998" i="3" s="1"/>
  <c r="CD998" i="3" s="1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A997" i="3"/>
  <c r="B997" i="3" s="1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CA995" i="3"/>
  <c r="BZ995" i="3"/>
  <c r="BY995" i="3"/>
  <c r="BX995" i="3"/>
  <c r="BW995" i="3"/>
  <c r="BV995" i="3"/>
  <c r="BU995" i="3"/>
  <c r="BT995" i="3"/>
  <c r="BS995" i="3"/>
  <c r="BR995" i="3"/>
  <c r="CB995" i="3" s="1"/>
  <c r="CI995" i="3" s="1"/>
  <c r="BP995" i="3"/>
  <c r="BO995" i="3"/>
  <c r="BN995" i="3"/>
  <c r="BM995" i="3"/>
  <c r="BL995" i="3"/>
  <c r="BK995" i="3"/>
  <c r="BJ995" i="3"/>
  <c r="BI995" i="3"/>
  <c r="BQ995" i="3" s="1"/>
  <c r="CH995" i="3" s="1"/>
  <c r="BH995" i="3"/>
  <c r="BG995" i="3"/>
  <c r="BF995" i="3"/>
  <c r="CG995" i="3" s="1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Y995" i="3" s="1"/>
  <c r="CD995" i="3" s="1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Q994" i="3" s="1"/>
  <c r="CH994" i="3" s="1"/>
  <c r="BE994" i="3"/>
  <c r="BD994" i="3"/>
  <c r="BC994" i="3"/>
  <c r="BB994" i="3"/>
  <c r="BA994" i="3"/>
  <c r="AZ994" i="3"/>
  <c r="AY994" i="3"/>
  <c r="AX994" i="3"/>
  <c r="AW994" i="3"/>
  <c r="AV994" i="3"/>
  <c r="BF994" i="3" s="1"/>
  <c r="CG994" i="3" s="1"/>
  <c r="AU994" i="3"/>
  <c r="CF994" i="3" s="1"/>
  <c r="AT994" i="3"/>
  <c r="AS994" i="3"/>
  <c r="AR994" i="3"/>
  <c r="AQ994" i="3"/>
  <c r="AP994" i="3"/>
  <c r="AO994" i="3"/>
  <c r="AN994" i="3"/>
  <c r="AM994" i="3"/>
  <c r="AL994" i="3"/>
  <c r="AK994" i="3"/>
  <c r="AI994" i="3"/>
  <c r="AJ994" i="3" s="1"/>
  <c r="CE994" i="3" s="1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A994" i="3"/>
  <c r="B994" i="3" s="1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CA991" i="3"/>
  <c r="BZ991" i="3"/>
  <c r="BY991" i="3"/>
  <c r="BX991" i="3"/>
  <c r="BW991" i="3"/>
  <c r="BV991" i="3"/>
  <c r="BU991" i="3"/>
  <c r="CB991" i="3" s="1"/>
  <c r="CI991" i="3" s="1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F991" i="3" s="1"/>
  <c r="CG991" i="3" s="1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CB990" i="3" s="1"/>
  <c r="CI990" i="3" s="1"/>
  <c r="BQ990" i="3"/>
  <c r="CH990" i="3" s="1"/>
  <c r="BP990" i="3"/>
  <c r="BO990" i="3"/>
  <c r="BN990" i="3"/>
  <c r="BM990" i="3"/>
  <c r="BL990" i="3"/>
  <c r="BK990" i="3"/>
  <c r="BJ990" i="3"/>
  <c r="BI990" i="3"/>
  <c r="BH990" i="3"/>
  <c r="BG990" i="3"/>
  <c r="BE990" i="3"/>
  <c r="BF990" i="3" s="1"/>
  <c r="CG990" i="3" s="1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A990" i="3"/>
  <c r="B990" i="3" s="1"/>
  <c r="Y990" i="3" s="1"/>
  <c r="CD990" i="3" s="1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A989" i="3"/>
  <c r="B989" i="3" s="1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BF988" i="3" s="1"/>
  <c r="CG988" i="3" s="1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CA987" i="3"/>
  <c r="BZ987" i="3"/>
  <c r="BY987" i="3"/>
  <c r="BX987" i="3"/>
  <c r="BW987" i="3"/>
  <c r="BV987" i="3"/>
  <c r="BU987" i="3"/>
  <c r="BT987" i="3"/>
  <c r="BS987" i="3"/>
  <c r="BR987" i="3"/>
  <c r="CB987" i="3" s="1"/>
  <c r="CI987" i="3" s="1"/>
  <c r="BQ987" i="3"/>
  <c r="CH987" i="3" s="1"/>
  <c r="BP987" i="3"/>
  <c r="BO987" i="3"/>
  <c r="BN987" i="3"/>
  <c r="BM987" i="3"/>
  <c r="BL987" i="3"/>
  <c r="BK987" i="3"/>
  <c r="BJ987" i="3"/>
  <c r="BI987" i="3"/>
  <c r="BH987" i="3"/>
  <c r="BG987" i="3"/>
  <c r="BE987" i="3"/>
  <c r="BF987" i="3" s="1"/>
  <c r="CG987" i="3" s="1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Y987" i="3" s="1"/>
  <c r="CD987" i="3" s="1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U984" i="3" s="1"/>
  <c r="CF984" i="3" s="1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BF984" i="3" s="1"/>
  <c r="CG984" i="3" s="1"/>
  <c r="A984" i="3"/>
  <c r="CA983" i="3"/>
  <c r="BZ983" i="3"/>
  <c r="BY983" i="3"/>
  <c r="BX983" i="3"/>
  <c r="BW983" i="3"/>
  <c r="BV983" i="3"/>
  <c r="BU983" i="3"/>
  <c r="BT983" i="3"/>
  <c r="BS983" i="3"/>
  <c r="BR983" i="3"/>
  <c r="CB983" i="3" s="1"/>
  <c r="CI983" i="3" s="1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BF983" i="3" s="1"/>
  <c r="CG983" i="3" s="1"/>
  <c r="AV983" i="3"/>
  <c r="AU983" i="3"/>
  <c r="CF983" i="3" s="1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A982" i="3"/>
  <c r="B982" i="3" s="1"/>
  <c r="AU982" i="3" s="1"/>
  <c r="CF982" i="3" s="1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A981" i="3"/>
  <c r="B981" i="3" s="1"/>
  <c r="Y981" i="3" s="1"/>
  <c r="CD981" i="3" s="1"/>
  <c r="CA980" i="3"/>
  <c r="BZ980" i="3"/>
  <c r="BY980" i="3"/>
  <c r="BX980" i="3"/>
  <c r="BW980" i="3"/>
  <c r="BV980" i="3"/>
  <c r="BU980" i="3"/>
  <c r="BT980" i="3"/>
  <c r="BS980" i="3"/>
  <c r="CB980" i="3" s="1"/>
  <c r="CI980" i="3" s="1"/>
  <c r="BR980" i="3"/>
  <c r="BP980" i="3"/>
  <c r="BO980" i="3"/>
  <c r="BN980" i="3"/>
  <c r="BM980" i="3"/>
  <c r="BL980" i="3"/>
  <c r="BK980" i="3"/>
  <c r="BJ980" i="3"/>
  <c r="BI980" i="3"/>
  <c r="BH980" i="3"/>
  <c r="BG980" i="3"/>
  <c r="BF980" i="3"/>
  <c r="CG980" i="3" s="1"/>
  <c r="BE980" i="3"/>
  <c r="BD980" i="3"/>
  <c r="BC980" i="3"/>
  <c r="BB980" i="3"/>
  <c r="BA980" i="3"/>
  <c r="AZ980" i="3"/>
  <c r="AY980" i="3"/>
  <c r="AX980" i="3"/>
  <c r="AW980" i="3"/>
  <c r="AV980" i="3"/>
  <c r="AT980" i="3"/>
  <c r="AU980" i="3" s="1"/>
  <c r="CF980" i="3" s="1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Q979" i="3" s="1"/>
  <c r="CH979" i="3" s="1"/>
  <c r="BE979" i="3"/>
  <c r="BD979" i="3"/>
  <c r="BC979" i="3"/>
  <c r="BB979" i="3"/>
  <c r="BF979" i="3" s="1"/>
  <c r="CG979" i="3" s="1"/>
  <c r="BA979" i="3"/>
  <c r="AZ979" i="3"/>
  <c r="AY979" i="3"/>
  <c r="AX979" i="3"/>
  <c r="AW979" i="3"/>
  <c r="AV979" i="3"/>
  <c r="AU979" i="3"/>
  <c r="CF979" i="3" s="1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F978" i="3"/>
  <c r="CG978" i="3" s="1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AJ978" i="3" s="1"/>
  <c r="CE978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Q977" i="3" s="1"/>
  <c r="CH977" i="3" s="1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U977" i="3" s="1"/>
  <c r="CF977" i="3" s="1"/>
  <c r="AJ977" i="3"/>
  <c r="CE977" i="3" s="1"/>
  <c r="AI977" i="3"/>
  <c r="AH977" i="3"/>
  <c r="AG977" i="3"/>
  <c r="AF977" i="3"/>
  <c r="AE977" i="3"/>
  <c r="AD977" i="3"/>
  <c r="AC977" i="3"/>
  <c r="AB977" i="3"/>
  <c r="AA977" i="3"/>
  <c r="Z977" i="3"/>
  <c r="X977" i="3"/>
  <c r="Y977" i="3" s="1"/>
  <c r="CD977" i="3" s="1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A977" i="3"/>
  <c r="B977" i="3" s="1"/>
  <c r="CI976" i="3"/>
  <c r="CA976" i="3"/>
  <c r="BZ976" i="3"/>
  <c r="BY976" i="3"/>
  <c r="BX976" i="3"/>
  <c r="BW976" i="3"/>
  <c r="BV976" i="3"/>
  <c r="BU976" i="3"/>
  <c r="BT976" i="3"/>
  <c r="BS976" i="3"/>
  <c r="CB976" i="3" s="1"/>
  <c r="BR976" i="3"/>
  <c r="BP976" i="3"/>
  <c r="BO976" i="3"/>
  <c r="BN976" i="3"/>
  <c r="BM976" i="3"/>
  <c r="BL976" i="3"/>
  <c r="BK976" i="3"/>
  <c r="BJ976" i="3"/>
  <c r="BI976" i="3"/>
  <c r="BH976" i="3"/>
  <c r="BG976" i="3"/>
  <c r="BF976" i="3"/>
  <c r="CG976" i="3" s="1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J976" i="3" s="1"/>
  <c r="CE976" i="3" s="1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Y975" i="3" s="1"/>
  <c r="CD975" i="3" s="1"/>
  <c r="A975" i="3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AJ974" i="3" s="1"/>
  <c r="CE974" i="3" s="1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A973" i="3"/>
  <c r="B973" i="3" s="1"/>
  <c r="CA972" i="3"/>
  <c r="BZ972" i="3"/>
  <c r="BY972" i="3"/>
  <c r="BX972" i="3"/>
  <c r="BW972" i="3"/>
  <c r="BV972" i="3"/>
  <c r="BU972" i="3"/>
  <c r="BT972" i="3"/>
  <c r="BS972" i="3"/>
  <c r="BR972" i="3"/>
  <c r="CB972" i="3" s="1"/>
  <c r="CI972" i="3" s="1"/>
  <c r="BQ972" i="3"/>
  <c r="CH972" i="3" s="1"/>
  <c r="BP972" i="3"/>
  <c r="BO972" i="3"/>
  <c r="BN972" i="3"/>
  <c r="BM972" i="3"/>
  <c r="BL972" i="3"/>
  <c r="BK972" i="3"/>
  <c r="BJ972" i="3"/>
  <c r="BI972" i="3"/>
  <c r="BH972" i="3"/>
  <c r="BG972" i="3"/>
  <c r="BE972" i="3"/>
  <c r="BF972" i="3" s="1"/>
  <c r="CG972" i="3" s="1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U972" i="3" s="1"/>
  <c r="CF972" i="3" s="1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CA971" i="3"/>
  <c r="BZ971" i="3"/>
  <c r="BY971" i="3"/>
  <c r="BX971" i="3"/>
  <c r="BW971" i="3"/>
  <c r="BV971" i="3"/>
  <c r="BU971" i="3"/>
  <c r="BT971" i="3"/>
  <c r="BS971" i="3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J971" i="3"/>
  <c r="CE971" i="3" s="1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Y971" i="3" s="1"/>
  <c r="CD971" i="3" s="1"/>
  <c r="A971" i="3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J970" i="3" s="1"/>
  <c r="CE970" i="3" s="1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A969" i="3"/>
  <c r="B969" i="3" s="1"/>
  <c r="CA968" i="3"/>
  <c r="BZ968" i="3"/>
  <c r="BY968" i="3"/>
  <c r="BX968" i="3"/>
  <c r="BW968" i="3"/>
  <c r="BV968" i="3"/>
  <c r="BU968" i="3"/>
  <c r="BT968" i="3"/>
  <c r="BS968" i="3"/>
  <c r="BR968" i="3"/>
  <c r="CB968" i="3" s="1"/>
  <c r="CI968" i="3" s="1"/>
  <c r="BQ968" i="3"/>
  <c r="CH968" i="3" s="1"/>
  <c r="BP968" i="3"/>
  <c r="BO968" i="3"/>
  <c r="BN968" i="3"/>
  <c r="BM968" i="3"/>
  <c r="BL968" i="3"/>
  <c r="BK968" i="3"/>
  <c r="BJ968" i="3"/>
  <c r="BI968" i="3"/>
  <c r="BH968" i="3"/>
  <c r="BG968" i="3"/>
  <c r="BE968" i="3"/>
  <c r="BF968" i="3" s="1"/>
  <c r="CG968" i="3" s="1"/>
  <c r="BD968" i="3"/>
  <c r="BC968" i="3"/>
  <c r="BB968" i="3"/>
  <c r="BA968" i="3"/>
  <c r="AZ968" i="3"/>
  <c r="AY968" i="3"/>
  <c r="AX968" i="3"/>
  <c r="AW968" i="3"/>
  <c r="AV968" i="3"/>
  <c r="AT968" i="3"/>
  <c r="AS968" i="3"/>
  <c r="AU968" i="3" s="1"/>
  <c r="CF968" i="3" s="1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N968" i="3" s="1"/>
  <c r="CC968" i="3" s="1"/>
  <c r="A968" i="3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A967" i="3"/>
  <c r="B967" i="3" s="1"/>
  <c r="Y967" i="3" s="1"/>
  <c r="CD967" i="3" s="1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J966" i="3" s="1"/>
  <c r="CE966" i="3" s="1"/>
  <c r="A966" i="3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A965" i="3"/>
  <c r="B965" i="3" s="1"/>
  <c r="CB964" i="3"/>
  <c r="CI964" i="3" s="1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Q964" i="3" s="1"/>
  <c r="CH964" i="3" s="1"/>
  <c r="BF964" i="3"/>
  <c r="CG964" i="3" s="1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Q963" i="3" s="1"/>
  <c r="CH963" i="3" s="1"/>
  <c r="BG963" i="3"/>
  <c r="BE963" i="3"/>
  <c r="BD963" i="3"/>
  <c r="BC963" i="3"/>
  <c r="BB963" i="3"/>
  <c r="BA963" i="3"/>
  <c r="AZ963" i="3"/>
  <c r="AY963" i="3"/>
  <c r="AX963" i="3"/>
  <c r="AW963" i="3"/>
  <c r="AV963" i="3"/>
  <c r="AU963" i="3"/>
  <c r="CF963" i="3" s="1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Y963" i="3" s="1"/>
  <c r="CD963" i="3" s="1"/>
  <c r="A963" i="3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J962" i="3" s="1"/>
  <c r="CE962" i="3" s="1"/>
  <c r="A962" i="3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A961" i="3"/>
  <c r="B961" i="3" s="1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Q960" i="3" s="1"/>
  <c r="CH960" i="3" s="1"/>
  <c r="BE960" i="3"/>
  <c r="BD960" i="3"/>
  <c r="BC960" i="3"/>
  <c r="BB960" i="3"/>
  <c r="BF960" i="3" s="1"/>
  <c r="CG960" i="3" s="1"/>
  <c r="BA960" i="3"/>
  <c r="AZ960" i="3"/>
  <c r="AY960" i="3"/>
  <c r="AX960" i="3"/>
  <c r="AW960" i="3"/>
  <c r="AV960" i="3"/>
  <c r="AU960" i="3"/>
  <c r="CF960" i="3" s="1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Y959" i="3" s="1"/>
  <c r="CD959" i="3" s="1"/>
  <c r="A959" i="3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A957" i="3"/>
  <c r="B957" i="3" s="1"/>
  <c r="CA956" i="3"/>
  <c r="BZ956" i="3"/>
  <c r="BY956" i="3"/>
  <c r="BX956" i="3"/>
  <c r="BW956" i="3"/>
  <c r="BV956" i="3"/>
  <c r="BU956" i="3"/>
  <c r="BT956" i="3"/>
  <c r="BS956" i="3"/>
  <c r="BR956" i="3"/>
  <c r="CB956" i="3" s="1"/>
  <c r="CI956" i="3" s="1"/>
  <c r="BP956" i="3"/>
  <c r="BO956" i="3"/>
  <c r="BN956" i="3"/>
  <c r="BM956" i="3"/>
  <c r="BL956" i="3"/>
  <c r="BQ956" i="3" s="1"/>
  <c r="CH956" i="3" s="1"/>
  <c r="BK956" i="3"/>
  <c r="BJ956" i="3"/>
  <c r="BI956" i="3"/>
  <c r="BH956" i="3"/>
  <c r="BG956" i="3"/>
  <c r="BE956" i="3"/>
  <c r="BD956" i="3"/>
  <c r="BC956" i="3"/>
  <c r="BB956" i="3"/>
  <c r="BA956" i="3"/>
  <c r="AZ956" i="3"/>
  <c r="BF956" i="3" s="1"/>
  <c r="CG956" i="3" s="1"/>
  <c r="AY956" i="3"/>
  <c r="AX956" i="3"/>
  <c r="AW956" i="3"/>
  <c r="AV956" i="3"/>
  <c r="AT956" i="3"/>
  <c r="AS956" i="3"/>
  <c r="AR956" i="3"/>
  <c r="AQ956" i="3"/>
  <c r="AP956" i="3"/>
  <c r="AO956" i="3"/>
  <c r="AN956" i="3"/>
  <c r="AU956" i="3" s="1"/>
  <c r="CF956" i="3" s="1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J955" i="3"/>
  <c r="CE955" i="3" s="1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Y955" i="3" s="1"/>
  <c r="CD955" i="3" s="1"/>
  <c r="A955" i="3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F954" i="3"/>
  <c r="CG954" i="3" s="1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J954" i="3" s="1"/>
  <c r="CE954" i="3" s="1"/>
  <c r="A954" i="3"/>
  <c r="CA953" i="3"/>
  <c r="BZ953" i="3"/>
  <c r="CB953" i="3" s="1"/>
  <c r="CI953" i="3" s="1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A953" i="3"/>
  <c r="B953" i="3" s="1"/>
  <c r="Y953" i="3" s="1"/>
  <c r="CD953" i="3" s="1"/>
  <c r="CA952" i="3"/>
  <c r="BZ952" i="3"/>
  <c r="BY952" i="3"/>
  <c r="BX952" i="3"/>
  <c r="BW952" i="3"/>
  <c r="BV952" i="3"/>
  <c r="BU952" i="3"/>
  <c r="BT952" i="3"/>
  <c r="BS952" i="3"/>
  <c r="CB952" i="3" s="1"/>
  <c r="CI952" i="3" s="1"/>
  <c r="BR952" i="3"/>
  <c r="BP952" i="3"/>
  <c r="BO952" i="3"/>
  <c r="BN952" i="3"/>
  <c r="BM952" i="3"/>
  <c r="BL952" i="3"/>
  <c r="BK952" i="3"/>
  <c r="BJ952" i="3"/>
  <c r="BI952" i="3"/>
  <c r="BH952" i="3"/>
  <c r="BG952" i="3"/>
  <c r="BQ952" i="3" s="1"/>
  <c r="CH952" i="3" s="1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U952" i="3" s="1"/>
  <c r="CF952" i="3" s="1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A951" i="3"/>
  <c r="B951" i="3" s="1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BF950" i="3" s="1"/>
  <c r="CG950" i="3" s="1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A949" i="3"/>
  <c r="B949" i="3" s="1"/>
  <c r="Y949" i="3" s="1"/>
  <c r="CD949" i="3" s="1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Q948" i="3" s="1"/>
  <c r="CH948" i="3" s="1"/>
  <c r="BE948" i="3"/>
  <c r="BD948" i="3"/>
  <c r="BC948" i="3"/>
  <c r="BB948" i="3"/>
  <c r="BA948" i="3"/>
  <c r="AZ948" i="3"/>
  <c r="BF948" i="3" s="1"/>
  <c r="CG948" i="3" s="1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J946" i="3" s="1"/>
  <c r="CE946" i="3" s="1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U945" i="3" s="1"/>
  <c r="CF945" i="3" s="1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A945" i="3"/>
  <c r="B945" i="3" s="1"/>
  <c r="CA944" i="3"/>
  <c r="BZ944" i="3"/>
  <c r="CB944" i="3" s="1"/>
  <c r="CI944" i="3" s="1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A943" i="3"/>
  <c r="B943" i="3" s="1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CA941" i="3"/>
  <c r="BZ941" i="3"/>
  <c r="BY941" i="3"/>
  <c r="BX941" i="3"/>
  <c r="BW941" i="3"/>
  <c r="BV941" i="3"/>
  <c r="BU941" i="3"/>
  <c r="BT941" i="3"/>
  <c r="BS941" i="3"/>
  <c r="CB941" i="3" s="1"/>
  <c r="CI941" i="3" s="1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U941" i="3" s="1"/>
  <c r="CF941" i="3" s="1"/>
  <c r="AN941" i="3"/>
  <c r="AM941" i="3"/>
  <c r="AL941" i="3"/>
  <c r="AK941" i="3"/>
  <c r="AJ941" i="3"/>
  <c r="CE941" i="3" s="1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A941" i="3"/>
  <c r="B941" i="3" s="1"/>
  <c r="Y941" i="3" s="1"/>
  <c r="CD941" i="3" s="1"/>
  <c r="CE940" i="3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U940" i="3"/>
  <c r="CF940" i="3" s="1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J940" i="3" s="1"/>
  <c r="A940" i="3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J939" i="3"/>
  <c r="CE939" i="3" s="1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A939" i="3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Y938" i="3"/>
  <c r="CD938" i="3" s="1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U937" i="3" s="1"/>
  <c r="CF937" i="3" s="1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CA936" i="3"/>
  <c r="BZ936" i="3"/>
  <c r="BY936" i="3"/>
  <c r="BX936" i="3"/>
  <c r="BW936" i="3"/>
  <c r="BV936" i="3"/>
  <c r="BU936" i="3"/>
  <c r="BT936" i="3"/>
  <c r="BS936" i="3"/>
  <c r="BR936" i="3"/>
  <c r="BQ936" i="3"/>
  <c r="CH936" i="3" s="1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N936" i="3" s="1"/>
  <c r="CC936" i="3" s="1"/>
  <c r="A936" i="3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F935" i="3"/>
  <c r="CG935" i="3" s="1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J935" i="3" s="1"/>
  <c r="CE935" i="3" s="1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Y934" i="3"/>
  <c r="CD934" i="3" s="1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U933" i="3" s="1"/>
  <c r="CF933" i="3" s="1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CA932" i="3"/>
  <c r="BZ932" i="3"/>
  <c r="BY932" i="3"/>
  <c r="BX932" i="3"/>
  <c r="BW932" i="3"/>
  <c r="BV932" i="3"/>
  <c r="BU932" i="3"/>
  <c r="BT932" i="3"/>
  <c r="BS932" i="3"/>
  <c r="BR932" i="3"/>
  <c r="BQ932" i="3"/>
  <c r="CH932" i="3" s="1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N932" i="3" s="1"/>
  <c r="CC932" i="3" s="1"/>
  <c r="A932" i="3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F931" i="3"/>
  <c r="CG931" i="3" s="1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J931" i="3" s="1"/>
  <c r="CE931" i="3" s="1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Y930" i="3"/>
  <c r="CD930" i="3" s="1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U929" i="3" s="1"/>
  <c r="CF929" i="3" s="1"/>
  <c r="AM929" i="3"/>
  <c r="AL929" i="3"/>
  <c r="AK929" i="3"/>
  <c r="AI929" i="3"/>
  <c r="AH929" i="3"/>
  <c r="AG929" i="3"/>
  <c r="AF929" i="3"/>
  <c r="AE929" i="3"/>
  <c r="AD929" i="3"/>
  <c r="AC929" i="3"/>
  <c r="AB929" i="3"/>
  <c r="AJ929" i="3" s="1"/>
  <c r="CE929" i="3" s="1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N929" i="3" s="1"/>
  <c r="CC929" i="3" s="1"/>
  <c r="A929" i="3"/>
  <c r="CA928" i="3"/>
  <c r="BZ928" i="3"/>
  <c r="BY928" i="3"/>
  <c r="BX928" i="3"/>
  <c r="BW928" i="3"/>
  <c r="BV928" i="3"/>
  <c r="BU928" i="3"/>
  <c r="BT928" i="3"/>
  <c r="BS928" i="3"/>
  <c r="BR928" i="3"/>
  <c r="BQ928" i="3"/>
  <c r="CH928" i="3" s="1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BF927" i="3" s="1"/>
  <c r="CG927" i="3" s="1"/>
  <c r="AT927" i="3"/>
  <c r="AS927" i="3"/>
  <c r="AR927" i="3"/>
  <c r="AQ927" i="3"/>
  <c r="AP927" i="3"/>
  <c r="AO927" i="3"/>
  <c r="AN927" i="3"/>
  <c r="AM927" i="3"/>
  <c r="AL927" i="3"/>
  <c r="AK927" i="3"/>
  <c r="AJ927" i="3"/>
  <c r="CE927" i="3" s="1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BQ927" i="3" s="1"/>
  <c r="CH927" i="3" s="1"/>
  <c r="A927" i="3"/>
  <c r="CI926" i="3"/>
  <c r="CB926" i="3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Y926" i="3" s="1"/>
  <c r="CD926" i="3" s="1"/>
  <c r="CA925" i="3"/>
  <c r="BZ925" i="3"/>
  <c r="BY925" i="3"/>
  <c r="BX925" i="3"/>
  <c r="BW925" i="3"/>
  <c r="BV925" i="3"/>
  <c r="BU925" i="3"/>
  <c r="BT925" i="3"/>
  <c r="BS925" i="3"/>
  <c r="CB925" i="3" s="1"/>
  <c r="CI925" i="3" s="1"/>
  <c r="BR925" i="3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U925" i="3" s="1"/>
  <c r="CF925" i="3" s="1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F923" i="3"/>
  <c r="CG923" i="3" s="1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J923" i="3" s="1"/>
  <c r="CE923" i="3" s="1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BQ923" i="3" s="1"/>
  <c r="CH923" i="3" s="1"/>
  <c r="A923" i="3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Y922" i="3"/>
  <c r="CD922" i="3" s="1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U921" i="3" s="1"/>
  <c r="CF921" i="3" s="1"/>
  <c r="AM921" i="3"/>
  <c r="AL921" i="3"/>
  <c r="AK921" i="3"/>
  <c r="AI921" i="3"/>
  <c r="AH921" i="3"/>
  <c r="AG921" i="3"/>
  <c r="AF921" i="3"/>
  <c r="AE921" i="3"/>
  <c r="AD921" i="3"/>
  <c r="AC921" i="3"/>
  <c r="AB921" i="3"/>
  <c r="AJ921" i="3" s="1"/>
  <c r="CE921" i="3" s="1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N921" i="3" s="1"/>
  <c r="CC921" i="3" s="1"/>
  <c r="A921" i="3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U920" i="3" s="1"/>
  <c r="CF920" i="3" s="1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BQ920" i="3" s="1"/>
  <c r="CH920" i="3" s="1"/>
  <c r="A920" i="3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Y918" i="3" s="1"/>
  <c r="CD918" i="3" s="1"/>
  <c r="CA917" i="3"/>
  <c r="BZ917" i="3"/>
  <c r="CB917" i="3" s="1"/>
  <c r="CI917" i="3" s="1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U917" i="3"/>
  <c r="CF917" i="3" s="1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U916" i="3" s="1"/>
  <c r="CF916" i="3" s="1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BQ916" i="3" s="1"/>
  <c r="CH916" i="3" s="1"/>
  <c r="A916" i="3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CA914" i="3"/>
  <c r="BZ914" i="3"/>
  <c r="BY914" i="3"/>
  <c r="BX914" i="3"/>
  <c r="BW914" i="3"/>
  <c r="BV914" i="3"/>
  <c r="BU914" i="3"/>
  <c r="CB914" i="3" s="1"/>
  <c r="CI914" i="3" s="1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Y914" i="3" s="1"/>
  <c r="CD914" i="3" s="1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U913" i="3" s="1"/>
  <c r="CF913" i="3" s="1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U912" i="3"/>
  <c r="CF912" i="3" s="1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CB911" i="3"/>
  <c r="CI911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J911" i="3" s="1"/>
  <c r="CE911" i="3" s="1"/>
  <c r="A911" i="3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J909" i="3"/>
  <c r="CE909" i="3" s="1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U909" i="3" s="1"/>
  <c r="CF909" i="3" s="1"/>
  <c r="A909" i="3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BQ908" i="3" s="1"/>
  <c r="CH908" i="3" s="1"/>
  <c r="A908" i="3"/>
  <c r="CA907" i="3"/>
  <c r="BZ907" i="3"/>
  <c r="CB907" i="3" s="1"/>
  <c r="CI907" i="3" s="1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Y906" i="3" s="1"/>
  <c r="CD906" i="3" s="1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CB905" i="3" s="1"/>
  <c r="CI905" i="3" s="1"/>
  <c r="BR905" i="3"/>
  <c r="BQ905" i="3"/>
  <c r="CH905" i="3" s="1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J905" i="3" s="1"/>
  <c r="CE905" i="3" s="1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CE904" i="3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Q904" i="3" s="1"/>
  <c r="CH904" i="3" s="1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U904" i="3"/>
  <c r="CF904" i="3" s="1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J904" i="3" s="1"/>
  <c r="A904" i="3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CA902" i="3"/>
  <c r="BZ902" i="3"/>
  <c r="BY902" i="3"/>
  <c r="BX902" i="3"/>
  <c r="BW902" i="3"/>
  <c r="BV902" i="3"/>
  <c r="BU902" i="3"/>
  <c r="BT902" i="3"/>
  <c r="BS902" i="3"/>
  <c r="CB902" i="3" s="1"/>
  <c r="CI902" i="3" s="1"/>
  <c r="BR902" i="3"/>
  <c r="BP902" i="3"/>
  <c r="BO902" i="3"/>
  <c r="BN902" i="3"/>
  <c r="BM902" i="3"/>
  <c r="BL902" i="3"/>
  <c r="BK902" i="3"/>
  <c r="BJ902" i="3"/>
  <c r="BI902" i="3"/>
  <c r="BH902" i="3"/>
  <c r="BG902" i="3"/>
  <c r="BQ902" i="3" s="1"/>
  <c r="CH902" i="3" s="1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Y902" i="3" s="1"/>
  <c r="CD902" i="3" s="1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Q901" i="3" s="1"/>
  <c r="CH901" i="3" s="1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U901" i="3" s="1"/>
  <c r="CF901" i="3" s="1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Q900" i="3" s="1"/>
  <c r="CH900" i="3" s="1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U900" i="3" s="1"/>
  <c r="CF900" i="3" s="1"/>
  <c r="AP900" i="3"/>
  <c r="AO900" i="3"/>
  <c r="AN900" i="3"/>
  <c r="AM900" i="3"/>
  <c r="AL900" i="3"/>
  <c r="AK900" i="3"/>
  <c r="AI900" i="3"/>
  <c r="AH900" i="3"/>
  <c r="AG900" i="3"/>
  <c r="AF900" i="3"/>
  <c r="AE900" i="3"/>
  <c r="AJ900" i="3" s="1"/>
  <c r="CE900" i="3" s="1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CB899" i="3"/>
  <c r="CI899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BF899" i="3" s="1"/>
  <c r="CG899" i="3" s="1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J899" i="3" s="1"/>
  <c r="CE899" i="3" s="1"/>
  <c r="A899" i="3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F897" i="3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J897" i="3"/>
  <c r="CE897" i="3" s="1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U897" i="3" s="1"/>
  <c r="A897" i="3"/>
  <c r="CE896" i="3"/>
  <c r="CA896" i="3"/>
  <c r="BZ896" i="3"/>
  <c r="BY896" i="3"/>
  <c r="BX896" i="3"/>
  <c r="BW896" i="3"/>
  <c r="BV896" i="3"/>
  <c r="BU896" i="3"/>
  <c r="BT896" i="3"/>
  <c r="BS896" i="3"/>
  <c r="BR896" i="3"/>
  <c r="BQ896" i="3"/>
  <c r="CH896" i="3" s="1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J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B896" i="3"/>
  <c r="AU896" i="3" s="1"/>
  <c r="CF896" i="3" s="1"/>
  <c r="A896" i="3"/>
  <c r="CA895" i="3"/>
  <c r="BZ895" i="3"/>
  <c r="BY895" i="3"/>
  <c r="BX895" i="3"/>
  <c r="BW895" i="3"/>
  <c r="BV895" i="3"/>
  <c r="BU895" i="3"/>
  <c r="BT895" i="3"/>
  <c r="CB895" i="3" s="1"/>
  <c r="CI895" i="3" s="1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F895" i="3" s="1"/>
  <c r="CG895" i="3" s="1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AJ895" i="3" s="1"/>
  <c r="CE895" i="3" s="1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CA894" i="3"/>
  <c r="BZ894" i="3"/>
  <c r="CB894" i="3" s="1"/>
  <c r="CI894" i="3" s="1"/>
  <c r="BY894" i="3"/>
  <c r="BX894" i="3"/>
  <c r="BW894" i="3"/>
  <c r="BV894" i="3"/>
  <c r="BU894" i="3"/>
  <c r="BT894" i="3"/>
  <c r="BS894" i="3"/>
  <c r="BR894" i="3"/>
  <c r="BP894" i="3"/>
  <c r="BO894" i="3"/>
  <c r="BN894" i="3"/>
  <c r="BQ894" i="3" s="1"/>
  <c r="CH894" i="3" s="1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Y894" i="3" s="1"/>
  <c r="CD894" i="3" s="1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U892" i="3"/>
  <c r="CF892" i="3" s="1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B892" i="3"/>
  <c r="A892" i="3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J891" i="3"/>
  <c r="CE891" i="3" s="1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U890" i="3"/>
  <c r="CF890" i="3" s="1"/>
  <c r="AT890" i="3"/>
  <c r="AS890" i="3"/>
  <c r="AR890" i="3"/>
  <c r="AQ890" i="3"/>
  <c r="AP890" i="3"/>
  <c r="AO890" i="3"/>
  <c r="AN890" i="3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Y890" i="3" s="1"/>
  <c r="CD890" i="3" s="1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AJ890" i="3" s="1"/>
  <c r="CE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J889" i="3"/>
  <c r="CE889" i="3" s="1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888" i="3"/>
  <c r="CI887" i="3"/>
  <c r="CA887" i="3"/>
  <c r="BZ887" i="3"/>
  <c r="BY887" i="3"/>
  <c r="BX887" i="3"/>
  <c r="BW887" i="3"/>
  <c r="CB887" i="3" s="1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N887" i="3" s="1"/>
  <c r="CC887" i="3" s="1"/>
  <c r="A887" i="3"/>
  <c r="CB886" i="3"/>
  <c r="CI886" i="3" s="1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F886" i="3" s="1"/>
  <c r="CG886" i="3" s="1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U885" i="3"/>
  <c r="CF885" i="3" s="1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J884" i="3"/>
  <c r="CE884" i="3" s="1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884" i="3"/>
  <c r="CA883" i="3"/>
  <c r="BZ883" i="3"/>
  <c r="BY883" i="3"/>
  <c r="BX883" i="3"/>
  <c r="BW883" i="3"/>
  <c r="CB883" i="3" s="1"/>
  <c r="CI883" i="3" s="1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AJ883" i="3" s="1"/>
  <c r="CE883" i="3" s="1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CA882" i="3"/>
  <c r="BZ882" i="3"/>
  <c r="CB882" i="3" s="1"/>
  <c r="CI882" i="3" s="1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U882" i="3" s="1"/>
  <c r="CF882" i="3" s="1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U881" i="3"/>
  <c r="CF881" i="3" s="1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880" i="3"/>
  <c r="CI879" i="3"/>
  <c r="CA879" i="3"/>
  <c r="BZ879" i="3"/>
  <c r="BY879" i="3"/>
  <c r="BX879" i="3"/>
  <c r="BW879" i="3"/>
  <c r="CB879" i="3" s="1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Q879" i="3" s="1"/>
  <c r="CH879" i="3" s="1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N879" i="3" s="1"/>
  <c r="CC879" i="3" s="1"/>
  <c r="A879" i="3"/>
  <c r="CA878" i="3"/>
  <c r="BZ878" i="3"/>
  <c r="CB878" i="3" s="1"/>
  <c r="CI878" i="3" s="1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876" i="3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Q875" i="3" s="1"/>
  <c r="CH875" i="3" s="1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CA874" i="3"/>
  <c r="BZ874" i="3"/>
  <c r="CB874" i="3" s="1"/>
  <c r="CI874" i="3" s="1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F874" i="3" s="1"/>
  <c r="CG874" i="3" s="1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AJ874" i="3" s="1"/>
  <c r="CE874" i="3" s="1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872" i="3"/>
  <c r="CA871" i="3"/>
  <c r="BZ871" i="3"/>
  <c r="BY871" i="3"/>
  <c r="BX871" i="3"/>
  <c r="BW871" i="3"/>
  <c r="CB871" i="3" s="1"/>
  <c r="CI871" i="3" s="1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Q871" i="3" s="1"/>
  <c r="CH871" i="3" s="1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AJ871" i="3" s="1"/>
  <c r="CE871" i="3" s="1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CB870" i="3"/>
  <c r="CI870" i="3" s="1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F870" i="3" s="1"/>
  <c r="CG870" i="3" s="1"/>
  <c r="BA870" i="3"/>
  <c r="AZ870" i="3"/>
  <c r="AY870" i="3"/>
  <c r="AX870" i="3"/>
  <c r="AW870" i="3"/>
  <c r="AV870" i="3"/>
  <c r="AT870" i="3"/>
  <c r="AS870" i="3"/>
  <c r="AR870" i="3"/>
  <c r="AQ870" i="3"/>
  <c r="AP870" i="3"/>
  <c r="AU870" i="3" s="1"/>
  <c r="CF870" i="3" s="1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J868" i="3"/>
  <c r="CE868" i="3" s="1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CA867" i="3"/>
  <c r="BZ867" i="3"/>
  <c r="BY867" i="3"/>
  <c r="BX867" i="3"/>
  <c r="BW867" i="3"/>
  <c r="CB867" i="3" s="1"/>
  <c r="CI867" i="3" s="1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Q867" i="3" s="1"/>
  <c r="CH867" i="3" s="1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AJ867" i="3" s="1"/>
  <c r="CE867" i="3" s="1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CA866" i="3"/>
  <c r="BZ866" i="3"/>
  <c r="CB866" i="3" s="1"/>
  <c r="CI866" i="3" s="1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F866" i="3" s="1"/>
  <c r="CG866" i="3" s="1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CA865" i="3"/>
  <c r="BZ865" i="3"/>
  <c r="BY865" i="3"/>
  <c r="BX865" i="3"/>
  <c r="BW865" i="3"/>
  <c r="BV865" i="3"/>
  <c r="BU865" i="3"/>
  <c r="BT865" i="3"/>
  <c r="BS865" i="3"/>
  <c r="BR865" i="3"/>
  <c r="BQ865" i="3"/>
  <c r="CH865" i="3" s="1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J864" i="3"/>
  <c r="CE864" i="3" s="1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CI863" i="3"/>
  <c r="CA863" i="3"/>
  <c r="BZ863" i="3"/>
  <c r="BY863" i="3"/>
  <c r="CB863" i="3" s="1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N863" i="3" s="1"/>
  <c r="CC863" i="3" s="1"/>
  <c r="A863" i="3"/>
  <c r="CA862" i="3"/>
  <c r="BZ862" i="3"/>
  <c r="BY862" i="3"/>
  <c r="BX862" i="3"/>
  <c r="BW862" i="3"/>
  <c r="BV862" i="3"/>
  <c r="BU862" i="3"/>
  <c r="BT862" i="3"/>
  <c r="BS862" i="3"/>
  <c r="BR862" i="3"/>
  <c r="CB862" i="3" s="1"/>
  <c r="CI862" i="3" s="1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F862" i="3" s="1"/>
  <c r="CG862" i="3" s="1"/>
  <c r="BC862" i="3"/>
  <c r="BB862" i="3"/>
  <c r="BA862" i="3"/>
  <c r="AZ862" i="3"/>
  <c r="AY862" i="3"/>
  <c r="AX862" i="3"/>
  <c r="AW862" i="3"/>
  <c r="AV862" i="3"/>
  <c r="AT862" i="3"/>
  <c r="AS862" i="3"/>
  <c r="AR862" i="3"/>
  <c r="AU862" i="3" s="1"/>
  <c r="CF862" i="3" s="1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J860" i="3"/>
  <c r="CE860" i="3" s="1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CB859" i="3"/>
  <c r="CI859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AJ859" i="3" s="1"/>
  <c r="CE859" i="3" s="1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N859" i="3" s="1"/>
  <c r="CC859" i="3" s="1"/>
  <c r="A859" i="3"/>
  <c r="CB858" i="3"/>
  <c r="CI858" i="3" s="1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F858" i="3"/>
  <c r="CG858" i="3" s="1"/>
  <c r="BE858" i="3"/>
  <c r="BD858" i="3"/>
  <c r="BC858" i="3"/>
  <c r="BB858" i="3"/>
  <c r="BA858" i="3"/>
  <c r="AZ858" i="3"/>
  <c r="AY858" i="3"/>
  <c r="AX858" i="3"/>
  <c r="AW858" i="3"/>
  <c r="AV858" i="3"/>
  <c r="AU858" i="3"/>
  <c r="CF858" i="3" s="1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A857" i="3"/>
  <c r="B857" i="3" s="1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J856" i="3" s="1"/>
  <c r="CE856" i="3" s="1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CB855" i="3"/>
  <c r="CI855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AJ855" i="3" s="1"/>
  <c r="CE855" i="3" s="1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N855" i="3" s="1"/>
  <c r="CC855" i="3" s="1"/>
  <c r="A855" i="3"/>
  <c r="CA854" i="3"/>
  <c r="BZ854" i="3"/>
  <c r="BY854" i="3"/>
  <c r="BX854" i="3"/>
  <c r="BW854" i="3"/>
  <c r="BV854" i="3"/>
  <c r="BU854" i="3"/>
  <c r="BT854" i="3"/>
  <c r="BS854" i="3"/>
  <c r="BR854" i="3"/>
  <c r="CB854" i="3" s="1"/>
  <c r="CI854" i="3" s="1"/>
  <c r="BP854" i="3"/>
  <c r="BO854" i="3"/>
  <c r="BN854" i="3"/>
  <c r="BM854" i="3"/>
  <c r="BL854" i="3"/>
  <c r="BK854" i="3"/>
  <c r="BJ854" i="3"/>
  <c r="BI854" i="3"/>
  <c r="BH854" i="3"/>
  <c r="BG854" i="3"/>
  <c r="BF854" i="3"/>
  <c r="CG854" i="3" s="1"/>
  <c r="BE854" i="3"/>
  <c r="BD854" i="3"/>
  <c r="BC854" i="3"/>
  <c r="BB854" i="3"/>
  <c r="BA854" i="3"/>
  <c r="AZ854" i="3"/>
  <c r="AY854" i="3"/>
  <c r="AX854" i="3"/>
  <c r="AW854" i="3"/>
  <c r="AV854" i="3"/>
  <c r="AU854" i="3"/>
  <c r="CF854" i="3" s="1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CA851" i="3"/>
  <c r="BZ851" i="3"/>
  <c r="BY851" i="3"/>
  <c r="BX851" i="3"/>
  <c r="BW851" i="3"/>
  <c r="BV851" i="3"/>
  <c r="BU851" i="3"/>
  <c r="BT851" i="3"/>
  <c r="CB851" i="3" s="1"/>
  <c r="CI851" i="3" s="1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Y849" i="3" s="1"/>
  <c r="CD849" i="3" s="1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A848" i="3"/>
  <c r="BZ848" i="3"/>
  <c r="BY848" i="3"/>
  <c r="BX848" i="3"/>
  <c r="BW848" i="3"/>
  <c r="BV848" i="3"/>
  <c r="BU848" i="3"/>
  <c r="BT848" i="3"/>
  <c r="BS848" i="3"/>
  <c r="BR848" i="3"/>
  <c r="BQ848" i="3"/>
  <c r="CH848" i="3" s="1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J848" i="3" s="1"/>
  <c r="CE848" i="3" s="1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848" i="3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Q847" i="3" s="1"/>
  <c r="CH847" i="3" s="1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AJ847" i="3" s="1"/>
  <c r="CE847" i="3" s="1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N847" i="3" s="1"/>
  <c r="CC847" i="3" s="1"/>
  <c r="A847" i="3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H846" i="3"/>
  <c r="BG846" i="3"/>
  <c r="BF846" i="3"/>
  <c r="CG846" i="3" s="1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J846" i="3" s="1"/>
  <c r="CE846" i="3" s="1"/>
  <c r="AG846" i="3"/>
  <c r="AF846" i="3"/>
  <c r="AE846" i="3"/>
  <c r="AD846" i="3"/>
  <c r="AC846" i="3"/>
  <c r="AB846" i="3"/>
  <c r="AA846" i="3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J843" i="3" s="1"/>
  <c r="CE843" i="3" s="1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CB842" i="3"/>
  <c r="CI842" i="3" s="1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F842" i="3"/>
  <c r="CG842" i="3" s="1"/>
  <c r="BE842" i="3"/>
  <c r="BD842" i="3"/>
  <c r="BC842" i="3"/>
  <c r="BB842" i="3"/>
  <c r="BA842" i="3"/>
  <c r="AZ842" i="3"/>
  <c r="AY842" i="3"/>
  <c r="AX842" i="3"/>
  <c r="AW842" i="3"/>
  <c r="AV842" i="3"/>
  <c r="AU842" i="3"/>
  <c r="CF842" i="3" s="1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Q841" i="3" s="1"/>
  <c r="CH841" i="3" s="1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AJ840" i="3" s="1"/>
  <c r="CE840" i="3" s="1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BF839" i="3" s="1"/>
  <c r="CG839" i="3" s="1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F838" i="3"/>
  <c r="CG838" i="3" s="1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U836" i="3"/>
  <c r="CF836" i="3" s="1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Y834" i="3"/>
  <c r="CD834" i="3" s="1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E832" i="3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F832" i="3" s="1"/>
  <c r="CG832" i="3" s="1"/>
  <c r="BB832" i="3"/>
  <c r="BA832" i="3"/>
  <c r="AZ832" i="3"/>
  <c r="AY832" i="3"/>
  <c r="AX832" i="3"/>
  <c r="AW832" i="3"/>
  <c r="AV832" i="3"/>
  <c r="AU832" i="3"/>
  <c r="CF832" i="3" s="1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J832" i="3" s="1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N832" i="3" s="1"/>
  <c r="CC832" i="3" s="1"/>
  <c r="A832" i="3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BF831" i="3" s="1"/>
  <c r="CG831" i="3" s="1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Q828" i="3" s="1"/>
  <c r="CH828" i="3" s="1"/>
  <c r="BE828" i="3"/>
  <c r="BD828" i="3"/>
  <c r="BC828" i="3"/>
  <c r="BF828" i="3" s="1"/>
  <c r="CG828" i="3" s="1"/>
  <c r="BB828" i="3"/>
  <c r="BA828" i="3"/>
  <c r="AZ828" i="3"/>
  <c r="AY828" i="3"/>
  <c r="AX828" i="3"/>
  <c r="AW828" i="3"/>
  <c r="AV828" i="3"/>
  <c r="AT828" i="3"/>
  <c r="AS828" i="3"/>
  <c r="AR828" i="3"/>
  <c r="AQ828" i="3"/>
  <c r="AU828" i="3" s="1"/>
  <c r="CF828" i="3" s="1"/>
  <c r="AP828" i="3"/>
  <c r="AO828" i="3"/>
  <c r="AN828" i="3"/>
  <c r="AM828" i="3"/>
  <c r="AL828" i="3"/>
  <c r="AK828" i="3"/>
  <c r="AI828" i="3"/>
  <c r="AH828" i="3"/>
  <c r="AG828" i="3"/>
  <c r="AF828" i="3"/>
  <c r="AE828" i="3"/>
  <c r="AJ828" i="3" s="1"/>
  <c r="CE828" i="3" s="1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F827" i="3"/>
  <c r="CG827" i="3" s="1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Y826" i="3"/>
  <c r="CD826" i="3" s="1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CA824" i="3"/>
  <c r="BZ824" i="3"/>
  <c r="BY824" i="3"/>
  <c r="BX824" i="3"/>
  <c r="BW824" i="3"/>
  <c r="BV824" i="3"/>
  <c r="BU824" i="3"/>
  <c r="BT824" i="3"/>
  <c r="BS824" i="3"/>
  <c r="BR824" i="3"/>
  <c r="BQ824" i="3"/>
  <c r="CH824" i="3" s="1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U824" i="3" s="1"/>
  <c r="CF824" i="3" s="1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J824" i="3" s="1"/>
  <c r="CE824" i="3" s="1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N824" i="3" s="1"/>
  <c r="CC824" i="3" s="1"/>
  <c r="A824" i="3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BF823" i="3" s="1"/>
  <c r="CG823" i="3" s="1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AJ823" i="3" s="1"/>
  <c r="CE823" i="3" s="1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A823" i="3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Y822" i="3" s="1"/>
  <c r="CD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Q820" i="3" s="1"/>
  <c r="CH820" i="3" s="1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U820" i="3" s="1"/>
  <c r="CF820" i="3" s="1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J819" i="3" s="1"/>
  <c r="CE819" i="3" s="1"/>
  <c r="A819" i="3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Y818" i="3" s="1"/>
  <c r="CD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Q816" i="3" s="1"/>
  <c r="CH816" i="3" s="1"/>
  <c r="BE816" i="3"/>
  <c r="BD816" i="3"/>
  <c r="BC816" i="3"/>
  <c r="BF816" i="3" s="1"/>
  <c r="CG816" i="3" s="1"/>
  <c r="BB816" i="3"/>
  <c r="BA816" i="3"/>
  <c r="AZ816" i="3"/>
  <c r="AY816" i="3"/>
  <c r="AX816" i="3"/>
  <c r="AW816" i="3"/>
  <c r="AV816" i="3"/>
  <c r="AT816" i="3"/>
  <c r="AS816" i="3"/>
  <c r="AR816" i="3"/>
  <c r="AQ816" i="3"/>
  <c r="AU816" i="3" s="1"/>
  <c r="CF816" i="3" s="1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N816" i="3" s="1"/>
  <c r="CC816" i="3" s="1"/>
  <c r="A816" i="3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F815" i="3"/>
  <c r="CG815" i="3" s="1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J815" i="3" s="1"/>
  <c r="CE815" i="3" s="1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815" i="3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Y814" i="3"/>
  <c r="CD814" i="3" s="1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A812" i="3"/>
  <c r="BZ812" i="3"/>
  <c r="BY812" i="3"/>
  <c r="BX812" i="3"/>
  <c r="BW812" i="3"/>
  <c r="BV812" i="3"/>
  <c r="BU812" i="3"/>
  <c r="BT812" i="3"/>
  <c r="BS812" i="3"/>
  <c r="BR812" i="3"/>
  <c r="BQ812" i="3"/>
  <c r="CH812" i="3" s="1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U812" i="3" s="1"/>
  <c r="CF812" i="3" s="1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J812" i="3" s="1"/>
  <c r="CE812" i="3" s="1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N812" i="3" s="1"/>
  <c r="CC812" i="3" s="1"/>
  <c r="A812" i="3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BF811" i="3" s="1"/>
  <c r="CG811" i="3" s="1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AJ811" i="3" s="1"/>
  <c r="CE811" i="3" s="1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Y810" i="3" s="1"/>
  <c r="CD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Q808" i="3" s="1"/>
  <c r="CH808" i="3" s="1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U808" i="3" s="1"/>
  <c r="CF808" i="3" s="1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J807" i="3" s="1"/>
  <c r="CE807" i="3" s="1"/>
  <c r="A807" i="3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A806" i="3"/>
  <c r="B806" i="3" s="1"/>
  <c r="Y806" i="3" s="1"/>
  <c r="CD806" i="3" s="1"/>
  <c r="CA805" i="3"/>
  <c r="BZ805" i="3"/>
  <c r="BY805" i="3"/>
  <c r="BX805" i="3"/>
  <c r="CB805" i="3" s="1"/>
  <c r="CI805" i="3" s="1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Q804" i="3" s="1"/>
  <c r="CH804" i="3" s="1"/>
  <c r="BN804" i="3"/>
  <c r="BM804" i="3"/>
  <c r="BL804" i="3"/>
  <c r="BK804" i="3"/>
  <c r="BJ804" i="3"/>
  <c r="BI804" i="3"/>
  <c r="BH804" i="3"/>
  <c r="BG804" i="3"/>
  <c r="BE804" i="3"/>
  <c r="BD804" i="3"/>
  <c r="BC804" i="3"/>
  <c r="BF804" i="3" s="1"/>
  <c r="CG804" i="3" s="1"/>
  <c r="BB804" i="3"/>
  <c r="BA804" i="3"/>
  <c r="AZ804" i="3"/>
  <c r="AY804" i="3"/>
  <c r="AX804" i="3"/>
  <c r="AW804" i="3"/>
  <c r="AV804" i="3"/>
  <c r="AU804" i="3"/>
  <c r="CF804" i="3" s="1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J804" i="3" s="1"/>
  <c r="CE804" i="3" s="1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N804" i="3" s="1"/>
  <c r="CC804" i="3" s="1"/>
  <c r="A804" i="3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BF803" i="3" s="1"/>
  <c r="CG803" i="3" s="1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J803" i="3" s="1"/>
  <c r="CE803" i="3" s="1"/>
  <c r="A803" i="3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Q800" i="3" s="1"/>
  <c r="CH800" i="3" s="1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U800" i="3" s="1"/>
  <c r="CF800" i="3" s="1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799" i="3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Y798" i="3" s="1"/>
  <c r="CD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Q796" i="3" s="1"/>
  <c r="CH796" i="3" s="1"/>
  <c r="BE796" i="3"/>
  <c r="BD796" i="3"/>
  <c r="BC796" i="3"/>
  <c r="BF796" i="3" s="1"/>
  <c r="CG796" i="3" s="1"/>
  <c r="BB796" i="3"/>
  <c r="BA796" i="3"/>
  <c r="AZ796" i="3"/>
  <c r="AY796" i="3"/>
  <c r="AX796" i="3"/>
  <c r="AW796" i="3"/>
  <c r="AV796" i="3"/>
  <c r="AT796" i="3"/>
  <c r="AS796" i="3"/>
  <c r="AR796" i="3"/>
  <c r="AQ796" i="3"/>
  <c r="AU796" i="3" s="1"/>
  <c r="CF796" i="3" s="1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F795" i="3"/>
  <c r="CG795" i="3" s="1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J795" i="3" s="1"/>
  <c r="CE795" i="3" s="1"/>
  <c r="A795" i="3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Y794" i="3"/>
  <c r="CD794" i="3" s="1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Q792" i="3" s="1"/>
  <c r="CH792" i="3" s="1"/>
  <c r="BN792" i="3"/>
  <c r="BM792" i="3"/>
  <c r="BL792" i="3"/>
  <c r="BK792" i="3"/>
  <c r="BJ792" i="3"/>
  <c r="BI792" i="3"/>
  <c r="BH792" i="3"/>
  <c r="BG792" i="3"/>
  <c r="BE792" i="3"/>
  <c r="BD792" i="3"/>
  <c r="BC792" i="3"/>
  <c r="BF792" i="3" s="1"/>
  <c r="CG792" i="3" s="1"/>
  <c r="BB792" i="3"/>
  <c r="BA792" i="3"/>
  <c r="AZ792" i="3"/>
  <c r="AY792" i="3"/>
  <c r="AX792" i="3"/>
  <c r="AW792" i="3"/>
  <c r="AV792" i="3"/>
  <c r="AU792" i="3"/>
  <c r="CF792" i="3" s="1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J792" i="3" s="1"/>
  <c r="CE792" i="3" s="1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N792" i="3" s="1"/>
  <c r="CC792" i="3" s="1"/>
  <c r="A792" i="3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J791" i="3" s="1"/>
  <c r="CE791" i="3" s="1"/>
  <c r="A791" i="3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Q788" i="3" s="1"/>
  <c r="CH788" i="3" s="1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U788" i="3" s="1"/>
  <c r="CF788" i="3" s="1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Y786" i="3" s="1"/>
  <c r="CD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CA784" i="3"/>
  <c r="BZ784" i="3"/>
  <c r="BY784" i="3"/>
  <c r="BX784" i="3"/>
  <c r="BW784" i="3"/>
  <c r="BV784" i="3"/>
  <c r="BU784" i="3"/>
  <c r="BT784" i="3"/>
  <c r="BS784" i="3"/>
  <c r="BR784" i="3"/>
  <c r="BQ784" i="3"/>
  <c r="CH784" i="3" s="1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F784" i="3" s="1"/>
  <c r="CG784" i="3" s="1"/>
  <c r="BB784" i="3"/>
  <c r="BA784" i="3"/>
  <c r="AZ784" i="3"/>
  <c r="AY784" i="3"/>
  <c r="AX784" i="3"/>
  <c r="AW784" i="3"/>
  <c r="AV784" i="3"/>
  <c r="AT784" i="3"/>
  <c r="AS784" i="3"/>
  <c r="AU784" i="3" s="1"/>
  <c r="CF784" i="3" s="1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BF783" i="3" s="1"/>
  <c r="CG783" i="3" s="1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J783" i="3" s="1"/>
  <c r="CE783" i="3" s="1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Q780" i="3" s="1"/>
  <c r="CH780" i="3" s="1"/>
  <c r="BE780" i="3"/>
  <c r="BF780" i="3" s="1"/>
  <c r="CG780" i="3" s="1"/>
  <c r="BD780" i="3"/>
  <c r="BC780" i="3"/>
  <c r="BB780" i="3"/>
  <c r="BA780" i="3"/>
  <c r="AZ780" i="3"/>
  <c r="AY780" i="3"/>
  <c r="AX780" i="3"/>
  <c r="AW780" i="3"/>
  <c r="AV780" i="3"/>
  <c r="AU780" i="3"/>
  <c r="CF780" i="3" s="1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Y779" i="3" s="1"/>
  <c r="CD779" i="3" s="1"/>
  <c r="A779" i="3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Y778" i="3"/>
  <c r="CD778" i="3" s="1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Q776" i="3" s="1"/>
  <c r="CH776" i="3" s="1"/>
  <c r="BN776" i="3"/>
  <c r="BM776" i="3"/>
  <c r="BL776" i="3"/>
  <c r="BK776" i="3"/>
  <c r="BJ776" i="3"/>
  <c r="BI776" i="3"/>
  <c r="BH776" i="3"/>
  <c r="BG776" i="3"/>
  <c r="BF776" i="3"/>
  <c r="CG776" i="3" s="1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U776" i="3" s="1"/>
  <c r="CF776" i="3" s="1"/>
  <c r="AP776" i="3"/>
  <c r="AO776" i="3"/>
  <c r="AN776" i="3"/>
  <c r="AM776" i="3"/>
  <c r="AL776" i="3"/>
  <c r="AK776" i="3"/>
  <c r="AI776" i="3"/>
  <c r="AH776" i="3"/>
  <c r="AG776" i="3"/>
  <c r="AF776" i="3"/>
  <c r="AE776" i="3"/>
  <c r="AJ776" i="3" s="1"/>
  <c r="CE776" i="3" s="1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776" i="3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Y774" i="3" s="1"/>
  <c r="CD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Q772" i="3"/>
  <c r="CH772" i="3" s="1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F772" i="3" s="1"/>
  <c r="CG772" i="3" s="1"/>
  <c r="BB772" i="3"/>
  <c r="BA772" i="3"/>
  <c r="AZ772" i="3"/>
  <c r="AY772" i="3"/>
  <c r="AX772" i="3"/>
  <c r="AW772" i="3"/>
  <c r="AV772" i="3"/>
  <c r="AT772" i="3"/>
  <c r="AS772" i="3"/>
  <c r="AU772" i="3" s="1"/>
  <c r="CF772" i="3" s="1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BF771" i="3" s="1"/>
  <c r="CG771" i="3" s="1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J771" i="3" s="1"/>
  <c r="CE771" i="3" s="1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A771" i="3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A769" i="3"/>
  <c r="BZ769" i="3"/>
  <c r="BY769" i="3"/>
  <c r="BX769" i="3"/>
  <c r="BW769" i="3"/>
  <c r="BV769" i="3"/>
  <c r="BU769" i="3"/>
  <c r="BT769" i="3"/>
  <c r="BS769" i="3"/>
  <c r="BR769" i="3"/>
  <c r="BQ769" i="3"/>
  <c r="CH769" i="3" s="1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B769" i="3" s="1"/>
  <c r="CI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Q768" i="3" s="1"/>
  <c r="CH768" i="3" s="1"/>
  <c r="BE768" i="3"/>
  <c r="BD768" i="3"/>
  <c r="BC768" i="3"/>
  <c r="BB768" i="3"/>
  <c r="BA768" i="3"/>
  <c r="AZ768" i="3"/>
  <c r="AY768" i="3"/>
  <c r="AX768" i="3"/>
  <c r="AW768" i="3"/>
  <c r="AV768" i="3"/>
  <c r="BF768" i="3" s="1"/>
  <c r="CG768" i="3" s="1"/>
  <c r="AU768" i="3"/>
  <c r="CF768" i="3" s="1"/>
  <c r="AT768" i="3"/>
  <c r="AS768" i="3"/>
  <c r="AR768" i="3"/>
  <c r="AQ768" i="3"/>
  <c r="AP768" i="3"/>
  <c r="AO768" i="3"/>
  <c r="AN768" i="3"/>
  <c r="AM768" i="3"/>
  <c r="AL768" i="3"/>
  <c r="AK768" i="3"/>
  <c r="AI768" i="3"/>
  <c r="AJ768" i="3" s="1"/>
  <c r="CE768" i="3" s="1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BQ765" i="3" s="1"/>
  <c r="CH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Q764" i="3" s="1"/>
  <c r="CH764" i="3" s="1"/>
  <c r="BG764" i="3"/>
  <c r="BE764" i="3"/>
  <c r="BD764" i="3"/>
  <c r="BC764" i="3"/>
  <c r="BB764" i="3"/>
  <c r="BA764" i="3"/>
  <c r="AZ764" i="3"/>
  <c r="AY764" i="3"/>
  <c r="AX764" i="3"/>
  <c r="AW764" i="3"/>
  <c r="AV764" i="3"/>
  <c r="BF764" i="3" s="1"/>
  <c r="CG764" i="3" s="1"/>
  <c r="AT764" i="3"/>
  <c r="AS764" i="3"/>
  <c r="AU764" i="3" s="1"/>
  <c r="CF764" i="3" s="1"/>
  <c r="AR764" i="3"/>
  <c r="AQ764" i="3"/>
  <c r="AP764" i="3"/>
  <c r="AO764" i="3"/>
  <c r="AN764" i="3"/>
  <c r="AM764" i="3"/>
  <c r="AL764" i="3"/>
  <c r="AK764" i="3"/>
  <c r="AJ764" i="3"/>
  <c r="CE764" i="3" s="1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N764" i="3" s="1"/>
  <c r="CC764" i="3" s="1"/>
  <c r="A764" i="3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J763" i="3"/>
  <c r="CE763" i="3" s="1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Y763" i="3" s="1"/>
  <c r="CD763" i="3" s="1"/>
  <c r="A763" i="3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B761" i="3"/>
  <c r="CI761" i="3" s="1"/>
  <c r="CA761" i="3"/>
  <c r="BZ761" i="3"/>
  <c r="BY761" i="3"/>
  <c r="BX761" i="3"/>
  <c r="BW761" i="3"/>
  <c r="BV761" i="3"/>
  <c r="BU761" i="3"/>
  <c r="BT761" i="3"/>
  <c r="BS761" i="3"/>
  <c r="BR761" i="3"/>
  <c r="BP761" i="3"/>
  <c r="BQ761" i="3" s="1"/>
  <c r="CH761" i="3" s="1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Q760" i="3" s="1"/>
  <c r="CH760" i="3" s="1"/>
  <c r="BN760" i="3"/>
  <c r="BM760" i="3"/>
  <c r="BL760" i="3"/>
  <c r="BK760" i="3"/>
  <c r="BJ760" i="3"/>
  <c r="BI760" i="3"/>
  <c r="BH760" i="3"/>
  <c r="BG760" i="3"/>
  <c r="BE760" i="3"/>
  <c r="BD760" i="3"/>
  <c r="BC760" i="3"/>
  <c r="BF760" i="3" s="1"/>
  <c r="CG760" i="3" s="1"/>
  <c r="BB760" i="3"/>
  <c r="BA760" i="3"/>
  <c r="AZ760" i="3"/>
  <c r="AY760" i="3"/>
  <c r="AX760" i="3"/>
  <c r="AW760" i="3"/>
  <c r="AV760" i="3"/>
  <c r="AT760" i="3"/>
  <c r="AS760" i="3"/>
  <c r="AR760" i="3"/>
  <c r="AQ760" i="3"/>
  <c r="AU760" i="3" s="1"/>
  <c r="CF760" i="3" s="1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N760" i="3" s="1"/>
  <c r="CC760" i="3" s="1"/>
  <c r="A760" i="3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J759" i="3"/>
  <c r="CE759" i="3" s="1"/>
  <c r="AI759" i="3"/>
  <c r="AH759" i="3"/>
  <c r="AG759" i="3"/>
  <c r="AF759" i="3"/>
  <c r="AE759" i="3"/>
  <c r="AD759" i="3"/>
  <c r="AC759" i="3"/>
  <c r="AB759" i="3"/>
  <c r="AA759" i="3"/>
  <c r="Z759" i="3"/>
  <c r="X759" i="3"/>
  <c r="Y759" i="3" s="1"/>
  <c r="CD759" i="3" s="1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I758" i="3"/>
  <c r="CB758" i="3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Q758" i="3" s="1"/>
  <c r="CH758" i="3" s="1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J755" i="3"/>
  <c r="CE755" i="3" s="1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CA754" i="3"/>
  <c r="BZ754" i="3"/>
  <c r="BY754" i="3"/>
  <c r="BX754" i="3"/>
  <c r="BW754" i="3"/>
  <c r="BV754" i="3"/>
  <c r="BU754" i="3"/>
  <c r="CB754" i="3" s="1"/>
  <c r="CI754" i="3" s="1"/>
  <c r="BT754" i="3"/>
  <c r="BS754" i="3"/>
  <c r="BR754" i="3"/>
  <c r="BP754" i="3"/>
  <c r="BO754" i="3"/>
  <c r="BN754" i="3"/>
  <c r="BM754" i="3"/>
  <c r="BL754" i="3"/>
  <c r="BK754" i="3"/>
  <c r="BJ754" i="3"/>
  <c r="BI754" i="3"/>
  <c r="BQ754" i="3" s="1"/>
  <c r="CH754" i="3" s="1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J753" i="3"/>
  <c r="CE753" i="3" s="1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CE752" i="3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BF752" i="3" s="1"/>
  <c r="CG752" i="3" s="1"/>
  <c r="AW752" i="3"/>
  <c r="AV752" i="3"/>
  <c r="AT752" i="3"/>
  <c r="AS752" i="3"/>
  <c r="AR752" i="3"/>
  <c r="AQ752" i="3"/>
  <c r="AP752" i="3"/>
  <c r="AO752" i="3"/>
  <c r="AN752" i="3"/>
  <c r="AM752" i="3"/>
  <c r="AL752" i="3"/>
  <c r="AU752" i="3" s="1"/>
  <c r="CF752" i="3" s="1"/>
  <c r="AK752" i="3"/>
  <c r="AI752" i="3"/>
  <c r="AH752" i="3"/>
  <c r="AG752" i="3"/>
  <c r="AF752" i="3"/>
  <c r="AE752" i="3"/>
  <c r="AD752" i="3"/>
  <c r="AC752" i="3"/>
  <c r="AB752" i="3"/>
  <c r="AA752" i="3"/>
  <c r="Z752" i="3"/>
  <c r="AJ752" i="3" s="1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Y751" i="3" s="1"/>
  <c r="CD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U749" i="3"/>
  <c r="CF749" i="3" s="1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F747" i="3"/>
  <c r="CG747" i="3" s="1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J747" i="3"/>
  <c r="CE747" i="3" s="1"/>
  <c r="AI747" i="3"/>
  <c r="AH747" i="3"/>
  <c r="AG747" i="3"/>
  <c r="AF747" i="3"/>
  <c r="AE747" i="3"/>
  <c r="AD747" i="3"/>
  <c r="AC747" i="3"/>
  <c r="AB747" i="3"/>
  <c r="AA747" i="3"/>
  <c r="Z747" i="3"/>
  <c r="X747" i="3"/>
  <c r="Y747" i="3" s="1"/>
  <c r="CD747" i="3" s="1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Q746" i="3" s="1"/>
  <c r="CH746" i="3" s="1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Q745" i="3"/>
  <c r="CH745" i="3" s="1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AJ744" i="3" s="1"/>
  <c r="CE744" i="3" s="1"/>
  <c r="CC743" i="3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Q743" i="3" s="1"/>
  <c r="CH743" i="3" s="1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N743" i="3" s="1"/>
  <c r="A743" i="3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Q742" i="3" s="1"/>
  <c r="CH742" i="3" s="1"/>
  <c r="BG742" i="3"/>
  <c r="BE742" i="3"/>
  <c r="BD742" i="3"/>
  <c r="BC742" i="3"/>
  <c r="BB742" i="3"/>
  <c r="BA742" i="3"/>
  <c r="AZ742" i="3"/>
  <c r="AY742" i="3"/>
  <c r="BF742" i="3" s="1"/>
  <c r="CG742" i="3" s="1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J742" i="3"/>
  <c r="CE742" i="3" s="1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A742" i="3"/>
  <c r="CA741" i="3"/>
  <c r="BZ741" i="3"/>
  <c r="BY741" i="3"/>
  <c r="BX741" i="3"/>
  <c r="BW741" i="3"/>
  <c r="BV741" i="3"/>
  <c r="BU741" i="3"/>
  <c r="BT741" i="3"/>
  <c r="BS741" i="3"/>
  <c r="BR741" i="3"/>
  <c r="BQ741" i="3"/>
  <c r="CH741" i="3" s="1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J741" i="3" s="1"/>
  <c r="CE741" i="3" s="1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Q740" i="3" s="1"/>
  <c r="CH740" i="3" s="1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AJ740" i="3" s="1"/>
  <c r="CE740" i="3" s="1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A740" i="3"/>
  <c r="B740" i="3" s="1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Q739" i="3" s="1"/>
  <c r="CH739" i="3" s="1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AJ739" i="3" s="1"/>
  <c r="CE739" i="3" s="1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Q738" i="3" s="1"/>
  <c r="CH738" i="3" s="1"/>
  <c r="BG738" i="3"/>
  <c r="BE738" i="3"/>
  <c r="BD738" i="3"/>
  <c r="BC738" i="3"/>
  <c r="BB738" i="3"/>
  <c r="BA738" i="3"/>
  <c r="AZ738" i="3"/>
  <c r="AY738" i="3"/>
  <c r="AX738" i="3"/>
  <c r="AW738" i="3"/>
  <c r="AV738" i="3"/>
  <c r="BF738" i="3" s="1"/>
  <c r="CG738" i="3" s="1"/>
  <c r="AT738" i="3"/>
  <c r="AS738" i="3"/>
  <c r="AR738" i="3"/>
  <c r="AQ738" i="3"/>
  <c r="AP738" i="3"/>
  <c r="AO738" i="3"/>
  <c r="AN738" i="3"/>
  <c r="AM738" i="3"/>
  <c r="AL738" i="3"/>
  <c r="AK738" i="3"/>
  <c r="AJ738" i="3"/>
  <c r="CE738" i="3" s="1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N738" i="3" s="1"/>
  <c r="CC738" i="3" s="1"/>
  <c r="A738" i="3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Q737" i="3" s="1"/>
  <c r="CH737" i="3" s="1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Y737" i="3" s="1"/>
  <c r="CD737" i="3" s="1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AJ737" i="3" s="1"/>
  <c r="CE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Q736" i="3" s="1"/>
  <c r="CH736" i="3" s="1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AJ736" i="3" s="1"/>
  <c r="CE736" i="3" s="1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Q735" i="3" s="1"/>
  <c r="CH735" i="3" s="1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J735" i="3" s="1"/>
  <c r="CE735" i="3" s="1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Y733" i="3" s="1"/>
  <c r="CD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Y732" i="3"/>
  <c r="CD732" i="3" s="1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A732" i="3"/>
  <c r="B732" i="3" s="1"/>
  <c r="AJ732" i="3" s="1"/>
  <c r="CE732" i="3" s="1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Q731" i="3" s="1"/>
  <c r="CH731" i="3" s="1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U731" i="3" s="1"/>
  <c r="CF731" i="3" s="1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BF730" i="3" s="1"/>
  <c r="CG730" i="3" s="1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Q729" i="3" s="1"/>
  <c r="CH729" i="3" s="1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J729" i="3"/>
  <c r="CE729" i="3" s="1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Y729" i="3" s="1"/>
  <c r="CD729" i="3" s="1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U727" i="3" s="1"/>
  <c r="CF727" i="3" s="1"/>
  <c r="AK727" i="3"/>
  <c r="AI727" i="3"/>
  <c r="AH727" i="3"/>
  <c r="AG727" i="3"/>
  <c r="AF727" i="3"/>
  <c r="AE727" i="3"/>
  <c r="AD727" i="3"/>
  <c r="AC727" i="3"/>
  <c r="AB727" i="3"/>
  <c r="AA727" i="3"/>
  <c r="Z727" i="3"/>
  <c r="AJ727" i="3" s="1"/>
  <c r="CE727" i="3" s="1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727" i="3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BF726" i="3" s="1"/>
  <c r="CG726" i="3" s="1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AJ726" i="3" s="1"/>
  <c r="CE726" i="3" s="1"/>
  <c r="A726" i="3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Y724" i="3" s="1"/>
  <c r="CD724" i="3" s="1"/>
  <c r="A724" i="3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U723" i="3" s="1"/>
  <c r="CF723" i="3" s="1"/>
  <c r="AK723" i="3"/>
  <c r="AI723" i="3"/>
  <c r="AH723" i="3"/>
  <c r="AG723" i="3"/>
  <c r="AF723" i="3"/>
  <c r="AE723" i="3"/>
  <c r="AD723" i="3"/>
  <c r="AC723" i="3"/>
  <c r="AB723" i="3"/>
  <c r="AA723" i="3"/>
  <c r="Z723" i="3"/>
  <c r="AJ723" i="3" s="1"/>
  <c r="CE723" i="3" s="1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723" i="3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U720" i="3"/>
  <c r="CF720" i="3" s="1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719" i="3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A716" i="3"/>
  <c r="B716" i="3" s="1"/>
  <c r="AU716" i="3" s="1"/>
  <c r="CF716" i="3" s="1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U712" i="3"/>
  <c r="CF712" i="3" s="1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A712" i="3"/>
  <c r="B712" i="3" s="1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A708" i="3"/>
  <c r="B708" i="3" s="1"/>
  <c r="AU708" i="3" s="1"/>
  <c r="CF708" i="3" s="1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U704" i="3"/>
  <c r="CF704" i="3" s="1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AU700" i="3" s="1"/>
  <c r="CF700" i="3" s="1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J699" i="3"/>
  <c r="CE699" i="3" s="1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A696" i="3"/>
  <c r="B696" i="3" s="1"/>
  <c r="AU696" i="3" s="1"/>
  <c r="CF696" i="3" s="1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J695" i="3" s="1"/>
  <c r="CE695" i="3" s="1"/>
  <c r="A695" i="3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Q692" i="3"/>
  <c r="CH692" i="3" s="1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A692" i="3"/>
  <c r="B692" i="3" s="1"/>
  <c r="AU692" i="3" s="1"/>
  <c r="CF692" i="3" s="1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J691" i="3" s="1"/>
  <c r="CE691" i="3" s="1"/>
  <c r="A691" i="3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Q688" i="3"/>
  <c r="CH688" i="3" s="1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U688" i="3"/>
  <c r="CF688" i="3" s="1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A688" i="3"/>
  <c r="B688" i="3" s="1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AJ687" i="3" s="1"/>
  <c r="CE687" i="3" s="1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U684" i="3"/>
  <c r="CF684" i="3" s="1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BQ684" i="3" s="1"/>
  <c r="CH684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J683" i="3"/>
  <c r="CE683" i="3" s="1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A680" i="3"/>
  <c r="B680" i="3" s="1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J679" i="3"/>
  <c r="CE679" i="3" s="1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Q676" i="3"/>
  <c r="CH676" i="3" s="1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J675" i="3" s="1"/>
  <c r="CE675" i="3" s="1"/>
  <c r="A675" i="3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Q672" i="3"/>
  <c r="CH672" i="3" s="1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U672" i="3"/>
  <c r="CF672" i="3" s="1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AJ671" i="3" s="1"/>
  <c r="CE671" i="3" s="1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Q668" i="3" s="1"/>
  <c r="CH668" i="3" s="1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U668" i="3" s="1"/>
  <c r="CF668" i="3" s="1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Y668" i="3" s="1"/>
  <c r="CD668" i="3" s="1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CB665" i="3" s="1"/>
  <c r="CI665" i="3" s="1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BF665" i="3" s="1"/>
  <c r="CG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A664" i="3"/>
  <c r="B664" i="3" s="1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F663" i="3"/>
  <c r="CG663" i="3" s="1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AJ663" i="3" s="1"/>
  <c r="CE663" i="3" s="1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Y662" i="3"/>
  <c r="CD662" i="3" s="1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CB661" i="3" s="1"/>
  <c r="CI661" i="3" s="1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F661" i="3" s="1"/>
  <c r="CG661" i="3" s="1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U660" i="3" s="1"/>
  <c r="CF660" i="3" s="1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Y660" i="3" s="1"/>
  <c r="CD660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F659" i="3"/>
  <c r="CG659" i="3" s="1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J659" i="3"/>
  <c r="CE659" i="3" s="1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A659" i="3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Y658" i="3"/>
  <c r="CD658" i="3" s="1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CB657" i="3" s="1"/>
  <c r="CI657" i="3" s="1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F657" i="3"/>
  <c r="CG657" i="3" s="1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Q656" i="3" s="1"/>
  <c r="CH656" i="3" s="1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U656" i="3" s="1"/>
  <c r="CF656" i="3" s="1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Y656" i="3"/>
  <c r="CD656" i="3" s="1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J655" i="3"/>
  <c r="CE655" i="3" s="1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BF655" i="3" s="1"/>
  <c r="CG655" i="3" s="1"/>
  <c r="A655" i="3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Y654" i="3" s="1"/>
  <c r="CD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F653" i="3"/>
  <c r="CG653" i="3" s="1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Y652" i="3"/>
  <c r="CD652" i="3" s="1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AU652" i="3" s="1"/>
  <c r="CF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Y650" i="3" s="1"/>
  <c r="CD650" i="3" s="1"/>
  <c r="CA649" i="3"/>
  <c r="BZ649" i="3"/>
  <c r="BY649" i="3"/>
  <c r="BX649" i="3"/>
  <c r="BW649" i="3"/>
  <c r="BV649" i="3"/>
  <c r="BU649" i="3"/>
  <c r="BT649" i="3"/>
  <c r="BS649" i="3"/>
  <c r="BR649" i="3"/>
  <c r="CB649" i="3" s="1"/>
  <c r="CI649" i="3" s="1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J647" i="3" s="1"/>
  <c r="CE647" i="3" s="1"/>
  <c r="A647" i="3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J646" i="3" s="1"/>
  <c r="CE646" i="3" s="1"/>
  <c r="AB646" i="3"/>
  <c r="AA646" i="3"/>
  <c r="Z646" i="3"/>
  <c r="X646" i="3"/>
  <c r="W646" i="3"/>
  <c r="V646" i="3"/>
  <c r="U646" i="3"/>
  <c r="T646" i="3"/>
  <c r="S646" i="3"/>
  <c r="R646" i="3"/>
  <c r="Q646" i="3"/>
  <c r="Y646" i="3" s="1"/>
  <c r="CD646" i="3" s="1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A646" i="3"/>
  <c r="B646" i="3" s="1"/>
  <c r="CA645" i="3"/>
  <c r="BZ645" i="3"/>
  <c r="BY645" i="3"/>
  <c r="BX645" i="3"/>
  <c r="BW645" i="3"/>
  <c r="BV645" i="3"/>
  <c r="BU645" i="3"/>
  <c r="BT645" i="3"/>
  <c r="BS645" i="3"/>
  <c r="BR645" i="3"/>
  <c r="CB645" i="3" s="1"/>
  <c r="CI645" i="3" s="1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J643" i="3" s="1"/>
  <c r="CE643" i="3" s="1"/>
  <c r="A643" i="3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J642" i="3" s="1"/>
  <c r="CE642" i="3" s="1"/>
  <c r="AB642" i="3"/>
  <c r="AA642" i="3"/>
  <c r="Z642" i="3"/>
  <c r="X642" i="3"/>
  <c r="W642" i="3"/>
  <c r="V642" i="3"/>
  <c r="U642" i="3"/>
  <c r="T642" i="3"/>
  <c r="S642" i="3"/>
  <c r="R642" i="3"/>
  <c r="Q642" i="3"/>
  <c r="Y642" i="3" s="1"/>
  <c r="CD642" i="3" s="1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CB641" i="3" s="1"/>
  <c r="CI641" i="3" s="1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J639" i="3" s="1"/>
  <c r="CE639" i="3" s="1"/>
  <c r="A639" i="3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J638" i="3" s="1"/>
  <c r="CE638" i="3" s="1"/>
  <c r="AB638" i="3"/>
  <c r="AA638" i="3"/>
  <c r="Z638" i="3"/>
  <c r="X638" i="3"/>
  <c r="W638" i="3"/>
  <c r="V638" i="3"/>
  <c r="U638" i="3"/>
  <c r="T638" i="3"/>
  <c r="S638" i="3"/>
  <c r="R638" i="3"/>
  <c r="Q638" i="3"/>
  <c r="Y638" i="3" s="1"/>
  <c r="CD638" i="3" s="1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CB637" i="3" s="1"/>
  <c r="CI637" i="3" s="1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A636" i="3"/>
  <c r="B636" i="3" s="1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J635" i="3" s="1"/>
  <c r="CE635" i="3" s="1"/>
  <c r="A635" i="3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J634" i="3" s="1"/>
  <c r="CE634" i="3" s="1"/>
  <c r="AB634" i="3"/>
  <c r="AA634" i="3"/>
  <c r="Z634" i="3"/>
  <c r="X634" i="3"/>
  <c r="W634" i="3"/>
  <c r="V634" i="3"/>
  <c r="U634" i="3"/>
  <c r="T634" i="3"/>
  <c r="S634" i="3"/>
  <c r="R634" i="3"/>
  <c r="Q634" i="3"/>
  <c r="Y634" i="3" s="1"/>
  <c r="CD634" i="3" s="1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CB633" i="3" s="1"/>
  <c r="CI633" i="3" s="1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Q632" i="3"/>
  <c r="CH632" i="3" s="1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U632" i="3" s="1"/>
  <c r="CF632" i="3" s="1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Y632" i="3" s="1"/>
  <c r="CD632" i="3" s="1"/>
  <c r="A632" i="3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Q631" i="3" s="1"/>
  <c r="CH631" i="3" s="1"/>
  <c r="BI631" i="3"/>
  <c r="BH631" i="3"/>
  <c r="BG631" i="3"/>
  <c r="BE631" i="3"/>
  <c r="BD631" i="3"/>
  <c r="BC631" i="3"/>
  <c r="BB631" i="3"/>
  <c r="BA631" i="3"/>
  <c r="AZ631" i="3"/>
  <c r="AY631" i="3"/>
  <c r="AX631" i="3"/>
  <c r="BF631" i="3" s="1"/>
  <c r="CG631" i="3" s="1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J631" i="3" s="1"/>
  <c r="CE631" i="3" s="1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CI630" i="3"/>
  <c r="CA630" i="3"/>
  <c r="BZ630" i="3"/>
  <c r="BY630" i="3"/>
  <c r="BX630" i="3"/>
  <c r="BW630" i="3"/>
  <c r="CB630" i="3" s="1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J630" i="3" s="1"/>
  <c r="CE630" i="3" s="1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A628" i="3"/>
  <c r="B628" i="3" s="1"/>
  <c r="Y628" i="3" s="1"/>
  <c r="CD628" i="3" s="1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J627" i="3"/>
  <c r="CE627" i="3" s="1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BF627" i="3" s="1"/>
  <c r="CG627" i="3" s="1"/>
  <c r="A627" i="3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J626" i="3" s="1"/>
  <c r="CE626" i="3" s="1"/>
  <c r="AE626" i="3"/>
  <c r="AD626" i="3"/>
  <c r="AC626" i="3"/>
  <c r="AB626" i="3"/>
  <c r="AA626" i="3"/>
  <c r="Z626" i="3"/>
  <c r="X626" i="3"/>
  <c r="W626" i="3"/>
  <c r="V626" i="3"/>
  <c r="U626" i="3"/>
  <c r="T626" i="3"/>
  <c r="Y626" i="3" s="1"/>
  <c r="CD626" i="3" s="1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F625" i="3"/>
  <c r="CG625" i="3" s="1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U625" i="3" s="1"/>
  <c r="CF625" i="3" s="1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A624" i="3"/>
  <c r="B624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J623" i="3"/>
  <c r="CE623" i="3" s="1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A623" i="3"/>
  <c r="B623" i="3" s="1"/>
  <c r="CA622" i="3"/>
  <c r="BZ622" i="3"/>
  <c r="BY622" i="3"/>
  <c r="BX622" i="3"/>
  <c r="BW622" i="3"/>
  <c r="CB622" i="3" s="1"/>
  <c r="CI622" i="3" s="1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U622" i="3" s="1"/>
  <c r="CF622" i="3" s="1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F621" i="3" s="1"/>
  <c r="CG621" i="3" s="1"/>
  <c r="BA621" i="3"/>
  <c r="AZ621" i="3"/>
  <c r="AY621" i="3"/>
  <c r="AX621" i="3"/>
  <c r="AW621" i="3"/>
  <c r="AV621" i="3"/>
  <c r="AT621" i="3"/>
  <c r="AS621" i="3"/>
  <c r="AR621" i="3"/>
  <c r="AQ621" i="3"/>
  <c r="AP621" i="3"/>
  <c r="AU621" i="3" s="1"/>
  <c r="CF621" i="3" s="1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N621" i="3" s="1"/>
  <c r="CC621" i="3" s="1"/>
  <c r="A621" i="3"/>
  <c r="CA620" i="3"/>
  <c r="BZ620" i="3"/>
  <c r="BY620" i="3"/>
  <c r="BX620" i="3"/>
  <c r="BW620" i="3"/>
  <c r="BV620" i="3"/>
  <c r="BU620" i="3"/>
  <c r="BT620" i="3"/>
  <c r="BS620" i="3"/>
  <c r="BR620" i="3"/>
  <c r="BQ620" i="3"/>
  <c r="CH620" i="3" s="1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Y620" i="3" s="1"/>
  <c r="CD620" i="3" s="1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A620" i="3"/>
  <c r="B620" i="3" s="1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J619" i="3"/>
  <c r="CE619" i="3" s="1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A619" i="3"/>
  <c r="B619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AJ618" i="3" s="1"/>
  <c r="CE618" i="3" s="1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N618" i="3" s="1"/>
  <c r="CC618" i="3" s="1"/>
  <c r="A618" i="3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F617" i="3" s="1"/>
  <c r="CG617" i="3" s="1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N617" i="3" s="1"/>
  <c r="CC617" i="3" s="1"/>
  <c r="A617" i="3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Y616" i="3"/>
  <c r="CD616" i="3" s="1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AJ615" i="3" s="1"/>
  <c r="CE615" i="3" s="1"/>
  <c r="CA614" i="3"/>
  <c r="BZ614" i="3"/>
  <c r="BY614" i="3"/>
  <c r="BX614" i="3"/>
  <c r="BW614" i="3"/>
  <c r="CB614" i="3" s="1"/>
  <c r="CI614" i="3" s="1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U614" i="3" s="1"/>
  <c r="CF614" i="3" s="1"/>
  <c r="AL614" i="3"/>
  <c r="AK614" i="3"/>
  <c r="AI614" i="3"/>
  <c r="AH614" i="3"/>
  <c r="AG614" i="3"/>
  <c r="AF614" i="3"/>
  <c r="AE614" i="3"/>
  <c r="AD614" i="3"/>
  <c r="AC614" i="3"/>
  <c r="AB614" i="3"/>
  <c r="AA614" i="3"/>
  <c r="AJ614" i="3" s="1"/>
  <c r="CE614" i="3" s="1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614" i="3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F613" i="3"/>
  <c r="CG613" i="3" s="1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U613" i="3" s="1"/>
  <c r="CF613" i="3" s="1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CA612" i="3"/>
  <c r="BZ612" i="3"/>
  <c r="BY612" i="3"/>
  <c r="BX612" i="3"/>
  <c r="BW612" i="3"/>
  <c r="BV612" i="3"/>
  <c r="BU612" i="3"/>
  <c r="BT612" i="3"/>
  <c r="BS612" i="3"/>
  <c r="BR612" i="3"/>
  <c r="BQ612" i="3"/>
  <c r="CH612" i="3" s="1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Y612" i="3" s="1"/>
  <c r="CD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J611" i="3"/>
  <c r="CE611" i="3" s="1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CB610" i="3" s="1"/>
  <c r="CI610" i="3" s="1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U610" i="3" s="1"/>
  <c r="CF610" i="3" s="1"/>
  <c r="AL610" i="3"/>
  <c r="AK610" i="3"/>
  <c r="AI610" i="3"/>
  <c r="AH610" i="3"/>
  <c r="AG610" i="3"/>
  <c r="AF610" i="3"/>
  <c r="AE610" i="3"/>
  <c r="AD610" i="3"/>
  <c r="AC610" i="3"/>
  <c r="AB610" i="3"/>
  <c r="AA610" i="3"/>
  <c r="AJ610" i="3" s="1"/>
  <c r="CE610" i="3" s="1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N610" i="3" s="1"/>
  <c r="CC610" i="3" s="1"/>
  <c r="A610" i="3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F609" i="3" s="1"/>
  <c r="CG609" i="3" s="1"/>
  <c r="BA609" i="3"/>
  <c r="AZ609" i="3"/>
  <c r="AY609" i="3"/>
  <c r="AX609" i="3"/>
  <c r="AW609" i="3"/>
  <c r="AV609" i="3"/>
  <c r="AT609" i="3"/>
  <c r="AS609" i="3"/>
  <c r="AR609" i="3"/>
  <c r="AQ609" i="3"/>
  <c r="AP609" i="3"/>
  <c r="AU609" i="3" s="1"/>
  <c r="CF609" i="3" s="1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N609" i="3" s="1"/>
  <c r="CC609" i="3" s="1"/>
  <c r="A609" i="3"/>
  <c r="CA608" i="3"/>
  <c r="BZ608" i="3"/>
  <c r="BY608" i="3"/>
  <c r="BX608" i="3"/>
  <c r="BW608" i="3"/>
  <c r="BV608" i="3"/>
  <c r="BU608" i="3"/>
  <c r="BT608" i="3"/>
  <c r="BS608" i="3"/>
  <c r="BR608" i="3"/>
  <c r="BQ608" i="3"/>
  <c r="CH608" i="3" s="1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Y608" i="3" s="1"/>
  <c r="CD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J607" i="3"/>
  <c r="CE607" i="3" s="1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U606" i="3" s="1"/>
  <c r="CF606" i="3" s="1"/>
  <c r="AL606" i="3"/>
  <c r="AK606" i="3"/>
  <c r="AI606" i="3"/>
  <c r="AH606" i="3"/>
  <c r="AG606" i="3"/>
  <c r="AF606" i="3"/>
  <c r="AE606" i="3"/>
  <c r="AD606" i="3"/>
  <c r="AC606" i="3"/>
  <c r="AB606" i="3"/>
  <c r="AA606" i="3"/>
  <c r="AJ606" i="3" s="1"/>
  <c r="CE606" i="3" s="1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F605" i="3" s="1"/>
  <c r="CG605" i="3" s="1"/>
  <c r="BA605" i="3"/>
  <c r="AZ605" i="3"/>
  <c r="AY605" i="3"/>
  <c r="AX605" i="3"/>
  <c r="AW605" i="3"/>
  <c r="AV605" i="3"/>
  <c r="AT605" i="3"/>
  <c r="AS605" i="3"/>
  <c r="AR605" i="3"/>
  <c r="AQ605" i="3"/>
  <c r="AP605" i="3"/>
  <c r="AU605" i="3" s="1"/>
  <c r="CF605" i="3" s="1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Q604" i="3" s="1"/>
  <c r="CH604" i="3" s="1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Y604" i="3" s="1"/>
  <c r="CD604" i="3" s="1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J603" i="3"/>
  <c r="CE603" i="3" s="1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CB602" i="3" s="1"/>
  <c r="CI602" i="3" s="1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U602" i="3" s="1"/>
  <c r="CF602" i="3" s="1"/>
  <c r="AL602" i="3"/>
  <c r="AK602" i="3"/>
  <c r="AI602" i="3"/>
  <c r="AH602" i="3"/>
  <c r="AG602" i="3"/>
  <c r="AF602" i="3"/>
  <c r="AE602" i="3"/>
  <c r="AD602" i="3"/>
  <c r="AC602" i="3"/>
  <c r="AB602" i="3"/>
  <c r="AA602" i="3"/>
  <c r="AJ602" i="3" s="1"/>
  <c r="CE602" i="3" s="1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A602" i="3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F601" i="3" s="1"/>
  <c r="CG601" i="3" s="1"/>
  <c r="BA601" i="3"/>
  <c r="AZ601" i="3"/>
  <c r="AY601" i="3"/>
  <c r="AX601" i="3"/>
  <c r="AW601" i="3"/>
  <c r="AV601" i="3"/>
  <c r="AT601" i="3"/>
  <c r="AS601" i="3"/>
  <c r="AR601" i="3"/>
  <c r="AQ601" i="3"/>
  <c r="AP601" i="3"/>
  <c r="AU601" i="3" s="1"/>
  <c r="CF601" i="3" s="1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Y600" i="3" s="1"/>
  <c r="CD600" i="3" s="1"/>
  <c r="A600" i="3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J599" i="3"/>
  <c r="CE599" i="3" s="1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CB598" i="3" s="1"/>
  <c r="CI598" i="3" s="1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U598" i="3" s="1"/>
  <c r="CF598" i="3" s="1"/>
  <c r="AL598" i="3"/>
  <c r="AK598" i="3"/>
  <c r="AI598" i="3"/>
  <c r="AH598" i="3"/>
  <c r="AG598" i="3"/>
  <c r="AF598" i="3"/>
  <c r="AE598" i="3"/>
  <c r="AD598" i="3"/>
  <c r="AC598" i="3"/>
  <c r="AB598" i="3"/>
  <c r="AA598" i="3"/>
  <c r="AJ598" i="3" s="1"/>
  <c r="CE598" i="3" s="1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N598" i="3" s="1"/>
  <c r="CC598" i="3" s="1"/>
  <c r="A598" i="3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F597" i="3" s="1"/>
  <c r="CG597" i="3" s="1"/>
  <c r="BA597" i="3"/>
  <c r="AZ597" i="3"/>
  <c r="AY597" i="3"/>
  <c r="AX597" i="3"/>
  <c r="AW597" i="3"/>
  <c r="AV597" i="3"/>
  <c r="AT597" i="3"/>
  <c r="AS597" i="3"/>
  <c r="AR597" i="3"/>
  <c r="AQ597" i="3"/>
  <c r="AP597" i="3"/>
  <c r="AU597" i="3" s="1"/>
  <c r="CF597" i="3" s="1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N597" i="3" s="1"/>
  <c r="CC597" i="3" s="1"/>
  <c r="A597" i="3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J595" i="3" s="1"/>
  <c r="CE595" i="3" s="1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B594" i="3"/>
  <c r="CI594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N594" i="3" s="1"/>
  <c r="CC594" i="3" s="1"/>
  <c r="A594" i="3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F593" i="3"/>
  <c r="CG593" i="3" s="1"/>
  <c r="BE593" i="3"/>
  <c r="BD593" i="3"/>
  <c r="BC593" i="3"/>
  <c r="BB593" i="3"/>
  <c r="BA593" i="3"/>
  <c r="AZ593" i="3"/>
  <c r="AY593" i="3"/>
  <c r="AX593" i="3"/>
  <c r="AW593" i="3"/>
  <c r="AV593" i="3"/>
  <c r="AT593" i="3"/>
  <c r="AU593" i="3" s="1"/>
  <c r="CF593" i="3" s="1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592" i="3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J591" i="3"/>
  <c r="CE591" i="3" s="1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CB590" i="3" s="1"/>
  <c r="CI590" i="3" s="1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U590" i="3" s="1"/>
  <c r="CF590" i="3" s="1"/>
  <c r="AL590" i="3"/>
  <c r="AK590" i="3"/>
  <c r="AI590" i="3"/>
  <c r="AH590" i="3"/>
  <c r="AG590" i="3"/>
  <c r="AF590" i="3"/>
  <c r="AE590" i="3"/>
  <c r="AD590" i="3"/>
  <c r="AC590" i="3"/>
  <c r="AB590" i="3"/>
  <c r="AA590" i="3"/>
  <c r="AJ590" i="3" s="1"/>
  <c r="CE590" i="3" s="1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F589" i="3" s="1"/>
  <c r="CG589" i="3" s="1"/>
  <c r="BA589" i="3"/>
  <c r="AZ589" i="3"/>
  <c r="AY589" i="3"/>
  <c r="AX589" i="3"/>
  <c r="AW589" i="3"/>
  <c r="AV589" i="3"/>
  <c r="AT589" i="3"/>
  <c r="AS589" i="3"/>
  <c r="AR589" i="3"/>
  <c r="AQ589" i="3"/>
  <c r="AP589" i="3"/>
  <c r="AU589" i="3" s="1"/>
  <c r="CF589" i="3" s="1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J587" i="3"/>
  <c r="CE587" i="3" s="1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CB586" i="3" s="1"/>
  <c r="CI586" i="3" s="1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U586" i="3" s="1"/>
  <c r="CF586" i="3" s="1"/>
  <c r="AL586" i="3"/>
  <c r="AK586" i="3"/>
  <c r="AI586" i="3"/>
  <c r="AH586" i="3"/>
  <c r="AG586" i="3"/>
  <c r="AF586" i="3"/>
  <c r="AE586" i="3"/>
  <c r="AD586" i="3"/>
  <c r="AC586" i="3"/>
  <c r="AB586" i="3"/>
  <c r="AA586" i="3"/>
  <c r="AJ586" i="3" s="1"/>
  <c r="CE586" i="3" s="1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A586" i="3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F585" i="3" s="1"/>
  <c r="CG585" i="3" s="1"/>
  <c r="BA585" i="3"/>
  <c r="AZ585" i="3"/>
  <c r="AY585" i="3"/>
  <c r="AX585" i="3"/>
  <c r="AW585" i="3"/>
  <c r="AV585" i="3"/>
  <c r="AU585" i="3"/>
  <c r="CF585" i="3" s="1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J583" i="3" s="1"/>
  <c r="CE583" i="3" s="1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CB582" i="3" s="1"/>
  <c r="CI582" i="3" s="1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Q582" i="3" s="1"/>
  <c r="CH582" i="3" s="1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A582" i="3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F581" i="3" s="1"/>
  <c r="CG581" i="3" s="1"/>
  <c r="BA581" i="3"/>
  <c r="AZ581" i="3"/>
  <c r="AY581" i="3"/>
  <c r="AX581" i="3"/>
  <c r="AW581" i="3"/>
  <c r="AV581" i="3"/>
  <c r="AT581" i="3"/>
  <c r="AS581" i="3"/>
  <c r="AR581" i="3"/>
  <c r="AQ581" i="3"/>
  <c r="AP581" i="3"/>
  <c r="AU581" i="3" s="1"/>
  <c r="CF581" i="3" s="1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AJ579" i="3" s="1"/>
  <c r="CE579" i="3" s="1"/>
  <c r="CB578" i="3"/>
  <c r="CI578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AJ578" i="3" s="1"/>
  <c r="CE578" i="3" s="1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N578" i="3" s="1"/>
  <c r="CC578" i="3" s="1"/>
  <c r="A578" i="3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F577" i="3" s="1"/>
  <c r="CG577" i="3" s="1"/>
  <c r="BA577" i="3"/>
  <c r="AZ577" i="3"/>
  <c r="AY577" i="3"/>
  <c r="AX577" i="3"/>
  <c r="AW577" i="3"/>
  <c r="AV577" i="3"/>
  <c r="AT577" i="3"/>
  <c r="AS577" i="3"/>
  <c r="AR577" i="3"/>
  <c r="AQ577" i="3"/>
  <c r="AP577" i="3"/>
  <c r="AU577" i="3" s="1"/>
  <c r="CF577" i="3" s="1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Y576" i="3" s="1"/>
  <c r="CD576" i="3" s="1"/>
  <c r="A576" i="3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CB574" i="3" s="1"/>
  <c r="CI574" i="3" s="1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F573" i="3" s="1"/>
  <c r="CG573" i="3" s="1"/>
  <c r="BA573" i="3"/>
  <c r="AZ573" i="3"/>
  <c r="AY573" i="3"/>
  <c r="AX573" i="3"/>
  <c r="AW573" i="3"/>
  <c r="AV573" i="3"/>
  <c r="AU573" i="3"/>
  <c r="CF573" i="3" s="1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N573" i="3" s="1"/>
  <c r="CC573" i="3" s="1"/>
  <c r="A573" i="3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J571" i="3"/>
  <c r="CE571" i="3" s="1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CB570" i="3" s="1"/>
  <c r="CI570" i="3" s="1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U570" i="3" s="1"/>
  <c r="CF570" i="3" s="1"/>
  <c r="AL570" i="3"/>
  <c r="AK570" i="3"/>
  <c r="AI570" i="3"/>
  <c r="AH570" i="3"/>
  <c r="AG570" i="3"/>
  <c r="AF570" i="3"/>
  <c r="AE570" i="3"/>
  <c r="AD570" i="3"/>
  <c r="AC570" i="3"/>
  <c r="AB570" i="3"/>
  <c r="AA570" i="3"/>
  <c r="AJ570" i="3" s="1"/>
  <c r="CE570" i="3" s="1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F569" i="3"/>
  <c r="CG569" i="3" s="1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U569" i="3" s="1"/>
  <c r="CF569" i="3" s="1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N569" i="3" s="1"/>
  <c r="CC569" i="3" s="1"/>
  <c r="A569" i="3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Y568" i="3" s="1"/>
  <c r="CD568" i="3" s="1"/>
  <c r="A568" i="3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CB566" i="3" s="1"/>
  <c r="CI566" i="3" s="1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AJ566" i="3" s="1"/>
  <c r="CE566" i="3" s="1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N566" i="3" s="1"/>
  <c r="CC566" i="3" s="1"/>
  <c r="A566" i="3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F565" i="3"/>
  <c r="CG565" i="3" s="1"/>
  <c r="BE565" i="3"/>
  <c r="BD565" i="3"/>
  <c r="BC565" i="3"/>
  <c r="BB565" i="3"/>
  <c r="BA565" i="3"/>
  <c r="AZ565" i="3"/>
  <c r="AY565" i="3"/>
  <c r="AX565" i="3"/>
  <c r="AW565" i="3"/>
  <c r="AV565" i="3"/>
  <c r="AT565" i="3"/>
  <c r="AU565" i="3" s="1"/>
  <c r="CF565" i="3" s="1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565" i="3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Y564" i="3"/>
  <c r="CD564" i="3" s="1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J563" i="3"/>
  <c r="CE563" i="3" s="1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CB562" i="3" s="1"/>
  <c r="CI562" i="3" s="1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Q562" i="3" s="1"/>
  <c r="CH562" i="3" s="1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U562" i="3" s="1"/>
  <c r="CF562" i="3" s="1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F561" i="3" s="1"/>
  <c r="CG561" i="3" s="1"/>
  <c r="BA561" i="3"/>
  <c r="AZ561" i="3"/>
  <c r="AY561" i="3"/>
  <c r="AX561" i="3"/>
  <c r="AW561" i="3"/>
  <c r="AV561" i="3"/>
  <c r="AT561" i="3"/>
  <c r="AS561" i="3"/>
  <c r="AR561" i="3"/>
  <c r="AQ561" i="3"/>
  <c r="AP561" i="3"/>
  <c r="AU561" i="3" s="1"/>
  <c r="CF561" i="3" s="1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CA560" i="3"/>
  <c r="BZ560" i="3"/>
  <c r="BY560" i="3"/>
  <c r="BX560" i="3"/>
  <c r="BW560" i="3"/>
  <c r="BV560" i="3"/>
  <c r="BU560" i="3"/>
  <c r="BT560" i="3"/>
  <c r="BS560" i="3"/>
  <c r="BR560" i="3"/>
  <c r="BQ560" i="3"/>
  <c r="CH560" i="3" s="1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Y560" i="3" s="1"/>
  <c r="CD560" i="3" s="1"/>
  <c r="A560" i="3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J559" i="3"/>
  <c r="CE559" i="3" s="1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I558" i="3"/>
  <c r="CB558" i="3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U558" i="3" s="1"/>
  <c r="CF558" i="3" s="1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N558" i="3" s="1"/>
  <c r="CC558" i="3" s="1"/>
  <c r="A558" i="3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F557" i="3"/>
  <c r="CG557" i="3" s="1"/>
  <c r="BE557" i="3"/>
  <c r="BD557" i="3"/>
  <c r="BC557" i="3"/>
  <c r="BB557" i="3"/>
  <c r="BA557" i="3"/>
  <c r="AZ557" i="3"/>
  <c r="AY557" i="3"/>
  <c r="AX557" i="3"/>
  <c r="AW557" i="3"/>
  <c r="AV557" i="3"/>
  <c r="AU557" i="3"/>
  <c r="CF557" i="3" s="1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557" i="3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Y556" i="3" s="1"/>
  <c r="CD556" i="3" s="1"/>
  <c r="A556" i="3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CB554" i="3" s="1"/>
  <c r="CI554" i="3" s="1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F553" i="3" s="1"/>
  <c r="CG553" i="3" s="1"/>
  <c r="BA553" i="3"/>
  <c r="AZ553" i="3"/>
  <c r="AY553" i="3"/>
  <c r="AX553" i="3"/>
  <c r="AW553" i="3"/>
  <c r="AV553" i="3"/>
  <c r="AT553" i="3"/>
  <c r="AS553" i="3"/>
  <c r="AR553" i="3"/>
  <c r="AQ553" i="3"/>
  <c r="AP553" i="3"/>
  <c r="AU553" i="3" s="1"/>
  <c r="CF553" i="3" s="1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Y552" i="3" s="1"/>
  <c r="CD552" i="3" s="1"/>
  <c r="A552" i="3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J551" i="3"/>
  <c r="CE551" i="3" s="1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CB550" i="3" s="1"/>
  <c r="CI550" i="3" s="1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U550" i="3" s="1"/>
  <c r="CF550" i="3" s="1"/>
  <c r="AL550" i="3"/>
  <c r="AK550" i="3"/>
  <c r="AI550" i="3"/>
  <c r="AH550" i="3"/>
  <c r="AG550" i="3"/>
  <c r="AF550" i="3"/>
  <c r="AE550" i="3"/>
  <c r="AD550" i="3"/>
  <c r="AC550" i="3"/>
  <c r="AB550" i="3"/>
  <c r="AA550" i="3"/>
  <c r="AJ550" i="3" s="1"/>
  <c r="CE550" i="3" s="1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N550" i="3" s="1"/>
  <c r="CC550" i="3" s="1"/>
  <c r="A550" i="3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F549" i="3" s="1"/>
  <c r="CG549" i="3" s="1"/>
  <c r="BA549" i="3"/>
  <c r="AZ549" i="3"/>
  <c r="AY549" i="3"/>
  <c r="AX549" i="3"/>
  <c r="AW549" i="3"/>
  <c r="AV549" i="3"/>
  <c r="AT549" i="3"/>
  <c r="AS549" i="3"/>
  <c r="AR549" i="3"/>
  <c r="AQ549" i="3"/>
  <c r="AP549" i="3"/>
  <c r="AU549" i="3" s="1"/>
  <c r="CF549" i="3" s="1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N549" i="3" s="1"/>
  <c r="CC549" i="3" s="1"/>
  <c r="A549" i="3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CB546" i="3" s="1"/>
  <c r="CI546" i="3" s="1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Q546" i="3" s="1"/>
  <c r="CH546" i="3" s="1"/>
  <c r="BE546" i="3"/>
  <c r="BD546" i="3"/>
  <c r="BC546" i="3"/>
  <c r="BB546" i="3"/>
  <c r="BA546" i="3"/>
  <c r="AZ546" i="3"/>
  <c r="AY546" i="3"/>
  <c r="AX546" i="3"/>
  <c r="AW546" i="3"/>
  <c r="AV546" i="3"/>
  <c r="AU546" i="3"/>
  <c r="CF546" i="3" s="1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AJ546" i="3" s="1"/>
  <c r="CE546" i="3" s="1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F545" i="3" s="1"/>
  <c r="CG545" i="3" s="1"/>
  <c r="BA545" i="3"/>
  <c r="AZ545" i="3"/>
  <c r="AY545" i="3"/>
  <c r="AX545" i="3"/>
  <c r="AW545" i="3"/>
  <c r="AV545" i="3"/>
  <c r="AT545" i="3"/>
  <c r="AS545" i="3"/>
  <c r="AR545" i="3"/>
  <c r="AQ545" i="3"/>
  <c r="AP545" i="3"/>
  <c r="AU545" i="3" s="1"/>
  <c r="CF545" i="3" s="1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Y544" i="3" s="1"/>
  <c r="CD544" i="3" s="1"/>
  <c r="A544" i="3"/>
  <c r="CA543" i="3"/>
  <c r="BZ543" i="3"/>
  <c r="BY543" i="3"/>
  <c r="BX543" i="3"/>
  <c r="BW543" i="3"/>
  <c r="BV543" i="3"/>
  <c r="BU543" i="3"/>
  <c r="BT543" i="3"/>
  <c r="BS543" i="3"/>
  <c r="BR543" i="3"/>
  <c r="BQ543" i="3"/>
  <c r="CH543" i="3" s="1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J543" i="3" s="1"/>
  <c r="CE543" i="3" s="1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CB542" i="3" s="1"/>
  <c r="CI542" i="3" s="1"/>
  <c r="BV542" i="3"/>
  <c r="BU542" i="3"/>
  <c r="BT542" i="3"/>
  <c r="BS542" i="3"/>
  <c r="BR542" i="3"/>
  <c r="BP542" i="3"/>
  <c r="BO542" i="3"/>
  <c r="BN542" i="3"/>
  <c r="BM542" i="3"/>
  <c r="BL542" i="3"/>
  <c r="BK542" i="3"/>
  <c r="BQ542" i="3" s="1"/>
  <c r="CH542" i="3" s="1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U542" i="3" s="1"/>
  <c r="CF542" i="3" s="1"/>
  <c r="AL542" i="3"/>
  <c r="AK542" i="3"/>
  <c r="AI542" i="3"/>
  <c r="AH542" i="3"/>
  <c r="AG542" i="3"/>
  <c r="AF542" i="3"/>
  <c r="AE542" i="3"/>
  <c r="AD542" i="3"/>
  <c r="AC542" i="3"/>
  <c r="AB542" i="3"/>
  <c r="AA542" i="3"/>
  <c r="AJ542" i="3" s="1"/>
  <c r="CE542" i="3" s="1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U541" i="3"/>
  <c r="CF541" i="3" s="1"/>
  <c r="AT541" i="3"/>
  <c r="AS541" i="3"/>
  <c r="AR541" i="3"/>
  <c r="AQ541" i="3"/>
  <c r="AP541" i="3"/>
  <c r="AO541" i="3"/>
  <c r="AN541" i="3"/>
  <c r="AM541" i="3"/>
  <c r="AL541" i="3"/>
  <c r="AK541" i="3"/>
  <c r="AI541" i="3"/>
  <c r="AJ541" i="3" s="1"/>
  <c r="CE541" i="3" s="1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541" i="3"/>
  <c r="CA540" i="3"/>
  <c r="BZ540" i="3"/>
  <c r="BY540" i="3"/>
  <c r="BX540" i="3"/>
  <c r="BW540" i="3"/>
  <c r="BV540" i="3"/>
  <c r="BU540" i="3"/>
  <c r="BT540" i="3"/>
  <c r="BS540" i="3"/>
  <c r="BR540" i="3"/>
  <c r="BQ540" i="3"/>
  <c r="CH540" i="3" s="1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Y540" i="3" s="1"/>
  <c r="CD540" i="3" s="1"/>
  <c r="A540" i="3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J538" i="3"/>
  <c r="CE538" i="3" s="1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F537" i="3"/>
  <c r="CG537" i="3" s="1"/>
  <c r="BE537" i="3"/>
  <c r="BD537" i="3"/>
  <c r="BC537" i="3"/>
  <c r="BB537" i="3"/>
  <c r="BA537" i="3"/>
  <c r="AZ537" i="3"/>
  <c r="AY537" i="3"/>
  <c r="AX537" i="3"/>
  <c r="AW537" i="3"/>
  <c r="AV537" i="3"/>
  <c r="AT537" i="3"/>
  <c r="AU537" i="3" s="1"/>
  <c r="CF537" i="3" s="1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J537" i="3" s="1"/>
  <c r="CE537" i="3" s="1"/>
  <c r="A537" i="3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F536" i="3"/>
  <c r="CG536" i="3" s="1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Y536" i="3" s="1"/>
  <c r="CD536" i="3" s="1"/>
  <c r="A536" i="3"/>
  <c r="CB535" i="3"/>
  <c r="CI535" i="3" s="1"/>
  <c r="CA535" i="3"/>
  <c r="BZ535" i="3"/>
  <c r="BY535" i="3"/>
  <c r="BX535" i="3"/>
  <c r="BW535" i="3"/>
  <c r="BV535" i="3"/>
  <c r="BU535" i="3"/>
  <c r="BT535" i="3"/>
  <c r="BS535" i="3"/>
  <c r="BR535" i="3"/>
  <c r="BP535" i="3"/>
  <c r="BQ535" i="3" s="1"/>
  <c r="CH535" i="3" s="1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J535" i="3" s="1"/>
  <c r="CE535" i="3" s="1"/>
  <c r="AD535" i="3"/>
  <c r="AC535" i="3"/>
  <c r="AB535" i="3"/>
  <c r="AA535" i="3"/>
  <c r="Z535" i="3"/>
  <c r="X535" i="3"/>
  <c r="W535" i="3"/>
  <c r="V535" i="3"/>
  <c r="U535" i="3"/>
  <c r="T535" i="3"/>
  <c r="S535" i="3"/>
  <c r="Y535" i="3" s="1"/>
  <c r="CD535" i="3" s="1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CA534" i="3"/>
  <c r="BZ534" i="3"/>
  <c r="BY534" i="3"/>
  <c r="BX534" i="3"/>
  <c r="BW534" i="3"/>
  <c r="BV534" i="3"/>
  <c r="BU534" i="3"/>
  <c r="BT534" i="3"/>
  <c r="BS534" i="3"/>
  <c r="BR534" i="3"/>
  <c r="BQ534" i="3"/>
  <c r="CH534" i="3" s="1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J533" i="3"/>
  <c r="CE533" i="3" s="1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U531" i="3" s="1"/>
  <c r="CF531" i="3" s="1"/>
  <c r="AO531" i="3"/>
  <c r="AN531" i="3"/>
  <c r="AM531" i="3"/>
  <c r="AL531" i="3"/>
  <c r="AK531" i="3"/>
  <c r="AI531" i="3"/>
  <c r="AH531" i="3"/>
  <c r="AG531" i="3"/>
  <c r="AF531" i="3"/>
  <c r="AE531" i="3"/>
  <c r="AD531" i="3"/>
  <c r="AJ531" i="3" s="1"/>
  <c r="CE531" i="3" s="1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CA530" i="3"/>
  <c r="BZ530" i="3"/>
  <c r="BY530" i="3"/>
  <c r="BX530" i="3"/>
  <c r="BW530" i="3"/>
  <c r="BV530" i="3"/>
  <c r="BU530" i="3"/>
  <c r="BT530" i="3"/>
  <c r="BS530" i="3"/>
  <c r="BR530" i="3"/>
  <c r="BQ530" i="3"/>
  <c r="CH530" i="3" s="1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AJ529" i="3" s="1"/>
  <c r="CE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A528" i="3"/>
  <c r="B528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BF527" i="3" s="1"/>
  <c r="CG527" i="3" s="1"/>
  <c r="AT527" i="3"/>
  <c r="AS527" i="3"/>
  <c r="AR527" i="3"/>
  <c r="AQ527" i="3"/>
  <c r="AP527" i="3"/>
  <c r="AU527" i="3" s="1"/>
  <c r="CF527" i="3" s="1"/>
  <c r="AO527" i="3"/>
  <c r="AN527" i="3"/>
  <c r="AM527" i="3"/>
  <c r="AL527" i="3"/>
  <c r="AK527" i="3"/>
  <c r="AI527" i="3"/>
  <c r="AH527" i="3"/>
  <c r="AG527" i="3"/>
  <c r="AF527" i="3"/>
  <c r="AE527" i="3"/>
  <c r="AD527" i="3"/>
  <c r="AJ527" i="3" s="1"/>
  <c r="CE527" i="3" s="1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N527" i="3" s="1"/>
  <c r="CC527" i="3" s="1"/>
  <c r="A527" i="3"/>
  <c r="CA526" i="3"/>
  <c r="BZ526" i="3"/>
  <c r="BY526" i="3"/>
  <c r="BX526" i="3"/>
  <c r="BW526" i="3"/>
  <c r="BV526" i="3"/>
  <c r="BU526" i="3"/>
  <c r="BT526" i="3"/>
  <c r="BS526" i="3"/>
  <c r="BR526" i="3"/>
  <c r="BQ526" i="3"/>
  <c r="CH526" i="3" s="1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J525" i="3"/>
  <c r="CE525" i="3" s="1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U523" i="3" s="1"/>
  <c r="CF523" i="3" s="1"/>
  <c r="AO523" i="3"/>
  <c r="AN523" i="3"/>
  <c r="AM523" i="3"/>
  <c r="AL523" i="3"/>
  <c r="AK523" i="3"/>
  <c r="AI523" i="3"/>
  <c r="AH523" i="3"/>
  <c r="AG523" i="3"/>
  <c r="AF523" i="3"/>
  <c r="AE523" i="3"/>
  <c r="AD523" i="3"/>
  <c r="AJ523" i="3" s="1"/>
  <c r="CE523" i="3" s="1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CA522" i="3"/>
  <c r="BZ522" i="3"/>
  <c r="BY522" i="3"/>
  <c r="BX522" i="3"/>
  <c r="BW522" i="3"/>
  <c r="BV522" i="3"/>
  <c r="BU522" i="3"/>
  <c r="BT522" i="3"/>
  <c r="BS522" i="3"/>
  <c r="BR522" i="3"/>
  <c r="BQ522" i="3"/>
  <c r="CH522" i="3" s="1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AJ521" i="3" s="1"/>
  <c r="CE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BF519" i="3" s="1"/>
  <c r="CG519" i="3" s="1"/>
  <c r="AT519" i="3"/>
  <c r="AS519" i="3"/>
  <c r="AR519" i="3"/>
  <c r="AQ519" i="3"/>
  <c r="AP519" i="3"/>
  <c r="AU519" i="3" s="1"/>
  <c r="CF519" i="3" s="1"/>
  <c r="AO519" i="3"/>
  <c r="AN519" i="3"/>
  <c r="AM519" i="3"/>
  <c r="AL519" i="3"/>
  <c r="AK519" i="3"/>
  <c r="AI519" i="3"/>
  <c r="AH519" i="3"/>
  <c r="AG519" i="3"/>
  <c r="AF519" i="3"/>
  <c r="AE519" i="3"/>
  <c r="AD519" i="3"/>
  <c r="AJ519" i="3" s="1"/>
  <c r="CE519" i="3" s="1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N519" i="3" s="1"/>
  <c r="CC519" i="3" s="1"/>
  <c r="A519" i="3"/>
  <c r="CA518" i="3"/>
  <c r="BZ518" i="3"/>
  <c r="BY518" i="3"/>
  <c r="BX518" i="3"/>
  <c r="BW518" i="3"/>
  <c r="BV518" i="3"/>
  <c r="BU518" i="3"/>
  <c r="BT518" i="3"/>
  <c r="BS518" i="3"/>
  <c r="BR518" i="3"/>
  <c r="BQ518" i="3"/>
  <c r="CH518" i="3" s="1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J517" i="3"/>
  <c r="CE517" i="3" s="1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BF515" i="3" s="1"/>
  <c r="CG515" i="3" s="1"/>
  <c r="AT515" i="3"/>
  <c r="AS515" i="3"/>
  <c r="AR515" i="3"/>
  <c r="AQ515" i="3"/>
  <c r="AP515" i="3"/>
  <c r="AU515" i="3" s="1"/>
  <c r="CF515" i="3" s="1"/>
  <c r="AO515" i="3"/>
  <c r="AN515" i="3"/>
  <c r="AM515" i="3"/>
  <c r="AL515" i="3"/>
  <c r="AK515" i="3"/>
  <c r="AI515" i="3"/>
  <c r="AH515" i="3"/>
  <c r="AG515" i="3"/>
  <c r="AF515" i="3"/>
  <c r="AE515" i="3"/>
  <c r="AD515" i="3"/>
  <c r="AJ515" i="3" s="1"/>
  <c r="CE515" i="3" s="1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CA514" i="3"/>
  <c r="BZ514" i="3"/>
  <c r="BY514" i="3"/>
  <c r="BX514" i="3"/>
  <c r="BW514" i="3"/>
  <c r="BV514" i="3"/>
  <c r="BU514" i="3"/>
  <c r="BT514" i="3"/>
  <c r="BS514" i="3"/>
  <c r="BR514" i="3"/>
  <c r="BQ514" i="3"/>
  <c r="CH514" i="3" s="1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AJ513" i="3" s="1"/>
  <c r="CE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J511" i="3" s="1"/>
  <c r="CE511" i="3" s="1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CA510" i="3"/>
  <c r="BZ510" i="3"/>
  <c r="BY510" i="3"/>
  <c r="BX510" i="3"/>
  <c r="BW510" i="3"/>
  <c r="BV510" i="3"/>
  <c r="BU510" i="3"/>
  <c r="BT510" i="3"/>
  <c r="BS510" i="3"/>
  <c r="BR510" i="3"/>
  <c r="BQ510" i="3"/>
  <c r="CH510" i="3" s="1"/>
  <c r="BP510" i="3"/>
  <c r="BO510" i="3"/>
  <c r="BN510" i="3"/>
  <c r="BM510" i="3"/>
  <c r="BL510" i="3"/>
  <c r="BK510" i="3"/>
  <c r="BJ510" i="3"/>
  <c r="BI510" i="3"/>
  <c r="BH510" i="3"/>
  <c r="BG510" i="3"/>
  <c r="BE510" i="3"/>
  <c r="BF510" i="3" s="1"/>
  <c r="CG510" i="3" s="1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Y509" i="3" s="1"/>
  <c r="CD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U507" i="3" s="1"/>
  <c r="CF507" i="3" s="1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N507" i="3" s="1"/>
  <c r="CC507" i="3" s="1"/>
  <c r="A507" i="3"/>
  <c r="CA506" i="3"/>
  <c r="BZ506" i="3"/>
  <c r="BY506" i="3"/>
  <c r="BX506" i="3"/>
  <c r="BW506" i="3"/>
  <c r="BV506" i="3"/>
  <c r="BU506" i="3"/>
  <c r="BT506" i="3"/>
  <c r="BS506" i="3"/>
  <c r="BR506" i="3"/>
  <c r="BQ506" i="3"/>
  <c r="CH506" i="3" s="1"/>
  <c r="BP506" i="3"/>
  <c r="BO506" i="3"/>
  <c r="BN506" i="3"/>
  <c r="BM506" i="3"/>
  <c r="BL506" i="3"/>
  <c r="BK506" i="3"/>
  <c r="BJ506" i="3"/>
  <c r="BI506" i="3"/>
  <c r="BH506" i="3"/>
  <c r="BG506" i="3"/>
  <c r="BE506" i="3"/>
  <c r="BF506" i="3" s="1"/>
  <c r="CG506" i="3" s="1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U503" i="3" s="1"/>
  <c r="CF503" i="3" s="1"/>
  <c r="AO503" i="3"/>
  <c r="AN503" i="3"/>
  <c r="AM503" i="3"/>
  <c r="AL503" i="3"/>
  <c r="AK503" i="3"/>
  <c r="AI503" i="3"/>
  <c r="AH503" i="3"/>
  <c r="AG503" i="3"/>
  <c r="AF503" i="3"/>
  <c r="AE503" i="3"/>
  <c r="AD503" i="3"/>
  <c r="AJ503" i="3" s="1"/>
  <c r="CE503" i="3" s="1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CA502" i="3"/>
  <c r="BZ502" i="3"/>
  <c r="BY502" i="3"/>
  <c r="BX502" i="3"/>
  <c r="BW502" i="3"/>
  <c r="BV502" i="3"/>
  <c r="BU502" i="3"/>
  <c r="BT502" i="3"/>
  <c r="BS502" i="3"/>
  <c r="BR502" i="3"/>
  <c r="BQ502" i="3"/>
  <c r="CH502" i="3" s="1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Y501" i="3"/>
  <c r="CD501" i="3" s="1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Q500" i="3" s="1"/>
  <c r="CH500" i="3" s="1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J499" i="3" s="1"/>
  <c r="CE499" i="3" s="1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N499" i="3" s="1"/>
  <c r="CC499" i="3" s="1"/>
  <c r="A499" i="3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Q498" i="3" s="1"/>
  <c r="CH498" i="3" s="1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J497" i="3"/>
  <c r="CE497" i="3" s="1"/>
  <c r="AI497" i="3"/>
  <c r="AH497" i="3"/>
  <c r="AG497" i="3"/>
  <c r="AF497" i="3"/>
  <c r="AE497" i="3"/>
  <c r="AD497" i="3"/>
  <c r="AC497" i="3"/>
  <c r="AB497" i="3"/>
  <c r="AA497" i="3"/>
  <c r="Z497" i="3"/>
  <c r="Y497" i="3"/>
  <c r="CD497" i="3" s="1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Q496" i="3" s="1"/>
  <c r="CH496" i="3" s="1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A496" i="3"/>
  <c r="B496" i="3" s="1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J495" i="3" s="1"/>
  <c r="CE495" i="3" s="1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N495" i="3" s="1"/>
  <c r="CC495" i="3" s="1"/>
  <c r="A495" i="3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J493" i="3"/>
  <c r="CE493" i="3" s="1"/>
  <c r="AI493" i="3"/>
  <c r="AH493" i="3"/>
  <c r="AG493" i="3"/>
  <c r="AF493" i="3"/>
  <c r="AE493" i="3"/>
  <c r="AD493" i="3"/>
  <c r="AC493" i="3"/>
  <c r="AB493" i="3"/>
  <c r="AA493" i="3"/>
  <c r="Z493" i="3"/>
  <c r="X493" i="3"/>
  <c r="Y493" i="3" s="1"/>
  <c r="CD493" i="3" s="1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A492" i="3"/>
  <c r="B492" i="3" s="1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U491" i="3" s="1"/>
  <c r="CF491" i="3" s="1"/>
  <c r="AO491" i="3"/>
  <c r="AN491" i="3"/>
  <c r="AM491" i="3"/>
  <c r="AL491" i="3"/>
  <c r="AK491" i="3"/>
  <c r="AI491" i="3"/>
  <c r="AH491" i="3"/>
  <c r="AG491" i="3"/>
  <c r="AF491" i="3"/>
  <c r="AE491" i="3"/>
  <c r="AD491" i="3"/>
  <c r="AJ491" i="3" s="1"/>
  <c r="CE491" i="3" s="1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CA490" i="3"/>
  <c r="BZ490" i="3"/>
  <c r="BY490" i="3"/>
  <c r="BX490" i="3"/>
  <c r="BW490" i="3"/>
  <c r="BV490" i="3"/>
  <c r="BU490" i="3"/>
  <c r="BT490" i="3"/>
  <c r="BS490" i="3"/>
  <c r="BR490" i="3"/>
  <c r="BQ490" i="3"/>
  <c r="CH490" i="3" s="1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Y489" i="3" s="1"/>
  <c r="CD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BF487" i="3" s="1"/>
  <c r="CG487" i="3" s="1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J487" i="3" s="1"/>
  <c r="CE487" i="3" s="1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N487" i="3" s="1"/>
  <c r="CC487" i="3" s="1"/>
  <c r="A487" i="3"/>
  <c r="CA486" i="3"/>
  <c r="BZ486" i="3"/>
  <c r="BY486" i="3"/>
  <c r="BX486" i="3"/>
  <c r="BW486" i="3"/>
  <c r="BV486" i="3"/>
  <c r="BU486" i="3"/>
  <c r="BT486" i="3"/>
  <c r="BS486" i="3"/>
  <c r="BR486" i="3"/>
  <c r="BQ486" i="3"/>
  <c r="CH486" i="3" s="1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Y485" i="3"/>
  <c r="CD485" i="3" s="1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Q484" i="3" s="1"/>
  <c r="CH484" i="3" s="1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J483" i="3" s="1"/>
  <c r="CE483" i="3" s="1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N483" i="3" s="1"/>
  <c r="CC483" i="3" s="1"/>
  <c r="A483" i="3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Q482" i="3" s="1"/>
  <c r="CH482" i="3" s="1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J481" i="3" s="1"/>
  <c r="CE481" i="3" s="1"/>
  <c r="AA481" i="3"/>
  <c r="Z481" i="3"/>
  <c r="X481" i="3"/>
  <c r="W481" i="3"/>
  <c r="V481" i="3"/>
  <c r="U481" i="3"/>
  <c r="T481" i="3"/>
  <c r="S481" i="3"/>
  <c r="R481" i="3"/>
  <c r="Q481" i="3"/>
  <c r="P481" i="3"/>
  <c r="Y481" i="3" s="1"/>
  <c r="CD481" i="3" s="1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A480" i="3"/>
  <c r="B480" i="3" s="1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F479" i="3"/>
  <c r="CG479" i="3" s="1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U479" i="3" s="1"/>
  <c r="CF479" i="3" s="1"/>
  <c r="AO479" i="3"/>
  <c r="AN479" i="3"/>
  <c r="AM479" i="3"/>
  <c r="AL479" i="3"/>
  <c r="AK479" i="3"/>
  <c r="AJ479" i="3"/>
  <c r="CE479" i="3" s="1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CD478" i="3"/>
  <c r="CA478" i="3"/>
  <c r="BZ478" i="3"/>
  <c r="BY478" i="3"/>
  <c r="BX478" i="3"/>
  <c r="BW478" i="3"/>
  <c r="BV478" i="3"/>
  <c r="BU478" i="3"/>
  <c r="BT478" i="3"/>
  <c r="BS478" i="3"/>
  <c r="BR478" i="3"/>
  <c r="BQ478" i="3"/>
  <c r="CH478" i="3" s="1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J477" i="3" s="1"/>
  <c r="CE477" i="3" s="1"/>
  <c r="AA477" i="3"/>
  <c r="Z477" i="3"/>
  <c r="X477" i="3"/>
  <c r="W477" i="3"/>
  <c r="V477" i="3"/>
  <c r="U477" i="3"/>
  <c r="T477" i="3"/>
  <c r="S477" i="3"/>
  <c r="R477" i="3"/>
  <c r="Q477" i="3"/>
  <c r="P477" i="3"/>
  <c r="Y477" i="3" s="1"/>
  <c r="CD477" i="3" s="1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Q476" i="3" s="1"/>
  <c r="CH476" i="3" s="1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A476" i="3"/>
  <c r="B476" i="3" s="1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Q475" i="3" s="1"/>
  <c r="CH475" i="3" s="1"/>
  <c r="BE475" i="3"/>
  <c r="BD475" i="3"/>
  <c r="BC475" i="3"/>
  <c r="BB475" i="3"/>
  <c r="BF475" i="3" s="1"/>
  <c r="CG475" i="3" s="1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J475" i="3" s="1"/>
  <c r="CE475" i="3" s="1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N475" i="3" s="1"/>
  <c r="CC475" i="3" s="1"/>
  <c r="A475" i="3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Q474" i="3" s="1"/>
  <c r="CH474" i="3" s="1"/>
  <c r="BH474" i="3"/>
  <c r="BG474" i="3"/>
  <c r="BE474" i="3"/>
  <c r="BD474" i="3"/>
  <c r="BC474" i="3"/>
  <c r="BB474" i="3"/>
  <c r="BA474" i="3"/>
  <c r="AZ474" i="3"/>
  <c r="AY474" i="3"/>
  <c r="AX474" i="3"/>
  <c r="AW474" i="3"/>
  <c r="BF474" i="3" s="1"/>
  <c r="CG474" i="3" s="1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A473" i="3"/>
  <c r="B473" i="3" s="1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BF471" i="3" s="1"/>
  <c r="CG471" i="3" s="1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J471" i="3" s="1"/>
  <c r="CE471" i="3" s="1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J469" i="3" s="1"/>
  <c r="CE469" i="3" s="1"/>
  <c r="AA469" i="3"/>
  <c r="Z469" i="3"/>
  <c r="X469" i="3"/>
  <c r="W469" i="3"/>
  <c r="V469" i="3"/>
  <c r="U469" i="3"/>
  <c r="T469" i="3"/>
  <c r="S469" i="3"/>
  <c r="R469" i="3"/>
  <c r="Q469" i="3"/>
  <c r="P469" i="3"/>
  <c r="Y469" i="3" s="1"/>
  <c r="CD469" i="3" s="1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CB468" i="3" s="1"/>
  <c r="CI468" i="3" s="1"/>
  <c r="BV468" i="3"/>
  <c r="BU468" i="3"/>
  <c r="BT468" i="3"/>
  <c r="BS468" i="3"/>
  <c r="BR468" i="3"/>
  <c r="BQ468" i="3"/>
  <c r="CH468" i="3" s="1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BF467" i="3" s="1"/>
  <c r="CG467" i="3" s="1"/>
  <c r="AT467" i="3"/>
  <c r="AS467" i="3"/>
  <c r="AR467" i="3"/>
  <c r="AQ467" i="3"/>
  <c r="AP467" i="3"/>
  <c r="AU467" i="3" s="1"/>
  <c r="CF467" i="3" s="1"/>
  <c r="AO467" i="3"/>
  <c r="AN467" i="3"/>
  <c r="AM467" i="3"/>
  <c r="AL467" i="3"/>
  <c r="AK467" i="3"/>
  <c r="AJ467" i="3"/>
  <c r="CE467" i="3" s="1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BF466" i="3" s="1"/>
  <c r="CG466" i="3" s="1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Y466" i="3" s="1"/>
  <c r="CD466" i="3" s="1"/>
  <c r="A466" i="3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Y465" i="3" s="1"/>
  <c r="CD465" i="3" s="1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A465" i="3"/>
  <c r="B465" i="3" s="1"/>
  <c r="AJ465" i="3" s="1"/>
  <c r="CE465" i="3" s="1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A464" i="3"/>
  <c r="B464" i="3" s="1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F463" i="3"/>
  <c r="CG463" i="3" s="1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U463" i="3" s="1"/>
  <c r="CF463" i="3" s="1"/>
  <c r="AP463" i="3"/>
  <c r="AO463" i="3"/>
  <c r="AN463" i="3"/>
  <c r="AM463" i="3"/>
  <c r="AL463" i="3"/>
  <c r="AK463" i="3"/>
  <c r="AI463" i="3"/>
  <c r="AH463" i="3"/>
  <c r="AG463" i="3"/>
  <c r="AF463" i="3"/>
  <c r="AE463" i="3"/>
  <c r="AJ463" i="3" s="1"/>
  <c r="CE463" i="3" s="1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N463" i="3" s="1"/>
  <c r="CC463" i="3" s="1"/>
  <c r="A463" i="3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A462" i="3"/>
  <c r="B462" i="3" s="1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A460" i="3"/>
  <c r="B460" i="3" s="1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Q459" i="3" s="1"/>
  <c r="CH459" i="3" s="1"/>
  <c r="BF459" i="3"/>
  <c r="CG459" i="3" s="1"/>
  <c r="BE459" i="3"/>
  <c r="BD459" i="3"/>
  <c r="BC459" i="3"/>
  <c r="BB459" i="3"/>
  <c r="BA459" i="3"/>
  <c r="AZ459" i="3"/>
  <c r="AY459" i="3"/>
  <c r="AX459" i="3"/>
  <c r="AW459" i="3"/>
  <c r="AV459" i="3"/>
  <c r="AT459" i="3"/>
  <c r="AU459" i="3" s="1"/>
  <c r="CF459" i="3" s="1"/>
  <c r="AS459" i="3"/>
  <c r="AR459" i="3"/>
  <c r="AQ459" i="3"/>
  <c r="AP459" i="3"/>
  <c r="AO459" i="3"/>
  <c r="AN459" i="3"/>
  <c r="AM459" i="3"/>
  <c r="AL459" i="3"/>
  <c r="AK459" i="3"/>
  <c r="AI459" i="3"/>
  <c r="AH459" i="3"/>
  <c r="AJ459" i="3" s="1"/>
  <c r="CE459" i="3" s="1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Y458" i="3"/>
  <c r="CD458" i="3" s="1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Y457" i="3" s="1"/>
  <c r="CD457" i="3" s="1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AJ457" i="3" s="1"/>
  <c r="CE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Q456" i="3" s="1"/>
  <c r="CH456" i="3" s="1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A455" i="3"/>
  <c r="BZ455" i="3"/>
  <c r="BY455" i="3"/>
  <c r="BX455" i="3"/>
  <c r="BW455" i="3"/>
  <c r="BV455" i="3"/>
  <c r="BU455" i="3"/>
  <c r="BT455" i="3"/>
  <c r="BS455" i="3"/>
  <c r="BR455" i="3"/>
  <c r="BQ455" i="3"/>
  <c r="CH455" i="3" s="1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J455" i="3" s="1"/>
  <c r="CE455" i="3" s="1"/>
  <c r="A455" i="3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CB453" i="3" s="1"/>
  <c r="CI453" i="3" s="1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J453" i="3" s="1"/>
  <c r="CE453" i="3" s="1"/>
  <c r="AA453" i="3"/>
  <c r="Z453" i="3"/>
  <c r="X453" i="3"/>
  <c r="W453" i="3"/>
  <c r="V453" i="3"/>
  <c r="U453" i="3"/>
  <c r="T453" i="3"/>
  <c r="S453" i="3"/>
  <c r="R453" i="3"/>
  <c r="Q453" i="3"/>
  <c r="P453" i="3"/>
  <c r="Y453" i="3" s="1"/>
  <c r="CD453" i="3" s="1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CB452" i="3" s="1"/>
  <c r="CI452" i="3" s="1"/>
  <c r="BT452" i="3"/>
  <c r="BS452" i="3"/>
  <c r="BR452" i="3"/>
  <c r="BP452" i="3"/>
  <c r="BO452" i="3"/>
  <c r="BN452" i="3"/>
  <c r="BM452" i="3"/>
  <c r="BL452" i="3"/>
  <c r="BK452" i="3"/>
  <c r="BJ452" i="3"/>
  <c r="BI452" i="3"/>
  <c r="BQ452" i="3" s="1"/>
  <c r="CH452" i="3" s="1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U452" i="3" s="1"/>
  <c r="CF452" i="3" s="1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Y452" i="3" s="1"/>
  <c r="CD452" i="3" s="1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A451" i="3"/>
  <c r="BZ451" i="3"/>
  <c r="BY451" i="3"/>
  <c r="BX451" i="3"/>
  <c r="BW451" i="3"/>
  <c r="BV451" i="3"/>
  <c r="BU451" i="3"/>
  <c r="BT451" i="3"/>
  <c r="BS451" i="3"/>
  <c r="BR451" i="3"/>
  <c r="BQ451" i="3"/>
  <c r="CH451" i="3" s="1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CA450" i="3"/>
  <c r="BZ450" i="3"/>
  <c r="BY450" i="3"/>
  <c r="BX450" i="3"/>
  <c r="BW450" i="3"/>
  <c r="BV450" i="3"/>
  <c r="BU450" i="3"/>
  <c r="BT450" i="3"/>
  <c r="BS450" i="3"/>
  <c r="BR450" i="3"/>
  <c r="BQ450" i="3"/>
  <c r="CH450" i="3" s="1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CB450" i="3" s="1"/>
  <c r="CI450" i="3" s="1"/>
  <c r="A450" i="3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J449" i="3"/>
  <c r="CE449" i="3" s="1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U447" i="3" s="1"/>
  <c r="CF447" i="3" s="1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CA446" i="3"/>
  <c r="BZ446" i="3"/>
  <c r="BY446" i="3"/>
  <c r="BX446" i="3"/>
  <c r="BW446" i="3"/>
  <c r="BV446" i="3"/>
  <c r="BU446" i="3"/>
  <c r="BT446" i="3"/>
  <c r="BS446" i="3"/>
  <c r="BR446" i="3"/>
  <c r="BQ446" i="3"/>
  <c r="CH446" i="3" s="1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CB446" i="3" s="1"/>
  <c r="CI446" i="3" s="1"/>
  <c r="A446" i="3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AJ445" i="3" s="1"/>
  <c r="CE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A444" i="3"/>
  <c r="B444" i="3" s="1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AJ443" i="3" s="1"/>
  <c r="CE443" i="3" s="1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CA442" i="3"/>
  <c r="BZ442" i="3"/>
  <c r="BY442" i="3"/>
  <c r="BX442" i="3"/>
  <c r="BW442" i="3"/>
  <c r="BV442" i="3"/>
  <c r="BU442" i="3"/>
  <c r="BT442" i="3"/>
  <c r="BS442" i="3"/>
  <c r="BR442" i="3"/>
  <c r="BQ442" i="3"/>
  <c r="CH442" i="3" s="1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CB442" i="3" s="1"/>
  <c r="CI442" i="3" s="1"/>
  <c r="A442" i="3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J441" i="3"/>
  <c r="CE441" i="3" s="1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U439" i="3" s="1"/>
  <c r="CF439" i="3" s="1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N439" i="3" s="1"/>
  <c r="CC439" i="3" s="1"/>
  <c r="A439" i="3"/>
  <c r="CA438" i="3"/>
  <c r="BZ438" i="3"/>
  <c r="BY438" i="3"/>
  <c r="BX438" i="3"/>
  <c r="BW438" i="3"/>
  <c r="BV438" i="3"/>
  <c r="BU438" i="3"/>
  <c r="BT438" i="3"/>
  <c r="BS438" i="3"/>
  <c r="BR438" i="3"/>
  <c r="BQ438" i="3"/>
  <c r="CH438" i="3" s="1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CB438" i="3" s="1"/>
  <c r="CI438" i="3" s="1"/>
  <c r="A438" i="3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CA434" i="3"/>
  <c r="BZ434" i="3"/>
  <c r="BY434" i="3"/>
  <c r="BX434" i="3"/>
  <c r="BW434" i="3"/>
  <c r="BV434" i="3"/>
  <c r="BU434" i="3"/>
  <c r="BT434" i="3"/>
  <c r="BS434" i="3"/>
  <c r="BR434" i="3"/>
  <c r="BQ434" i="3"/>
  <c r="CH434" i="3" s="1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CB434" i="3" s="1"/>
  <c r="CI434" i="3" s="1"/>
  <c r="A434" i="3"/>
  <c r="CF433" i="3"/>
  <c r="CA433" i="3"/>
  <c r="BZ433" i="3"/>
  <c r="BY433" i="3"/>
  <c r="BX433" i="3"/>
  <c r="BW433" i="3"/>
  <c r="BV433" i="3"/>
  <c r="BU433" i="3"/>
  <c r="BT433" i="3"/>
  <c r="CB433" i="3" s="1"/>
  <c r="CI433" i="3" s="1"/>
  <c r="BS433" i="3"/>
  <c r="BR433" i="3"/>
  <c r="BP433" i="3"/>
  <c r="BO433" i="3"/>
  <c r="BN433" i="3"/>
  <c r="BM433" i="3"/>
  <c r="BL433" i="3"/>
  <c r="BK433" i="3"/>
  <c r="BJ433" i="3"/>
  <c r="BI433" i="3"/>
  <c r="BH433" i="3"/>
  <c r="BQ433" i="3" s="1"/>
  <c r="CH433" i="3" s="1"/>
  <c r="BG433" i="3"/>
  <c r="BE433" i="3"/>
  <c r="BD433" i="3"/>
  <c r="BC433" i="3"/>
  <c r="BB433" i="3"/>
  <c r="BA433" i="3"/>
  <c r="AZ433" i="3"/>
  <c r="AY433" i="3"/>
  <c r="AX433" i="3"/>
  <c r="AW433" i="3"/>
  <c r="AV433" i="3"/>
  <c r="BF433" i="3" s="1"/>
  <c r="CG433" i="3" s="1"/>
  <c r="AT433" i="3"/>
  <c r="AS433" i="3"/>
  <c r="AR433" i="3"/>
  <c r="AQ433" i="3"/>
  <c r="AP433" i="3"/>
  <c r="AO433" i="3"/>
  <c r="AN433" i="3"/>
  <c r="AM433" i="3"/>
  <c r="AL433" i="3"/>
  <c r="AK433" i="3"/>
  <c r="AJ433" i="3"/>
  <c r="CE433" i="3" s="1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U433" i="3" s="1"/>
  <c r="A433" i="3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U431" i="3" s="1"/>
  <c r="CF431" i="3" s="1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N431" i="3" s="1"/>
  <c r="CC431" i="3" s="1"/>
  <c r="A431" i="3"/>
  <c r="CA430" i="3"/>
  <c r="BZ430" i="3"/>
  <c r="BY430" i="3"/>
  <c r="BX430" i="3"/>
  <c r="BW430" i="3"/>
  <c r="BV430" i="3"/>
  <c r="BU430" i="3"/>
  <c r="BT430" i="3"/>
  <c r="BS430" i="3"/>
  <c r="BR430" i="3"/>
  <c r="BQ430" i="3"/>
  <c r="CH430" i="3" s="1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CB430" i="3" s="1"/>
  <c r="CI430" i="3" s="1"/>
  <c r="A430" i="3"/>
  <c r="CF429" i="3"/>
  <c r="CA429" i="3"/>
  <c r="BZ429" i="3"/>
  <c r="BY429" i="3"/>
  <c r="BX429" i="3"/>
  <c r="BW429" i="3"/>
  <c r="BV429" i="3"/>
  <c r="BU429" i="3"/>
  <c r="BT429" i="3"/>
  <c r="CB429" i="3" s="1"/>
  <c r="CI429" i="3" s="1"/>
  <c r="BS429" i="3"/>
  <c r="BR429" i="3"/>
  <c r="BP429" i="3"/>
  <c r="BO429" i="3"/>
  <c r="BN429" i="3"/>
  <c r="BM429" i="3"/>
  <c r="BL429" i="3"/>
  <c r="BK429" i="3"/>
  <c r="BJ429" i="3"/>
  <c r="BI429" i="3"/>
  <c r="BH429" i="3"/>
  <c r="BQ429" i="3" s="1"/>
  <c r="CH429" i="3" s="1"/>
  <c r="BG429" i="3"/>
  <c r="BE429" i="3"/>
  <c r="BD429" i="3"/>
  <c r="BC429" i="3"/>
  <c r="BB429" i="3"/>
  <c r="BA429" i="3"/>
  <c r="AZ429" i="3"/>
  <c r="AY429" i="3"/>
  <c r="AX429" i="3"/>
  <c r="AW429" i="3"/>
  <c r="AV429" i="3"/>
  <c r="BF429" i="3" s="1"/>
  <c r="CG429" i="3" s="1"/>
  <c r="AT429" i="3"/>
  <c r="AS429" i="3"/>
  <c r="AR429" i="3"/>
  <c r="AQ429" i="3"/>
  <c r="AP429" i="3"/>
  <c r="AO429" i="3"/>
  <c r="AN429" i="3"/>
  <c r="AM429" i="3"/>
  <c r="AL429" i="3"/>
  <c r="AK429" i="3"/>
  <c r="AJ429" i="3"/>
  <c r="CE429" i="3" s="1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U429" i="3" s="1"/>
  <c r="A429" i="3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U427" i="3" s="1"/>
  <c r="CF427" i="3" s="1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AJ427" i="3" s="1"/>
  <c r="CE427" i="3" s="1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N427" i="3" s="1"/>
  <c r="CC427" i="3" s="1"/>
  <c r="A427" i="3"/>
  <c r="CA426" i="3"/>
  <c r="BZ426" i="3"/>
  <c r="BY426" i="3"/>
  <c r="BX426" i="3"/>
  <c r="BW426" i="3"/>
  <c r="BV426" i="3"/>
  <c r="BU426" i="3"/>
  <c r="BT426" i="3"/>
  <c r="BS426" i="3"/>
  <c r="BR426" i="3"/>
  <c r="BQ426" i="3"/>
  <c r="CH426" i="3" s="1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CB426" i="3" s="1"/>
  <c r="CI426" i="3" s="1"/>
  <c r="A426" i="3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U423" i="3" s="1"/>
  <c r="CF423" i="3" s="1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N423" i="3" s="1"/>
  <c r="CC423" i="3" s="1"/>
  <c r="A423" i="3"/>
  <c r="CA422" i="3"/>
  <c r="BZ422" i="3"/>
  <c r="BY422" i="3"/>
  <c r="BX422" i="3"/>
  <c r="BW422" i="3"/>
  <c r="BV422" i="3"/>
  <c r="BU422" i="3"/>
  <c r="BT422" i="3"/>
  <c r="BS422" i="3"/>
  <c r="BR422" i="3"/>
  <c r="BQ422" i="3"/>
  <c r="CH422" i="3" s="1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CB422" i="3" s="1"/>
  <c r="CI422" i="3" s="1"/>
  <c r="A422" i="3"/>
  <c r="CA421" i="3"/>
  <c r="BZ421" i="3"/>
  <c r="BY421" i="3"/>
  <c r="BX421" i="3"/>
  <c r="BW421" i="3"/>
  <c r="BV421" i="3"/>
  <c r="BU421" i="3"/>
  <c r="BT421" i="3"/>
  <c r="CB421" i="3" s="1"/>
  <c r="CI421" i="3" s="1"/>
  <c r="BS421" i="3"/>
  <c r="BR421" i="3"/>
  <c r="BP421" i="3"/>
  <c r="BO421" i="3"/>
  <c r="BN421" i="3"/>
  <c r="BM421" i="3"/>
  <c r="BL421" i="3"/>
  <c r="BK421" i="3"/>
  <c r="BJ421" i="3"/>
  <c r="BI421" i="3"/>
  <c r="BH421" i="3"/>
  <c r="BQ421" i="3" s="1"/>
  <c r="CH421" i="3" s="1"/>
  <c r="BG421" i="3"/>
  <c r="BE421" i="3"/>
  <c r="BD421" i="3"/>
  <c r="BC421" i="3"/>
  <c r="BB421" i="3"/>
  <c r="BA421" i="3"/>
  <c r="AZ421" i="3"/>
  <c r="AY421" i="3"/>
  <c r="AX421" i="3"/>
  <c r="AW421" i="3"/>
  <c r="AV421" i="3"/>
  <c r="BF421" i="3" s="1"/>
  <c r="CG421" i="3" s="1"/>
  <c r="AT421" i="3"/>
  <c r="AS421" i="3"/>
  <c r="AR421" i="3"/>
  <c r="AQ421" i="3"/>
  <c r="AP421" i="3"/>
  <c r="AO421" i="3"/>
  <c r="AN421" i="3"/>
  <c r="AM421" i="3"/>
  <c r="AL421" i="3"/>
  <c r="AK421" i="3"/>
  <c r="AJ421" i="3"/>
  <c r="CE421" i="3" s="1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U421" i="3" s="1"/>
  <c r="CF421" i="3" s="1"/>
  <c r="A421" i="3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U419" i="3" s="1"/>
  <c r="CF419" i="3" s="1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N419" i="3" s="1"/>
  <c r="CC419" i="3" s="1"/>
  <c r="A419" i="3"/>
  <c r="CA418" i="3"/>
  <c r="BZ418" i="3"/>
  <c r="BY418" i="3"/>
  <c r="BX418" i="3"/>
  <c r="BW418" i="3"/>
  <c r="BV418" i="3"/>
  <c r="BU418" i="3"/>
  <c r="BT418" i="3"/>
  <c r="BS418" i="3"/>
  <c r="BR418" i="3"/>
  <c r="BQ418" i="3"/>
  <c r="CH418" i="3" s="1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CB418" i="3" s="1"/>
  <c r="CI418" i="3" s="1"/>
  <c r="A418" i="3"/>
  <c r="CA417" i="3"/>
  <c r="BZ417" i="3"/>
  <c r="BY417" i="3"/>
  <c r="BX417" i="3"/>
  <c r="BW417" i="3"/>
  <c r="BV417" i="3"/>
  <c r="BU417" i="3"/>
  <c r="BT417" i="3"/>
  <c r="CB417" i="3" s="1"/>
  <c r="CI417" i="3" s="1"/>
  <c r="BS417" i="3"/>
  <c r="BR417" i="3"/>
  <c r="BP417" i="3"/>
  <c r="BO417" i="3"/>
  <c r="BN417" i="3"/>
  <c r="BM417" i="3"/>
  <c r="BL417" i="3"/>
  <c r="BK417" i="3"/>
  <c r="BJ417" i="3"/>
  <c r="BI417" i="3"/>
  <c r="BH417" i="3"/>
  <c r="BQ417" i="3" s="1"/>
  <c r="CH417" i="3" s="1"/>
  <c r="BG417" i="3"/>
  <c r="BE417" i="3"/>
  <c r="BD417" i="3"/>
  <c r="BC417" i="3"/>
  <c r="BB417" i="3"/>
  <c r="BA417" i="3"/>
  <c r="AZ417" i="3"/>
  <c r="AY417" i="3"/>
  <c r="AX417" i="3"/>
  <c r="AW417" i="3"/>
  <c r="AV417" i="3"/>
  <c r="BF417" i="3" s="1"/>
  <c r="CG417" i="3" s="1"/>
  <c r="AT417" i="3"/>
  <c r="AS417" i="3"/>
  <c r="AR417" i="3"/>
  <c r="AQ417" i="3"/>
  <c r="AP417" i="3"/>
  <c r="AO417" i="3"/>
  <c r="AN417" i="3"/>
  <c r="AM417" i="3"/>
  <c r="AL417" i="3"/>
  <c r="AK417" i="3"/>
  <c r="AJ417" i="3"/>
  <c r="CE417" i="3" s="1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U417" i="3" s="1"/>
  <c r="CF417" i="3" s="1"/>
  <c r="A417" i="3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U415" i="3" s="1"/>
  <c r="CF415" i="3" s="1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CA414" i="3"/>
  <c r="BZ414" i="3"/>
  <c r="BY414" i="3"/>
  <c r="BX414" i="3"/>
  <c r="BW414" i="3"/>
  <c r="BV414" i="3"/>
  <c r="BU414" i="3"/>
  <c r="BT414" i="3"/>
  <c r="BS414" i="3"/>
  <c r="BR414" i="3"/>
  <c r="BQ414" i="3"/>
  <c r="CH414" i="3" s="1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CB414" i="3" s="1"/>
  <c r="CI414" i="3" s="1"/>
  <c r="A414" i="3"/>
  <c r="CF413" i="3"/>
  <c r="CA413" i="3"/>
  <c r="BZ413" i="3"/>
  <c r="BY413" i="3"/>
  <c r="BX413" i="3"/>
  <c r="BW413" i="3"/>
  <c r="BV413" i="3"/>
  <c r="BU413" i="3"/>
  <c r="BT413" i="3"/>
  <c r="CB413" i="3" s="1"/>
  <c r="CI413" i="3" s="1"/>
  <c r="BS413" i="3"/>
  <c r="BR413" i="3"/>
  <c r="BP413" i="3"/>
  <c r="BO413" i="3"/>
  <c r="BN413" i="3"/>
  <c r="BM413" i="3"/>
  <c r="BL413" i="3"/>
  <c r="BK413" i="3"/>
  <c r="BJ413" i="3"/>
  <c r="BI413" i="3"/>
  <c r="BH413" i="3"/>
  <c r="BQ413" i="3" s="1"/>
  <c r="CH413" i="3" s="1"/>
  <c r="BG413" i="3"/>
  <c r="BE413" i="3"/>
  <c r="BD413" i="3"/>
  <c r="BC413" i="3"/>
  <c r="BB413" i="3"/>
  <c r="BA413" i="3"/>
  <c r="AZ413" i="3"/>
  <c r="AY413" i="3"/>
  <c r="AX413" i="3"/>
  <c r="AW413" i="3"/>
  <c r="AV413" i="3"/>
  <c r="BF413" i="3" s="1"/>
  <c r="CG413" i="3" s="1"/>
  <c r="AT413" i="3"/>
  <c r="AS413" i="3"/>
  <c r="AR413" i="3"/>
  <c r="AQ413" i="3"/>
  <c r="AP413" i="3"/>
  <c r="AO413" i="3"/>
  <c r="AN413" i="3"/>
  <c r="AM413" i="3"/>
  <c r="AL413" i="3"/>
  <c r="AK413" i="3"/>
  <c r="AJ413" i="3"/>
  <c r="CE413" i="3" s="1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U413" i="3" s="1"/>
  <c r="A413" i="3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U411" i="3" s="1"/>
  <c r="CF411" i="3" s="1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N411" i="3" s="1"/>
  <c r="CC411" i="3" s="1"/>
  <c r="A411" i="3"/>
  <c r="CA410" i="3"/>
  <c r="BZ410" i="3"/>
  <c r="BY410" i="3"/>
  <c r="BX410" i="3"/>
  <c r="BW410" i="3"/>
  <c r="BV410" i="3"/>
  <c r="BU410" i="3"/>
  <c r="BT410" i="3"/>
  <c r="BS410" i="3"/>
  <c r="BR410" i="3"/>
  <c r="BQ410" i="3"/>
  <c r="CH410" i="3" s="1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CB410" i="3" s="1"/>
  <c r="CI410" i="3" s="1"/>
  <c r="A410" i="3"/>
  <c r="CA409" i="3"/>
  <c r="BZ409" i="3"/>
  <c r="BY409" i="3"/>
  <c r="BX409" i="3"/>
  <c r="BW409" i="3"/>
  <c r="BV409" i="3"/>
  <c r="BU409" i="3"/>
  <c r="BT409" i="3"/>
  <c r="CB409" i="3" s="1"/>
  <c r="CI409" i="3" s="1"/>
  <c r="BS409" i="3"/>
  <c r="BR409" i="3"/>
  <c r="BP409" i="3"/>
  <c r="BO409" i="3"/>
  <c r="BN409" i="3"/>
  <c r="BM409" i="3"/>
  <c r="BL409" i="3"/>
  <c r="BK409" i="3"/>
  <c r="BJ409" i="3"/>
  <c r="BI409" i="3"/>
  <c r="BH409" i="3"/>
  <c r="BQ409" i="3" s="1"/>
  <c r="CH409" i="3" s="1"/>
  <c r="BG409" i="3"/>
  <c r="BE409" i="3"/>
  <c r="BD409" i="3"/>
  <c r="BC409" i="3"/>
  <c r="BB409" i="3"/>
  <c r="BA409" i="3"/>
  <c r="AZ409" i="3"/>
  <c r="AY409" i="3"/>
  <c r="AX409" i="3"/>
  <c r="AW409" i="3"/>
  <c r="AV409" i="3"/>
  <c r="BF409" i="3" s="1"/>
  <c r="CG409" i="3" s="1"/>
  <c r="AT409" i="3"/>
  <c r="AS409" i="3"/>
  <c r="AR409" i="3"/>
  <c r="AQ409" i="3"/>
  <c r="AP409" i="3"/>
  <c r="AO409" i="3"/>
  <c r="AN409" i="3"/>
  <c r="AM409" i="3"/>
  <c r="AL409" i="3"/>
  <c r="AK409" i="3"/>
  <c r="AJ409" i="3"/>
  <c r="CE409" i="3" s="1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U409" i="3" s="1"/>
  <c r="CF409" i="3" s="1"/>
  <c r="A409" i="3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U407" i="3" s="1"/>
  <c r="CF407" i="3" s="1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N407" i="3" s="1"/>
  <c r="CC407" i="3" s="1"/>
  <c r="A407" i="3"/>
  <c r="CA406" i="3"/>
  <c r="BZ406" i="3"/>
  <c r="BY406" i="3"/>
  <c r="BX406" i="3"/>
  <c r="BW406" i="3"/>
  <c r="BV406" i="3"/>
  <c r="BU406" i="3"/>
  <c r="BT406" i="3"/>
  <c r="BS406" i="3"/>
  <c r="BR406" i="3"/>
  <c r="BQ406" i="3"/>
  <c r="CH406" i="3" s="1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CB406" i="3" s="1"/>
  <c r="CI406" i="3" s="1"/>
  <c r="A406" i="3"/>
  <c r="CA405" i="3"/>
  <c r="BZ405" i="3"/>
  <c r="BY405" i="3"/>
  <c r="BX405" i="3"/>
  <c r="BW405" i="3"/>
  <c r="BV405" i="3"/>
  <c r="BU405" i="3"/>
  <c r="BT405" i="3"/>
  <c r="CB405" i="3" s="1"/>
  <c r="CI405" i="3" s="1"/>
  <c r="BS405" i="3"/>
  <c r="BR405" i="3"/>
  <c r="BP405" i="3"/>
  <c r="BO405" i="3"/>
  <c r="BN405" i="3"/>
  <c r="BM405" i="3"/>
  <c r="BL405" i="3"/>
  <c r="BK405" i="3"/>
  <c r="BJ405" i="3"/>
  <c r="BI405" i="3"/>
  <c r="BH405" i="3"/>
  <c r="BQ405" i="3" s="1"/>
  <c r="CH405" i="3" s="1"/>
  <c r="BG405" i="3"/>
  <c r="BE405" i="3"/>
  <c r="BD405" i="3"/>
  <c r="BC405" i="3"/>
  <c r="BB405" i="3"/>
  <c r="BA405" i="3"/>
  <c r="AZ405" i="3"/>
  <c r="AY405" i="3"/>
  <c r="AX405" i="3"/>
  <c r="AW405" i="3"/>
  <c r="AV405" i="3"/>
  <c r="BF405" i="3" s="1"/>
  <c r="CG405" i="3" s="1"/>
  <c r="AT405" i="3"/>
  <c r="AS405" i="3"/>
  <c r="AR405" i="3"/>
  <c r="AQ405" i="3"/>
  <c r="AP405" i="3"/>
  <c r="AO405" i="3"/>
  <c r="AN405" i="3"/>
  <c r="AM405" i="3"/>
  <c r="AL405" i="3"/>
  <c r="AK405" i="3"/>
  <c r="AJ405" i="3"/>
  <c r="CE405" i="3" s="1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U405" i="3" s="1"/>
  <c r="CF405" i="3" s="1"/>
  <c r="A405" i="3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U403" i="3" s="1"/>
  <c r="CF403" i="3" s="1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CA402" i="3"/>
  <c r="BZ402" i="3"/>
  <c r="BY402" i="3"/>
  <c r="BX402" i="3"/>
  <c r="BW402" i="3"/>
  <c r="BV402" i="3"/>
  <c r="BU402" i="3"/>
  <c r="BT402" i="3"/>
  <c r="BS402" i="3"/>
  <c r="BR402" i="3"/>
  <c r="BQ402" i="3"/>
  <c r="CH402" i="3" s="1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CB402" i="3" s="1"/>
  <c r="CI402" i="3" s="1"/>
  <c r="A402" i="3"/>
  <c r="CF401" i="3"/>
  <c r="CA401" i="3"/>
  <c r="BZ401" i="3"/>
  <c r="BY401" i="3"/>
  <c r="BX401" i="3"/>
  <c r="BW401" i="3"/>
  <c r="BV401" i="3"/>
  <c r="BU401" i="3"/>
  <c r="BT401" i="3"/>
  <c r="CB401" i="3" s="1"/>
  <c r="CI401" i="3" s="1"/>
  <c r="BS401" i="3"/>
  <c r="BR401" i="3"/>
  <c r="BP401" i="3"/>
  <c r="BO401" i="3"/>
  <c r="BN401" i="3"/>
  <c r="BM401" i="3"/>
  <c r="BL401" i="3"/>
  <c r="BK401" i="3"/>
  <c r="BJ401" i="3"/>
  <c r="BI401" i="3"/>
  <c r="BH401" i="3"/>
  <c r="BQ401" i="3" s="1"/>
  <c r="CH401" i="3" s="1"/>
  <c r="BG401" i="3"/>
  <c r="BE401" i="3"/>
  <c r="BD401" i="3"/>
  <c r="BC401" i="3"/>
  <c r="BB401" i="3"/>
  <c r="BA401" i="3"/>
  <c r="AZ401" i="3"/>
  <c r="AY401" i="3"/>
  <c r="AX401" i="3"/>
  <c r="AW401" i="3"/>
  <c r="AV401" i="3"/>
  <c r="BF401" i="3" s="1"/>
  <c r="CG401" i="3" s="1"/>
  <c r="AT401" i="3"/>
  <c r="AS401" i="3"/>
  <c r="AR401" i="3"/>
  <c r="AQ401" i="3"/>
  <c r="AP401" i="3"/>
  <c r="AO401" i="3"/>
  <c r="AN401" i="3"/>
  <c r="AM401" i="3"/>
  <c r="AL401" i="3"/>
  <c r="AK401" i="3"/>
  <c r="AJ401" i="3"/>
  <c r="CE401" i="3" s="1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U401" i="3" s="1"/>
  <c r="A401" i="3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U399" i="3"/>
  <c r="CF399" i="3" s="1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Q397" i="3" s="1"/>
  <c r="CH397" i="3" s="1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J397" i="3" s="1"/>
  <c r="CE397" i="3" s="1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U395" i="3"/>
  <c r="CF395" i="3" s="1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CA393" i="3"/>
  <c r="BZ393" i="3"/>
  <c r="BY393" i="3"/>
  <c r="BX393" i="3"/>
  <c r="BW393" i="3"/>
  <c r="BV393" i="3"/>
  <c r="BU393" i="3"/>
  <c r="BT393" i="3"/>
  <c r="CB393" i="3" s="1"/>
  <c r="CI393" i="3" s="1"/>
  <c r="BS393" i="3"/>
  <c r="BR393" i="3"/>
  <c r="BP393" i="3"/>
  <c r="BO393" i="3"/>
  <c r="BN393" i="3"/>
  <c r="BM393" i="3"/>
  <c r="BL393" i="3"/>
  <c r="BK393" i="3"/>
  <c r="BJ393" i="3"/>
  <c r="BI393" i="3"/>
  <c r="BH393" i="3"/>
  <c r="BQ393" i="3" s="1"/>
  <c r="CH393" i="3" s="1"/>
  <c r="BG393" i="3"/>
  <c r="BE393" i="3"/>
  <c r="BD393" i="3"/>
  <c r="BC393" i="3"/>
  <c r="BB393" i="3"/>
  <c r="BA393" i="3"/>
  <c r="AZ393" i="3"/>
  <c r="AY393" i="3"/>
  <c r="AX393" i="3"/>
  <c r="AW393" i="3"/>
  <c r="AV393" i="3"/>
  <c r="BF393" i="3" s="1"/>
  <c r="CG393" i="3" s="1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J393" i="3" s="1"/>
  <c r="CE393" i="3" s="1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AJ392" i="3" s="1"/>
  <c r="CE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U391" i="3" s="1"/>
  <c r="CF391" i="3" s="1"/>
  <c r="AL391" i="3"/>
  <c r="AK391" i="3"/>
  <c r="AI391" i="3"/>
  <c r="AH391" i="3"/>
  <c r="AG391" i="3"/>
  <c r="AF391" i="3"/>
  <c r="AE391" i="3"/>
  <c r="AD391" i="3"/>
  <c r="AC391" i="3"/>
  <c r="AB391" i="3"/>
  <c r="AA391" i="3"/>
  <c r="AJ391" i="3" s="1"/>
  <c r="CE391" i="3" s="1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Q390" i="3" s="1"/>
  <c r="CH390" i="3" s="1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CA389" i="3"/>
  <c r="BZ389" i="3"/>
  <c r="BY389" i="3"/>
  <c r="BX389" i="3"/>
  <c r="BW389" i="3"/>
  <c r="BV389" i="3"/>
  <c r="BU389" i="3"/>
  <c r="BT389" i="3"/>
  <c r="BS389" i="3"/>
  <c r="BR389" i="3"/>
  <c r="BQ389" i="3"/>
  <c r="CH389" i="3" s="1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AJ389" i="3" s="1"/>
  <c r="CE389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J388" i="3" s="1"/>
  <c r="CE388" i="3" s="1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BQ388" i="3" s="1"/>
  <c r="CH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U387" i="3" s="1"/>
  <c r="CF387" i="3" s="1"/>
  <c r="AL387" i="3"/>
  <c r="AK387" i="3"/>
  <c r="AI387" i="3"/>
  <c r="AH387" i="3"/>
  <c r="AG387" i="3"/>
  <c r="AF387" i="3"/>
  <c r="AE387" i="3"/>
  <c r="AD387" i="3"/>
  <c r="AC387" i="3"/>
  <c r="AB387" i="3"/>
  <c r="AA387" i="3"/>
  <c r="AJ387" i="3" s="1"/>
  <c r="CE387" i="3" s="1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CH386" i="3"/>
  <c r="CA386" i="3"/>
  <c r="BZ386" i="3"/>
  <c r="BY386" i="3"/>
  <c r="BX386" i="3"/>
  <c r="BW386" i="3"/>
  <c r="BV386" i="3"/>
  <c r="BU386" i="3"/>
  <c r="BT386" i="3"/>
  <c r="BS386" i="3"/>
  <c r="BR386" i="3"/>
  <c r="BQ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J385" i="3"/>
  <c r="CE385" i="3" s="1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CB384" i="3"/>
  <c r="CI384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Q384" i="3" s="1"/>
  <c r="CH384" i="3" s="1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J384" i="3"/>
  <c r="CE384" i="3" s="1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U383" i="3"/>
  <c r="CF383" i="3" s="1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N383" i="3" s="1"/>
  <c r="CC383" i="3" s="1"/>
  <c r="A383" i="3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Q382" i="3" s="1"/>
  <c r="CH382" i="3" s="1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AJ381" i="3" s="1"/>
  <c r="CE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A380" i="3"/>
  <c r="B380" i="3" s="1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U379" i="3" s="1"/>
  <c r="CF379" i="3" s="1"/>
  <c r="AL379" i="3"/>
  <c r="AK379" i="3"/>
  <c r="AI379" i="3"/>
  <c r="AH379" i="3"/>
  <c r="AG379" i="3"/>
  <c r="AF379" i="3"/>
  <c r="AE379" i="3"/>
  <c r="AD379" i="3"/>
  <c r="AC379" i="3"/>
  <c r="AB379" i="3"/>
  <c r="AA379" i="3"/>
  <c r="AJ379" i="3" s="1"/>
  <c r="CE379" i="3" s="1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CA378" i="3"/>
  <c r="BZ378" i="3"/>
  <c r="BY378" i="3"/>
  <c r="BX378" i="3"/>
  <c r="BW378" i="3"/>
  <c r="BV378" i="3"/>
  <c r="BU378" i="3"/>
  <c r="BT378" i="3"/>
  <c r="BS378" i="3"/>
  <c r="BR378" i="3"/>
  <c r="BQ378" i="3"/>
  <c r="CH378" i="3" s="1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J377" i="3"/>
  <c r="CE377" i="3" s="1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BQ377" i="3" s="1"/>
  <c r="CH377" i="3" s="1"/>
  <c r="CB376" i="3"/>
  <c r="CI376" i="3" s="1"/>
  <c r="CA376" i="3"/>
  <c r="BZ376" i="3"/>
  <c r="BY376" i="3"/>
  <c r="BX376" i="3"/>
  <c r="BW376" i="3"/>
  <c r="BV376" i="3"/>
  <c r="BU376" i="3"/>
  <c r="BT376" i="3"/>
  <c r="BS376" i="3"/>
  <c r="BR376" i="3"/>
  <c r="BP376" i="3"/>
  <c r="BQ376" i="3" s="1"/>
  <c r="CH376" i="3" s="1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AJ376" i="3" s="1"/>
  <c r="CE376" i="3" s="1"/>
  <c r="CF375" i="3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U375" i="3"/>
  <c r="AT375" i="3"/>
  <c r="AS375" i="3"/>
  <c r="AR375" i="3"/>
  <c r="AQ375" i="3"/>
  <c r="AP375" i="3"/>
  <c r="AO375" i="3"/>
  <c r="AN375" i="3"/>
  <c r="AM375" i="3"/>
  <c r="AL375" i="3"/>
  <c r="AK375" i="3"/>
  <c r="AI375" i="3"/>
  <c r="AJ375" i="3" s="1"/>
  <c r="CE375" i="3" s="1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Q374" i="3" s="1"/>
  <c r="CH374" i="3" s="1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Q373" i="3" s="1"/>
  <c r="CH373" i="3" s="1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J373" i="3" s="1"/>
  <c r="CE373" i="3" s="1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J372" i="3"/>
  <c r="CE372" i="3" s="1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A372" i="3"/>
  <c r="B372" i="3" s="1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U371" i="3"/>
  <c r="CF371" i="3" s="1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AJ371" i="3" s="1"/>
  <c r="CE371" i="3" s="1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CA369" i="3"/>
  <c r="BZ369" i="3"/>
  <c r="BY369" i="3"/>
  <c r="BX369" i="3"/>
  <c r="BW369" i="3"/>
  <c r="BV369" i="3"/>
  <c r="BU369" i="3"/>
  <c r="BT369" i="3"/>
  <c r="CB369" i="3" s="1"/>
  <c r="CI369" i="3" s="1"/>
  <c r="BS369" i="3"/>
  <c r="BR369" i="3"/>
  <c r="BP369" i="3"/>
  <c r="BO369" i="3"/>
  <c r="BN369" i="3"/>
  <c r="BM369" i="3"/>
  <c r="BL369" i="3"/>
  <c r="BK369" i="3"/>
  <c r="BJ369" i="3"/>
  <c r="BI369" i="3"/>
  <c r="BH369" i="3"/>
  <c r="BQ369" i="3" s="1"/>
  <c r="CH369" i="3" s="1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J369" i="3" s="1"/>
  <c r="CE369" i="3" s="1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B368" i="3"/>
  <c r="CI368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A368" i="3"/>
  <c r="B368" i="3" s="1"/>
  <c r="AJ368" i="3" s="1"/>
  <c r="CE368" i="3" s="1"/>
  <c r="CF367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U367" i="3"/>
  <c r="AT367" i="3"/>
  <c r="AS367" i="3"/>
  <c r="AR367" i="3"/>
  <c r="AQ367" i="3"/>
  <c r="AP367" i="3"/>
  <c r="AO367" i="3"/>
  <c r="AN367" i="3"/>
  <c r="AM367" i="3"/>
  <c r="AL367" i="3"/>
  <c r="AK367" i="3"/>
  <c r="AI367" i="3"/>
  <c r="AJ367" i="3" s="1"/>
  <c r="CE367" i="3" s="1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A366" i="3"/>
  <c r="BZ366" i="3"/>
  <c r="BY366" i="3"/>
  <c r="BX366" i="3"/>
  <c r="BW366" i="3"/>
  <c r="BV366" i="3"/>
  <c r="BU366" i="3"/>
  <c r="BT366" i="3"/>
  <c r="BS366" i="3"/>
  <c r="BR366" i="3"/>
  <c r="BQ366" i="3"/>
  <c r="CH366" i="3" s="1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J365" i="3" s="1"/>
  <c r="CE365" i="3" s="1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BQ365" i="3" s="1"/>
  <c r="CH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Y363" i="3" s="1"/>
  <c r="CD363" i="3" s="1"/>
  <c r="A363" i="3"/>
  <c r="CA362" i="3"/>
  <c r="BZ362" i="3"/>
  <c r="BY362" i="3"/>
  <c r="BX362" i="3"/>
  <c r="BW362" i="3"/>
  <c r="BV362" i="3"/>
  <c r="BU362" i="3"/>
  <c r="BT362" i="3"/>
  <c r="BS362" i="3"/>
  <c r="BR362" i="3"/>
  <c r="BQ362" i="3"/>
  <c r="CH362" i="3" s="1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BF362" i="3" s="1"/>
  <c r="CG362" i="3" s="1"/>
  <c r="A362" i="3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A359" i="3"/>
  <c r="B359" i="3" s="1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F357" i="3"/>
  <c r="CG357" i="3" s="1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N357" i="3" s="1"/>
  <c r="CC357" i="3" s="1"/>
  <c r="A357" i="3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A356" i="3"/>
  <c r="B356" i="3" s="1"/>
  <c r="Y356" i="3" s="1"/>
  <c r="CD356" i="3" s="1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A354" i="3"/>
  <c r="B354" i="3" s="1"/>
  <c r="CA353" i="3"/>
  <c r="BZ353" i="3"/>
  <c r="BY353" i="3"/>
  <c r="BX353" i="3"/>
  <c r="BW353" i="3"/>
  <c r="BV353" i="3"/>
  <c r="BU353" i="3"/>
  <c r="BT353" i="3"/>
  <c r="BS353" i="3"/>
  <c r="BR353" i="3"/>
  <c r="BP353" i="3"/>
  <c r="BO353" i="3"/>
  <c r="BN353" i="3"/>
  <c r="BM353" i="3"/>
  <c r="BL353" i="3"/>
  <c r="BK353" i="3"/>
  <c r="BJ353" i="3"/>
  <c r="BI353" i="3"/>
  <c r="BH353" i="3"/>
  <c r="BG353" i="3"/>
  <c r="BF353" i="3"/>
  <c r="CG353" i="3" s="1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N353" i="3" s="1"/>
  <c r="CC353" i="3" s="1"/>
  <c r="A353" i="3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Y352" i="3" s="1"/>
  <c r="CD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F349" i="3"/>
  <c r="CG349" i="3" s="1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A346" i="3"/>
  <c r="B346" i="3" s="1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F345" i="3"/>
  <c r="CG345" i="3" s="1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N345" i="3" s="1"/>
  <c r="CC345" i="3" s="1"/>
  <c r="A345" i="3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Y344" i="3" s="1"/>
  <c r="CD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F341" i="3"/>
  <c r="CG341" i="3" s="1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Y340" i="3"/>
  <c r="CD340" i="3" s="1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A339" i="3"/>
  <c r="B339" i="3" s="1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F337" i="3"/>
  <c r="CG337" i="3" s="1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N337" i="3" s="1"/>
  <c r="CC337" i="3" s="1"/>
  <c r="A337" i="3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Y336" i="3"/>
  <c r="CD336" i="3" s="1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A334" i="3"/>
  <c r="B334" i="3" s="1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F333" i="3"/>
  <c r="CG333" i="3" s="1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N333" i="3" s="1"/>
  <c r="CC333" i="3" s="1"/>
  <c r="A333" i="3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Y332" i="3"/>
  <c r="CD332" i="3" s="1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U330" i="3"/>
  <c r="CF330" i="3" s="1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F329" i="3"/>
  <c r="CG329" i="3" s="1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Y328" i="3" s="1"/>
  <c r="CD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A327" i="3"/>
  <c r="B327" i="3" s="1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BF325" i="3" s="1"/>
  <c r="CG325" i="3" s="1"/>
  <c r="A325" i="3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Y324" i="3" s="1"/>
  <c r="CD324" i="3" s="1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U322" i="3" s="1"/>
  <c r="CF322" i="3" s="1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BF321" i="3" s="1"/>
  <c r="CG321" i="3" s="1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Y320" i="3" s="1"/>
  <c r="CD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AU318" i="3" s="1"/>
  <c r="CF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BF317" i="3" s="1"/>
  <c r="CG317" i="3" s="1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A315" i="3"/>
  <c r="B315" i="3" s="1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U314" i="3" s="1"/>
  <c r="CF314" i="3" s="1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BF313" i="3" s="1"/>
  <c r="CG313" i="3" s="1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Y312" i="3"/>
  <c r="CD312" i="3" s="1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A311" i="3"/>
  <c r="B311" i="3" s="1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AU310" i="3" s="1"/>
  <c r="CF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F309" i="3"/>
  <c r="CG309" i="3" s="1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Y308" i="3"/>
  <c r="CD308" i="3" s="1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A307" i="3"/>
  <c r="B307" i="3" s="1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U306" i="3"/>
  <c r="CF306" i="3" s="1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F305" i="3"/>
  <c r="CG305" i="3" s="1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Y304" i="3" s="1"/>
  <c r="CD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A303" i="3"/>
  <c r="B303" i="3" s="1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BF301" i="3" s="1"/>
  <c r="CG301" i="3" s="1"/>
  <c r="A301" i="3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Y300" i="3" s="1"/>
  <c r="CD300" i="3" s="1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A300" i="3"/>
  <c r="B300" i="3" s="1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U298" i="3" s="1"/>
  <c r="CF298" i="3" s="1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BF297" i="3" s="1"/>
  <c r="CG297" i="3" s="1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A296" i="3"/>
  <c r="B296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U294" i="3" s="1"/>
  <c r="CF294" i="3" s="1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Y294" i="3" s="1"/>
  <c r="CD294" i="3" s="1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BF293" i="3" s="1"/>
  <c r="CG293" i="3" s="1"/>
  <c r="A293" i="3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Y292" i="3" s="1"/>
  <c r="CD292" i="3" s="1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A291" i="3"/>
  <c r="BZ291" i="3"/>
  <c r="BY291" i="3"/>
  <c r="BX291" i="3"/>
  <c r="CB291" i="3" s="1"/>
  <c r="CI291" i="3" s="1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U290" i="3" s="1"/>
  <c r="CF290" i="3" s="1"/>
  <c r="AI290" i="3"/>
  <c r="AH290" i="3"/>
  <c r="AG290" i="3"/>
  <c r="AF290" i="3"/>
  <c r="AE290" i="3"/>
  <c r="AD290" i="3"/>
  <c r="AC290" i="3"/>
  <c r="AB290" i="3"/>
  <c r="AA290" i="3"/>
  <c r="Z290" i="3"/>
  <c r="Y290" i="3"/>
  <c r="CD290" i="3" s="1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F289" i="3"/>
  <c r="CG289" i="3" s="1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A289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A288" i="3"/>
  <c r="B288" i="3" s="1"/>
  <c r="Y288" i="3" s="1"/>
  <c r="CD288" i="3" s="1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A287" i="3"/>
  <c r="B287" i="3" s="1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Y286" i="3" s="1"/>
  <c r="CD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A285" i="3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Y284" i="3" s="1"/>
  <c r="CD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F283" i="3"/>
  <c r="CG283" i="3" s="1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A283" i="3"/>
  <c r="B283" i="3" s="1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F281" i="3"/>
  <c r="CG281" i="3" s="1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A281" i="3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Y280" i="3"/>
  <c r="CD280" i="3" s="1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BR279" i="3"/>
  <c r="BQ279" i="3"/>
  <c r="CH279" i="3" s="1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BF279" i="3" s="1"/>
  <c r="CG279" i="3" s="1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BF278" i="3" s="1"/>
  <c r="CG278" i="3" s="1"/>
  <c r="AT278" i="3"/>
  <c r="AS278" i="3"/>
  <c r="AR278" i="3"/>
  <c r="AQ278" i="3"/>
  <c r="AU278" i="3" s="1"/>
  <c r="CF278" i="3" s="1"/>
  <c r="AP278" i="3"/>
  <c r="AO278" i="3"/>
  <c r="AN278" i="3"/>
  <c r="AM278" i="3"/>
  <c r="AL278" i="3"/>
  <c r="AK278" i="3"/>
  <c r="AJ278" i="3"/>
  <c r="CE278" i="3" s="1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Y276" i="3" s="1"/>
  <c r="CD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BF274" i="3" s="1"/>
  <c r="CG274" i="3" s="1"/>
  <c r="AV274" i="3"/>
  <c r="AU274" i="3"/>
  <c r="CF274" i="3" s="1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Y274" i="3" s="1"/>
  <c r="CD274" i="3" s="1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A274" i="3"/>
  <c r="B274" i="3" s="1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Q272" i="3" s="1"/>
  <c r="CH272" i="3" s="1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Y272" i="3"/>
  <c r="CD272" i="3" s="1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B271" i="3"/>
  <c r="CI271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F271" i="3" s="1"/>
  <c r="CG271" i="3" s="1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J271" i="3" s="1"/>
  <c r="CE271" i="3" s="1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BQ267" i="3" s="1"/>
  <c r="CH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J266" i="3"/>
  <c r="CE266" i="3" s="1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AU266" i="3" s="1"/>
  <c r="CF266" i="3" s="1"/>
  <c r="A266" i="3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J262" i="3"/>
  <c r="CE262" i="3" s="1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AU262" i="3" s="1"/>
  <c r="CF262" i="3" s="1"/>
  <c r="A262" i="3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BQ259" i="3" s="1"/>
  <c r="CH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J258" i="3"/>
  <c r="CE258" i="3" s="1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U258" i="3" s="1"/>
  <c r="CF258" i="3" s="1"/>
  <c r="A258" i="3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J254" i="3"/>
  <c r="CE254" i="3" s="1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U254" i="3" s="1"/>
  <c r="CF254" i="3" s="1"/>
  <c r="A254" i="3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BQ251" i="3" s="1"/>
  <c r="CH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J250" i="3"/>
  <c r="CE250" i="3" s="1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U250" i="3" s="1"/>
  <c r="CF250" i="3" s="1"/>
  <c r="A250" i="3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J246" i="3"/>
  <c r="CE246" i="3" s="1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AU246" i="3" s="1"/>
  <c r="CF246" i="3" s="1"/>
  <c r="A246" i="3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J242" i="3"/>
  <c r="CE242" i="3" s="1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AU242" i="3" s="1"/>
  <c r="CF242" i="3" s="1"/>
  <c r="A242" i="3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J238" i="3"/>
  <c r="CE238" i="3" s="1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AU238" i="3" s="1"/>
  <c r="CF238" i="3" s="1"/>
  <c r="A238" i="3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BQ235" i="3" s="1"/>
  <c r="CH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J234" i="3"/>
  <c r="CE234" i="3" s="1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AU234" i="3" s="1"/>
  <c r="CF234" i="3" s="1"/>
  <c r="A234" i="3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J230" i="3"/>
  <c r="CE230" i="3" s="1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AU230" i="3" s="1"/>
  <c r="CF230" i="3" s="1"/>
  <c r="A230" i="3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BQ227" i="3" s="1"/>
  <c r="CH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J226" i="3"/>
  <c r="CE226" i="3" s="1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U226" i="3" s="1"/>
  <c r="CF226" i="3" s="1"/>
  <c r="A226" i="3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J222" i="3"/>
  <c r="CE222" i="3" s="1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AU222" i="3" s="1"/>
  <c r="CF222" i="3" s="1"/>
  <c r="A222" i="3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J218" i="3"/>
  <c r="CE218" i="3" s="1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U218" i="3" s="1"/>
  <c r="CF218" i="3" s="1"/>
  <c r="A218" i="3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J214" i="3"/>
  <c r="CE214" i="3" s="1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U211" i="3" s="1"/>
  <c r="CF211" i="3" s="1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BQ211" i="3" s="1"/>
  <c r="CH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J210" i="3" s="1"/>
  <c r="CE210" i="3" s="1"/>
  <c r="A210" i="3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A208" i="3"/>
  <c r="B208" i="3" s="1"/>
  <c r="CA207" i="3"/>
  <c r="BZ207" i="3"/>
  <c r="BY207" i="3"/>
  <c r="BX207" i="3"/>
  <c r="BW207" i="3"/>
  <c r="BV207" i="3"/>
  <c r="BU207" i="3"/>
  <c r="BT207" i="3"/>
  <c r="BS207" i="3"/>
  <c r="BR207" i="3"/>
  <c r="BQ207" i="3"/>
  <c r="CH207" i="3" s="1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U207" i="3"/>
  <c r="CF207" i="3" s="1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AJ206" i="3" s="1"/>
  <c r="CE206" i="3" s="1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206" i="3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Q205" i="3" s="1"/>
  <c r="CH205" i="3" s="1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CB204" i="3" s="1"/>
  <c r="CI204" i="3" s="1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U203" i="3" s="1"/>
  <c r="CF203" i="3" s="1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J202" i="3" s="1"/>
  <c r="CE202" i="3" s="1"/>
  <c r="A202" i="3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BQ201" i="3" s="1"/>
  <c r="CH201" i="3" s="1"/>
  <c r="CA200" i="3"/>
  <c r="BZ200" i="3"/>
  <c r="BY200" i="3"/>
  <c r="BX200" i="3"/>
  <c r="BW200" i="3"/>
  <c r="BV200" i="3"/>
  <c r="BU200" i="3"/>
  <c r="BT200" i="3"/>
  <c r="CB200" i="3" s="1"/>
  <c r="CI200" i="3" s="1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J200" i="3"/>
  <c r="CE200" i="3" s="1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A200" i="3"/>
  <c r="B200" i="3" s="1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A199" i="3"/>
  <c r="B199" i="3" s="1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198" i="3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B196" i="3"/>
  <c r="CI196" i="3" s="1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A196" i="3"/>
  <c r="B196" i="3" s="1"/>
  <c r="AJ196" i="3" s="1"/>
  <c r="CE196" i="3" s="1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J194" i="3" s="1"/>
  <c r="CE194" i="3" s="1"/>
  <c r="A194" i="3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Q193" i="3" s="1"/>
  <c r="CH193" i="3" s="1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A192" i="3"/>
  <c r="BZ192" i="3"/>
  <c r="CB192" i="3" s="1"/>
  <c r="CI192" i="3" s="1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U191" i="3" s="1"/>
  <c r="CF191" i="3" s="1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A191" i="3"/>
  <c r="B191" i="3" s="1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BF190" i="3" s="1"/>
  <c r="CG190" i="3" s="1"/>
  <c r="A190" i="3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Y189" i="3" s="1"/>
  <c r="CD189" i="3" s="1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CB188" i="3" s="1"/>
  <c r="CI188" i="3" s="1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AJ188" i="3" s="1"/>
  <c r="CE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A187" i="3"/>
  <c r="B187" i="3" s="1"/>
  <c r="AU187" i="3" s="1"/>
  <c r="CF187" i="3" s="1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F186" i="3"/>
  <c r="CG186" i="3" s="1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J186" i="3" s="1"/>
  <c r="CE186" i="3" s="1"/>
  <c r="A186" i="3"/>
  <c r="CA185" i="3"/>
  <c r="BZ185" i="3"/>
  <c r="BY185" i="3"/>
  <c r="BX185" i="3"/>
  <c r="BW185" i="3"/>
  <c r="BV185" i="3"/>
  <c r="BU185" i="3"/>
  <c r="BT185" i="3"/>
  <c r="BS185" i="3"/>
  <c r="BR185" i="3"/>
  <c r="BQ185" i="3"/>
  <c r="CH185" i="3" s="1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BF185" i="3" s="1"/>
  <c r="CG185" i="3" s="1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Y185" i="3" s="1"/>
  <c r="CD185" i="3" s="1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A185" i="3"/>
  <c r="B185" i="3" s="1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J184" i="3"/>
  <c r="CE184" i="3" s="1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Y184" i="3" s="1"/>
  <c r="CD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AU183" i="3" s="1"/>
  <c r="CF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F182" i="3"/>
  <c r="CG182" i="3" s="1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J182" i="3" s="1"/>
  <c r="CE182" i="3" s="1"/>
  <c r="A182" i="3"/>
  <c r="CA181" i="3"/>
  <c r="BZ181" i="3"/>
  <c r="BY181" i="3"/>
  <c r="BX181" i="3"/>
  <c r="BW181" i="3"/>
  <c r="BV181" i="3"/>
  <c r="BU181" i="3"/>
  <c r="BT181" i="3"/>
  <c r="BS181" i="3"/>
  <c r="BR181" i="3"/>
  <c r="BQ181" i="3"/>
  <c r="CH181" i="3" s="1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BF181" i="3" s="1"/>
  <c r="CG181" i="3" s="1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Y181" i="3" s="1"/>
  <c r="CD181" i="3" s="1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J180" i="3"/>
  <c r="CE180" i="3" s="1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Y180" i="3" s="1"/>
  <c r="CD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BQ179" i="3" s="1"/>
  <c r="CH179" i="3" s="1"/>
  <c r="CA178" i="3"/>
  <c r="BZ178" i="3"/>
  <c r="BY178" i="3"/>
  <c r="BX178" i="3"/>
  <c r="BW178" i="3"/>
  <c r="BV178" i="3"/>
  <c r="BU178" i="3"/>
  <c r="BT178" i="3"/>
  <c r="CB178" i="3" s="1"/>
  <c r="CI178" i="3" s="1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J178" i="3" s="1"/>
  <c r="CE178" i="3" s="1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178" i="3"/>
  <c r="CA177" i="3"/>
  <c r="BZ177" i="3"/>
  <c r="BY177" i="3"/>
  <c r="BX177" i="3"/>
  <c r="BW177" i="3"/>
  <c r="BV177" i="3"/>
  <c r="BU177" i="3"/>
  <c r="BT177" i="3"/>
  <c r="BS177" i="3"/>
  <c r="BR177" i="3"/>
  <c r="BQ177" i="3"/>
  <c r="CH177" i="3" s="1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U177" i="3" s="1"/>
  <c r="CF177" i="3" s="1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Y177" i="3" s="1"/>
  <c r="CD177" i="3" s="1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BF177" i="3" s="1"/>
  <c r="CG177" i="3" s="1"/>
  <c r="CA176" i="3"/>
  <c r="BZ176" i="3"/>
  <c r="CB176" i="3" s="1"/>
  <c r="CI176" i="3" s="1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BF176" i="3" s="1"/>
  <c r="CG176" i="3" s="1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J176" i="3" s="1"/>
  <c r="CE176" i="3" s="1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Y176" i="3" s="1"/>
  <c r="CD176" i="3" s="1"/>
  <c r="A176" i="3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Y175" i="3"/>
  <c r="CD175" i="3" s="1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A175" i="3"/>
  <c r="B175" i="3" s="1"/>
  <c r="CA174" i="3"/>
  <c r="BZ174" i="3"/>
  <c r="BY174" i="3"/>
  <c r="BX174" i="3"/>
  <c r="BW174" i="3"/>
  <c r="BV174" i="3"/>
  <c r="BU174" i="3"/>
  <c r="BT174" i="3"/>
  <c r="BS174" i="3"/>
  <c r="BR174" i="3"/>
  <c r="CB174" i="3" s="1"/>
  <c r="CI174" i="3" s="1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AJ174" i="3" s="1"/>
  <c r="CE174" i="3" s="1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BF174" i="3" s="1"/>
  <c r="CG174" i="3" s="1"/>
  <c r="A174" i="3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Q173" i="3" s="1"/>
  <c r="CH173" i="3" s="1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BF173" i="3" s="1"/>
  <c r="CG173" i="3" s="1"/>
  <c r="AV173" i="3"/>
  <c r="AT173" i="3"/>
  <c r="AS173" i="3"/>
  <c r="AR173" i="3"/>
  <c r="AQ173" i="3"/>
  <c r="AP173" i="3"/>
  <c r="AO173" i="3"/>
  <c r="AN173" i="3"/>
  <c r="AM173" i="3"/>
  <c r="AL173" i="3"/>
  <c r="AK173" i="3"/>
  <c r="AU173" i="3" s="1"/>
  <c r="CF173" i="3" s="1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Y173" i="3" s="1"/>
  <c r="CD173" i="3" s="1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BF172" i="3" s="1"/>
  <c r="CG172" i="3" s="1"/>
  <c r="A172" i="3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J170" i="3"/>
  <c r="CE170" i="3" s="1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Y170" i="3" s="1"/>
  <c r="CD170" i="3" s="1"/>
  <c r="A170" i="3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CA168" i="3"/>
  <c r="BZ168" i="3"/>
  <c r="CB168" i="3" s="1"/>
  <c r="CI168" i="3" s="1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J168" i="3" s="1"/>
  <c r="CE168" i="3" s="1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N168" i="3" s="1"/>
  <c r="CC168" i="3" s="1"/>
  <c r="A168" i="3"/>
  <c r="CA167" i="3"/>
  <c r="BZ167" i="3"/>
  <c r="BY167" i="3"/>
  <c r="BX167" i="3"/>
  <c r="BW167" i="3"/>
  <c r="BV167" i="3"/>
  <c r="BU167" i="3"/>
  <c r="BT167" i="3"/>
  <c r="BS167" i="3"/>
  <c r="BR167" i="3"/>
  <c r="BQ167" i="3"/>
  <c r="CH167" i="3" s="1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U167" i="3" s="1"/>
  <c r="CF167" i="3" s="1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CB167" i="3" s="1"/>
  <c r="CI167" i="3" s="1"/>
  <c r="A167" i="3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J166" i="3"/>
  <c r="CE166" i="3" s="1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U166" i="3" s="1"/>
  <c r="CF166" i="3" s="1"/>
  <c r="A166" i="3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CB164" i="3" s="1"/>
  <c r="CI164" i="3" s="1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J164" i="3" s="1"/>
  <c r="CE164" i="3" s="1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N164" i="3" s="1"/>
  <c r="CC164" i="3" s="1"/>
  <c r="A164" i="3"/>
  <c r="CA163" i="3"/>
  <c r="BZ163" i="3"/>
  <c r="BY163" i="3"/>
  <c r="BX163" i="3"/>
  <c r="BW163" i="3"/>
  <c r="BV163" i="3"/>
  <c r="BU163" i="3"/>
  <c r="BT163" i="3"/>
  <c r="BS163" i="3"/>
  <c r="BR163" i="3"/>
  <c r="BQ163" i="3"/>
  <c r="CH163" i="3" s="1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U163" i="3" s="1"/>
  <c r="CF163" i="3" s="1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CB163" i="3" s="1"/>
  <c r="CI163" i="3" s="1"/>
  <c r="A163" i="3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J162" i="3"/>
  <c r="CE162" i="3" s="1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AU162" i="3" s="1"/>
  <c r="CF162" i="3" s="1"/>
  <c r="A162" i="3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A160" i="3"/>
  <c r="BZ160" i="3"/>
  <c r="CB160" i="3" s="1"/>
  <c r="CI160" i="3" s="1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J160" i="3" s="1"/>
  <c r="CE160" i="3" s="1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N160" i="3" s="1"/>
  <c r="CC160" i="3" s="1"/>
  <c r="A160" i="3"/>
  <c r="CA159" i="3"/>
  <c r="BZ159" i="3"/>
  <c r="BY159" i="3"/>
  <c r="BX159" i="3"/>
  <c r="BW159" i="3"/>
  <c r="BV159" i="3"/>
  <c r="BU159" i="3"/>
  <c r="BT159" i="3"/>
  <c r="BS159" i="3"/>
  <c r="BR159" i="3"/>
  <c r="BQ159" i="3"/>
  <c r="CH159" i="3" s="1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U159" i="3" s="1"/>
  <c r="CF159" i="3" s="1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CB159" i="3" s="1"/>
  <c r="CI159" i="3" s="1"/>
  <c r="A159" i="3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J158" i="3"/>
  <c r="CE158" i="3" s="1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AU158" i="3" s="1"/>
  <c r="CF158" i="3" s="1"/>
  <c r="A158" i="3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CB156" i="3" s="1"/>
  <c r="CI156" i="3" s="1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J156" i="3" s="1"/>
  <c r="CE156" i="3" s="1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N156" i="3" s="1"/>
  <c r="CC156" i="3" s="1"/>
  <c r="A156" i="3"/>
  <c r="CA155" i="3"/>
  <c r="BZ155" i="3"/>
  <c r="BY155" i="3"/>
  <c r="BX155" i="3"/>
  <c r="BW155" i="3"/>
  <c r="BV155" i="3"/>
  <c r="BU155" i="3"/>
  <c r="BT155" i="3"/>
  <c r="BS155" i="3"/>
  <c r="BR155" i="3"/>
  <c r="BQ155" i="3"/>
  <c r="CH155" i="3" s="1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U155" i="3" s="1"/>
  <c r="CF155" i="3" s="1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CB155" i="3" s="1"/>
  <c r="CI155" i="3" s="1"/>
  <c r="A155" i="3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J154" i="3"/>
  <c r="CE154" i="3" s="1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U154" i="3" s="1"/>
  <c r="CF154" i="3" s="1"/>
  <c r="A154" i="3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CB152" i="3" s="1"/>
  <c r="CI152" i="3" s="1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J152" i="3" s="1"/>
  <c r="CE152" i="3" s="1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N152" i="3" s="1"/>
  <c r="CC152" i="3" s="1"/>
  <c r="A152" i="3"/>
  <c r="CA151" i="3"/>
  <c r="BZ151" i="3"/>
  <c r="BY151" i="3"/>
  <c r="BX151" i="3"/>
  <c r="BW151" i="3"/>
  <c r="BV151" i="3"/>
  <c r="BU151" i="3"/>
  <c r="BT151" i="3"/>
  <c r="BS151" i="3"/>
  <c r="BR151" i="3"/>
  <c r="BQ151" i="3"/>
  <c r="CH151" i="3" s="1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U151" i="3" s="1"/>
  <c r="CF151" i="3" s="1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CB151" i="3" s="1"/>
  <c r="CI151" i="3" s="1"/>
  <c r="A151" i="3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J150" i="3"/>
  <c r="CE150" i="3" s="1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AU150" i="3" s="1"/>
  <c r="CF150" i="3" s="1"/>
  <c r="A150" i="3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CB148" i="3" s="1"/>
  <c r="CI148" i="3" s="1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J148" i="3" s="1"/>
  <c r="CE148" i="3" s="1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N148" i="3" s="1"/>
  <c r="CC148" i="3" s="1"/>
  <c r="A148" i="3"/>
  <c r="CA147" i="3"/>
  <c r="BZ147" i="3"/>
  <c r="BY147" i="3"/>
  <c r="BX147" i="3"/>
  <c r="BW147" i="3"/>
  <c r="BV147" i="3"/>
  <c r="BU147" i="3"/>
  <c r="BT147" i="3"/>
  <c r="BS147" i="3"/>
  <c r="BR147" i="3"/>
  <c r="BQ147" i="3"/>
  <c r="CH147" i="3" s="1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U147" i="3" s="1"/>
  <c r="CF147" i="3" s="1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CB147" i="3" s="1"/>
  <c r="CI147" i="3" s="1"/>
  <c r="A147" i="3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J146" i="3"/>
  <c r="CE146" i="3" s="1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U146" i="3" s="1"/>
  <c r="CF146" i="3" s="1"/>
  <c r="A146" i="3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A144" i="3"/>
  <c r="BZ144" i="3"/>
  <c r="CB144" i="3" s="1"/>
  <c r="CI144" i="3" s="1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J144" i="3" s="1"/>
  <c r="CE144" i="3" s="1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N144" i="3" s="1"/>
  <c r="CC144" i="3" s="1"/>
  <c r="A144" i="3"/>
  <c r="CA143" i="3"/>
  <c r="BZ143" i="3"/>
  <c r="BY143" i="3"/>
  <c r="BX143" i="3"/>
  <c r="BW143" i="3"/>
  <c r="BV143" i="3"/>
  <c r="BU143" i="3"/>
  <c r="BT143" i="3"/>
  <c r="BS143" i="3"/>
  <c r="BR143" i="3"/>
  <c r="BQ143" i="3"/>
  <c r="CH143" i="3" s="1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U143" i="3" s="1"/>
  <c r="CF143" i="3" s="1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CB143" i="3" s="1"/>
  <c r="CI143" i="3" s="1"/>
  <c r="A143" i="3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J142" i="3"/>
  <c r="CE142" i="3" s="1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AU142" i="3" s="1"/>
  <c r="CF142" i="3" s="1"/>
  <c r="A142" i="3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CB140" i="3" s="1"/>
  <c r="CI140" i="3" s="1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J140" i="3" s="1"/>
  <c r="CE140" i="3" s="1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N140" i="3" s="1"/>
  <c r="CC140" i="3" s="1"/>
  <c r="A140" i="3"/>
  <c r="CA139" i="3"/>
  <c r="BZ139" i="3"/>
  <c r="BY139" i="3"/>
  <c r="BX139" i="3"/>
  <c r="BW139" i="3"/>
  <c r="BV139" i="3"/>
  <c r="BU139" i="3"/>
  <c r="BT139" i="3"/>
  <c r="BS139" i="3"/>
  <c r="BR139" i="3"/>
  <c r="BQ139" i="3"/>
  <c r="CH139" i="3" s="1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U139" i="3" s="1"/>
  <c r="CF139" i="3" s="1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CB139" i="3" s="1"/>
  <c r="CI139" i="3" s="1"/>
  <c r="A139" i="3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J138" i="3"/>
  <c r="CE138" i="3" s="1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U138" i="3" s="1"/>
  <c r="CF138" i="3" s="1"/>
  <c r="A138" i="3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CB136" i="3" s="1"/>
  <c r="CI136" i="3" s="1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J136" i="3" s="1"/>
  <c r="CE136" i="3" s="1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N136" i="3" s="1"/>
  <c r="CC136" i="3" s="1"/>
  <c r="A136" i="3"/>
  <c r="CA135" i="3"/>
  <c r="BZ135" i="3"/>
  <c r="BY135" i="3"/>
  <c r="BX135" i="3"/>
  <c r="BW135" i="3"/>
  <c r="BV135" i="3"/>
  <c r="BU135" i="3"/>
  <c r="BT135" i="3"/>
  <c r="BS135" i="3"/>
  <c r="BR135" i="3"/>
  <c r="BQ135" i="3"/>
  <c r="CH135" i="3" s="1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U135" i="3" s="1"/>
  <c r="CF135" i="3" s="1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CB135" i="3" s="1"/>
  <c r="CI135" i="3" s="1"/>
  <c r="A135" i="3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J134" i="3"/>
  <c r="CE134" i="3" s="1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N134" i="3" s="1"/>
  <c r="CC134" i="3" s="1"/>
  <c r="K134" i="3"/>
  <c r="J134" i="3"/>
  <c r="I134" i="3"/>
  <c r="H134" i="3"/>
  <c r="G134" i="3"/>
  <c r="F134" i="3"/>
  <c r="E134" i="3"/>
  <c r="D134" i="3"/>
  <c r="C134" i="3"/>
  <c r="B134" i="3"/>
  <c r="AU134" i="3" s="1"/>
  <c r="CF134" i="3" s="1"/>
  <c r="A134" i="3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CB132" i="3" s="1"/>
  <c r="CI132" i="3" s="1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J132" i="3" s="1"/>
  <c r="CE132" i="3" s="1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N132" i="3" s="1"/>
  <c r="CC132" i="3" s="1"/>
  <c r="A132" i="3"/>
  <c r="CA131" i="3"/>
  <c r="BZ131" i="3"/>
  <c r="BY131" i="3"/>
  <c r="BX131" i="3"/>
  <c r="BW131" i="3"/>
  <c r="BV131" i="3"/>
  <c r="BU131" i="3"/>
  <c r="BT131" i="3"/>
  <c r="BS131" i="3"/>
  <c r="BR131" i="3"/>
  <c r="BQ131" i="3"/>
  <c r="CH131" i="3" s="1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U131" i="3" s="1"/>
  <c r="CF131" i="3" s="1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CB131" i="3" s="1"/>
  <c r="CI131" i="3" s="1"/>
  <c r="A131" i="3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J130" i="3"/>
  <c r="CE130" i="3" s="1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AU130" i="3" s="1"/>
  <c r="CF130" i="3" s="1"/>
  <c r="A130" i="3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CB128" i="3" s="1"/>
  <c r="CI128" i="3" s="1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J128" i="3" s="1"/>
  <c r="CE128" i="3" s="1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N128" i="3" s="1"/>
  <c r="CC128" i="3" s="1"/>
  <c r="A128" i="3"/>
  <c r="CA127" i="3"/>
  <c r="BZ127" i="3"/>
  <c r="BY127" i="3"/>
  <c r="BX127" i="3"/>
  <c r="BW127" i="3"/>
  <c r="BV127" i="3"/>
  <c r="BU127" i="3"/>
  <c r="BT127" i="3"/>
  <c r="BS127" i="3"/>
  <c r="BR127" i="3"/>
  <c r="BQ127" i="3"/>
  <c r="CH127" i="3" s="1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U127" i="3" s="1"/>
  <c r="CF127" i="3" s="1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CB127" i="3" s="1"/>
  <c r="CI127" i="3" s="1"/>
  <c r="A127" i="3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J126" i="3"/>
  <c r="CE126" i="3" s="1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AU126" i="3" s="1"/>
  <c r="CF126" i="3" s="1"/>
  <c r="A126" i="3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CB124" i="3" s="1"/>
  <c r="CI124" i="3" s="1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J124" i="3" s="1"/>
  <c r="CE124" i="3" s="1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N124" i="3" s="1"/>
  <c r="CC124" i="3" s="1"/>
  <c r="A124" i="3"/>
  <c r="CA123" i="3"/>
  <c r="BZ123" i="3"/>
  <c r="BY123" i="3"/>
  <c r="BX123" i="3"/>
  <c r="BW123" i="3"/>
  <c r="BV123" i="3"/>
  <c r="BU123" i="3"/>
  <c r="BT123" i="3"/>
  <c r="BS123" i="3"/>
  <c r="BR123" i="3"/>
  <c r="BQ123" i="3"/>
  <c r="CH123" i="3" s="1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U123" i="3" s="1"/>
  <c r="CF123" i="3" s="1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CB123" i="3" s="1"/>
  <c r="CI123" i="3" s="1"/>
  <c r="A123" i="3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J122" i="3"/>
  <c r="CE122" i="3" s="1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U122" i="3" s="1"/>
  <c r="CF122" i="3" s="1"/>
  <c r="A122" i="3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CA120" i="3"/>
  <c r="BZ120" i="3"/>
  <c r="CB120" i="3" s="1"/>
  <c r="CI120" i="3" s="1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J120" i="3" s="1"/>
  <c r="CE120" i="3" s="1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N120" i="3" s="1"/>
  <c r="CC120" i="3" s="1"/>
  <c r="A120" i="3"/>
  <c r="CA119" i="3"/>
  <c r="BZ119" i="3"/>
  <c r="BY119" i="3"/>
  <c r="BX119" i="3"/>
  <c r="BW119" i="3"/>
  <c r="BV119" i="3"/>
  <c r="BU119" i="3"/>
  <c r="BT119" i="3"/>
  <c r="BS119" i="3"/>
  <c r="BR119" i="3"/>
  <c r="BQ119" i="3"/>
  <c r="CH119" i="3" s="1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U119" i="3" s="1"/>
  <c r="CF119" i="3" s="1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CB119" i="3" s="1"/>
  <c r="CI119" i="3" s="1"/>
  <c r="A119" i="3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J118" i="3"/>
  <c r="CE118" i="3" s="1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U118" i="3" s="1"/>
  <c r="CF118" i="3" s="1"/>
  <c r="A118" i="3"/>
  <c r="CA117" i="3"/>
  <c r="BZ117" i="3"/>
  <c r="BY117" i="3"/>
  <c r="BX117" i="3"/>
  <c r="BW117" i="3"/>
  <c r="BV117" i="3"/>
  <c r="BU117" i="3"/>
  <c r="BT117" i="3"/>
  <c r="BS117" i="3"/>
  <c r="CB117" i="3" s="1"/>
  <c r="CI117" i="3" s="1"/>
  <c r="BR117" i="3"/>
  <c r="BP117" i="3"/>
  <c r="BO117" i="3"/>
  <c r="BN117" i="3"/>
  <c r="BM117" i="3"/>
  <c r="BL117" i="3"/>
  <c r="BK117" i="3"/>
  <c r="BQ117" i="3" s="1"/>
  <c r="CH117" i="3" s="1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U117" i="3" s="1"/>
  <c r="CF117" i="3" s="1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N117" i="3" s="1"/>
  <c r="CC117" i="3" s="1"/>
  <c r="A117" i="3"/>
  <c r="CA116" i="3"/>
  <c r="BZ116" i="3"/>
  <c r="CB116" i="3" s="1"/>
  <c r="CI116" i="3" s="1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J116" i="3" s="1"/>
  <c r="CE116" i="3" s="1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N116" i="3" s="1"/>
  <c r="CC116" i="3" s="1"/>
  <c r="A116" i="3"/>
  <c r="CA115" i="3"/>
  <c r="BZ115" i="3"/>
  <c r="BY115" i="3"/>
  <c r="BX115" i="3"/>
  <c r="BW115" i="3"/>
  <c r="BV115" i="3"/>
  <c r="BU115" i="3"/>
  <c r="BT115" i="3"/>
  <c r="BS115" i="3"/>
  <c r="BR115" i="3"/>
  <c r="BQ115" i="3"/>
  <c r="CH115" i="3" s="1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U115" i="3" s="1"/>
  <c r="CF115" i="3" s="1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CB115" i="3" s="1"/>
  <c r="CI115" i="3" s="1"/>
  <c r="A115" i="3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J114" i="3"/>
  <c r="CE114" i="3" s="1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U114" i="3" s="1"/>
  <c r="CF114" i="3" s="1"/>
  <c r="A114" i="3"/>
  <c r="CA113" i="3"/>
  <c r="BZ113" i="3"/>
  <c r="BY113" i="3"/>
  <c r="BX113" i="3"/>
  <c r="BW113" i="3"/>
  <c r="BV113" i="3"/>
  <c r="BU113" i="3"/>
  <c r="BT113" i="3"/>
  <c r="BS113" i="3"/>
  <c r="CB113" i="3" s="1"/>
  <c r="CI113" i="3" s="1"/>
  <c r="BR113" i="3"/>
  <c r="BP113" i="3"/>
  <c r="BO113" i="3"/>
  <c r="BN113" i="3"/>
  <c r="BM113" i="3"/>
  <c r="BL113" i="3"/>
  <c r="BK113" i="3"/>
  <c r="BQ113" i="3" s="1"/>
  <c r="CH113" i="3" s="1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U113" i="3" s="1"/>
  <c r="CF113" i="3" s="1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N113" i="3" s="1"/>
  <c r="CC113" i="3" s="1"/>
  <c r="A113" i="3"/>
  <c r="CA112" i="3"/>
  <c r="BZ112" i="3"/>
  <c r="CB112" i="3" s="1"/>
  <c r="CI112" i="3" s="1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J112" i="3" s="1"/>
  <c r="CE112" i="3" s="1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N112" i="3" s="1"/>
  <c r="CC112" i="3" s="1"/>
  <c r="A112" i="3"/>
  <c r="CA111" i="3"/>
  <c r="BZ111" i="3"/>
  <c r="BY111" i="3"/>
  <c r="BX111" i="3"/>
  <c r="BW111" i="3"/>
  <c r="BV111" i="3"/>
  <c r="BU111" i="3"/>
  <c r="BT111" i="3"/>
  <c r="BS111" i="3"/>
  <c r="BR111" i="3"/>
  <c r="BQ111" i="3"/>
  <c r="CH111" i="3" s="1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U111" i="3" s="1"/>
  <c r="CF111" i="3" s="1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CB111" i="3" s="1"/>
  <c r="CI111" i="3" s="1"/>
  <c r="A111" i="3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J110" i="3"/>
  <c r="CE110" i="3" s="1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U110" i="3" s="1"/>
  <c r="CF110" i="3" s="1"/>
  <c r="A110" i="3"/>
  <c r="CA109" i="3"/>
  <c r="BZ109" i="3"/>
  <c r="BY109" i="3"/>
  <c r="BX109" i="3"/>
  <c r="BW109" i="3"/>
  <c r="BV109" i="3"/>
  <c r="BU109" i="3"/>
  <c r="BT109" i="3"/>
  <c r="BS109" i="3"/>
  <c r="CB109" i="3" s="1"/>
  <c r="CI109" i="3" s="1"/>
  <c r="BR109" i="3"/>
  <c r="BP109" i="3"/>
  <c r="BO109" i="3"/>
  <c r="BN109" i="3"/>
  <c r="BM109" i="3"/>
  <c r="BL109" i="3"/>
  <c r="BK109" i="3"/>
  <c r="BQ109" i="3" s="1"/>
  <c r="CH109" i="3" s="1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U109" i="3" s="1"/>
  <c r="CF109" i="3" s="1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N109" i="3" s="1"/>
  <c r="CC109" i="3" s="1"/>
  <c r="A109" i="3"/>
  <c r="CA108" i="3"/>
  <c r="BZ108" i="3"/>
  <c r="CB108" i="3" s="1"/>
  <c r="CI108" i="3" s="1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J108" i="3" s="1"/>
  <c r="CE108" i="3" s="1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N108" i="3" s="1"/>
  <c r="CC108" i="3" s="1"/>
  <c r="A108" i="3"/>
  <c r="CA107" i="3"/>
  <c r="BZ107" i="3"/>
  <c r="BY107" i="3"/>
  <c r="BX107" i="3"/>
  <c r="BW107" i="3"/>
  <c r="BV107" i="3"/>
  <c r="BU107" i="3"/>
  <c r="BT107" i="3"/>
  <c r="BS107" i="3"/>
  <c r="BR107" i="3"/>
  <c r="BQ107" i="3"/>
  <c r="CH107" i="3" s="1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U107" i="3" s="1"/>
  <c r="CF107" i="3" s="1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CB107" i="3" s="1"/>
  <c r="CI107" i="3" s="1"/>
  <c r="A107" i="3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J106" i="3"/>
  <c r="CE106" i="3" s="1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U106" i="3" s="1"/>
  <c r="CF106" i="3" s="1"/>
  <c r="A106" i="3"/>
  <c r="CA105" i="3"/>
  <c r="BZ105" i="3"/>
  <c r="BY105" i="3"/>
  <c r="BX105" i="3"/>
  <c r="BW105" i="3"/>
  <c r="BV105" i="3"/>
  <c r="BU105" i="3"/>
  <c r="BT105" i="3"/>
  <c r="BS105" i="3"/>
  <c r="CB105" i="3" s="1"/>
  <c r="CI105" i="3" s="1"/>
  <c r="BR105" i="3"/>
  <c r="BP105" i="3"/>
  <c r="BO105" i="3"/>
  <c r="BN105" i="3"/>
  <c r="BM105" i="3"/>
  <c r="BL105" i="3"/>
  <c r="BK105" i="3"/>
  <c r="BQ105" i="3" s="1"/>
  <c r="CH105" i="3" s="1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U105" i="3" s="1"/>
  <c r="CF105" i="3" s="1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N105" i="3" s="1"/>
  <c r="CC105" i="3" s="1"/>
  <c r="A105" i="3"/>
  <c r="CA104" i="3"/>
  <c r="BZ104" i="3"/>
  <c r="CB104" i="3" s="1"/>
  <c r="CI104" i="3" s="1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J104" i="3" s="1"/>
  <c r="CE104" i="3" s="1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N104" i="3" s="1"/>
  <c r="CC104" i="3" s="1"/>
  <c r="A104" i="3"/>
  <c r="CA103" i="3"/>
  <c r="BZ103" i="3"/>
  <c r="BY103" i="3"/>
  <c r="BX103" i="3"/>
  <c r="BW103" i="3"/>
  <c r="BV103" i="3"/>
  <c r="BU103" i="3"/>
  <c r="BT103" i="3"/>
  <c r="BS103" i="3"/>
  <c r="BR103" i="3"/>
  <c r="BQ103" i="3"/>
  <c r="CH103" i="3" s="1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U103" i="3" s="1"/>
  <c r="CF103" i="3" s="1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CB103" i="3" s="1"/>
  <c r="CI103" i="3" s="1"/>
  <c r="A103" i="3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J102" i="3"/>
  <c r="CE102" i="3" s="1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AU102" i="3" s="1"/>
  <c r="CF102" i="3" s="1"/>
  <c r="A102" i="3"/>
  <c r="CA101" i="3"/>
  <c r="BZ101" i="3"/>
  <c r="BY101" i="3"/>
  <c r="BX101" i="3"/>
  <c r="BW101" i="3"/>
  <c r="BV101" i="3"/>
  <c r="BU101" i="3"/>
  <c r="BT101" i="3"/>
  <c r="BS101" i="3"/>
  <c r="CB101" i="3" s="1"/>
  <c r="CI101" i="3" s="1"/>
  <c r="BR101" i="3"/>
  <c r="BP101" i="3"/>
  <c r="BO101" i="3"/>
  <c r="BN101" i="3"/>
  <c r="BM101" i="3"/>
  <c r="BL101" i="3"/>
  <c r="BK101" i="3"/>
  <c r="BQ101" i="3" s="1"/>
  <c r="CH101" i="3" s="1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U101" i="3" s="1"/>
  <c r="CF101" i="3" s="1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N101" i="3" s="1"/>
  <c r="CC101" i="3" s="1"/>
  <c r="A101" i="3"/>
  <c r="CA100" i="3"/>
  <c r="BZ100" i="3"/>
  <c r="CB100" i="3" s="1"/>
  <c r="CI100" i="3" s="1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J100" i="3" s="1"/>
  <c r="CE100" i="3" s="1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N100" i="3" s="1"/>
  <c r="CC100" i="3" s="1"/>
  <c r="A100" i="3"/>
  <c r="CA99" i="3"/>
  <c r="BZ99" i="3"/>
  <c r="BY99" i="3"/>
  <c r="BX99" i="3"/>
  <c r="BW99" i="3"/>
  <c r="BV99" i="3"/>
  <c r="BU99" i="3"/>
  <c r="BT99" i="3"/>
  <c r="BS99" i="3"/>
  <c r="BR99" i="3"/>
  <c r="BQ99" i="3"/>
  <c r="CH99" i="3" s="1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U99" i="3" s="1"/>
  <c r="CF99" i="3" s="1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B99" i="3"/>
  <c r="CB99" i="3" s="1"/>
  <c r="CI99" i="3" s="1"/>
  <c r="A99" i="3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J98" i="3"/>
  <c r="CE98" i="3" s="1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B98" i="3"/>
  <c r="AU98" i="3" s="1"/>
  <c r="CF98" i="3" s="1"/>
  <c r="A98" i="3"/>
  <c r="CA97" i="3"/>
  <c r="BZ97" i="3"/>
  <c r="BY97" i="3"/>
  <c r="BX97" i="3"/>
  <c r="BW97" i="3"/>
  <c r="BV97" i="3"/>
  <c r="BU97" i="3"/>
  <c r="BT97" i="3"/>
  <c r="BS97" i="3"/>
  <c r="CB97" i="3" s="1"/>
  <c r="CI97" i="3" s="1"/>
  <c r="BR97" i="3"/>
  <c r="BP97" i="3"/>
  <c r="BO97" i="3"/>
  <c r="BN97" i="3"/>
  <c r="BM97" i="3"/>
  <c r="BL97" i="3"/>
  <c r="BK97" i="3"/>
  <c r="BQ97" i="3" s="1"/>
  <c r="CH97" i="3" s="1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U97" i="3" s="1"/>
  <c r="CF97" i="3" s="1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B97" i="3"/>
  <c r="N97" i="3" s="1"/>
  <c r="CC97" i="3" s="1"/>
  <c r="A97" i="3"/>
  <c r="CA96" i="3"/>
  <c r="BZ96" i="3"/>
  <c r="CB96" i="3" s="1"/>
  <c r="CI96" i="3" s="1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J96" i="3" s="1"/>
  <c r="CE96" i="3" s="1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B96" i="3"/>
  <c r="N96" i="3" s="1"/>
  <c r="CC96" i="3" s="1"/>
  <c r="A96" i="3"/>
  <c r="CA95" i="3"/>
  <c r="BZ95" i="3"/>
  <c r="BY95" i="3"/>
  <c r="BX95" i="3"/>
  <c r="BW95" i="3"/>
  <c r="BV95" i="3"/>
  <c r="BU95" i="3"/>
  <c r="BT95" i="3"/>
  <c r="BS95" i="3"/>
  <c r="BR95" i="3"/>
  <c r="BQ95" i="3"/>
  <c r="CH95" i="3" s="1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U95" i="3" s="1"/>
  <c r="CF95" i="3" s="1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B95" i="3"/>
  <c r="CB95" i="3" s="1"/>
  <c r="CI95" i="3" s="1"/>
  <c r="A95" i="3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J94" i="3"/>
  <c r="CE94" i="3" s="1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B94" i="3"/>
  <c r="AU94" i="3" s="1"/>
  <c r="CF94" i="3" s="1"/>
  <c r="A94" i="3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CB92" i="3" s="1"/>
  <c r="CI92" i="3" s="1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J92" i="3" s="1"/>
  <c r="CE92" i="3" s="1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B92" i="3"/>
  <c r="N92" i="3" s="1"/>
  <c r="CC92" i="3" s="1"/>
  <c r="A92" i="3"/>
  <c r="CA91" i="3"/>
  <c r="BZ91" i="3"/>
  <c r="BY91" i="3"/>
  <c r="BX91" i="3"/>
  <c r="BW91" i="3"/>
  <c r="BV91" i="3"/>
  <c r="BU91" i="3"/>
  <c r="BT91" i="3"/>
  <c r="BS91" i="3"/>
  <c r="BR91" i="3"/>
  <c r="BQ91" i="3"/>
  <c r="CH91" i="3" s="1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U91" i="3" s="1"/>
  <c r="CF91" i="3" s="1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B91" i="3"/>
  <c r="CB91" i="3" s="1"/>
  <c r="CI91" i="3" s="1"/>
  <c r="A91" i="3"/>
  <c r="N165" i="3" l="1"/>
  <c r="CC165" i="3" s="1"/>
  <c r="Y165" i="3"/>
  <c r="CD165" i="3" s="1"/>
  <c r="AJ165" i="3"/>
  <c r="CE165" i="3" s="1"/>
  <c r="AU165" i="3"/>
  <c r="CF165" i="3" s="1"/>
  <c r="BF165" i="3"/>
  <c r="CG165" i="3" s="1"/>
  <c r="BQ165" i="3"/>
  <c r="CH165" i="3" s="1"/>
  <c r="CB165" i="3"/>
  <c r="CI165" i="3" s="1"/>
  <c r="N93" i="3"/>
  <c r="CC93" i="3" s="1"/>
  <c r="Y93" i="3"/>
  <c r="CD93" i="3" s="1"/>
  <c r="BQ93" i="3"/>
  <c r="CH93" i="3" s="1"/>
  <c r="AJ93" i="3"/>
  <c r="CE93" i="3" s="1"/>
  <c r="AU93" i="3"/>
  <c r="CF93" i="3" s="1"/>
  <c r="BF93" i="3"/>
  <c r="CG93" i="3" s="1"/>
  <c r="CB93" i="3"/>
  <c r="CI93" i="3" s="1"/>
  <c r="N137" i="3"/>
  <c r="CC137" i="3" s="1"/>
  <c r="Y137" i="3"/>
  <c r="CD137" i="3" s="1"/>
  <c r="AJ137" i="3"/>
  <c r="CE137" i="3" s="1"/>
  <c r="AU137" i="3"/>
  <c r="CF137" i="3" s="1"/>
  <c r="BF137" i="3"/>
  <c r="CG137" i="3" s="1"/>
  <c r="BQ137" i="3"/>
  <c r="CH137" i="3" s="1"/>
  <c r="CB137" i="3"/>
  <c r="CI137" i="3" s="1"/>
  <c r="N157" i="3"/>
  <c r="CC157" i="3" s="1"/>
  <c r="Y157" i="3"/>
  <c r="CD157" i="3" s="1"/>
  <c r="AJ157" i="3"/>
  <c r="CE157" i="3" s="1"/>
  <c r="AU157" i="3"/>
  <c r="CF157" i="3" s="1"/>
  <c r="BF157" i="3"/>
  <c r="CG157" i="3" s="1"/>
  <c r="BQ157" i="3"/>
  <c r="CH157" i="3" s="1"/>
  <c r="CB157" i="3"/>
  <c r="CI157" i="3" s="1"/>
  <c r="N129" i="3"/>
  <c r="CC129" i="3" s="1"/>
  <c r="Y129" i="3"/>
  <c r="CD129" i="3" s="1"/>
  <c r="AJ129" i="3"/>
  <c r="CE129" i="3" s="1"/>
  <c r="AU129" i="3"/>
  <c r="CF129" i="3" s="1"/>
  <c r="BF129" i="3"/>
  <c r="CG129" i="3" s="1"/>
  <c r="BQ129" i="3"/>
  <c r="CH129" i="3" s="1"/>
  <c r="CB129" i="3"/>
  <c r="CI129" i="3" s="1"/>
  <c r="N145" i="3"/>
  <c r="CC145" i="3" s="1"/>
  <c r="Y145" i="3"/>
  <c r="CD145" i="3" s="1"/>
  <c r="AJ145" i="3"/>
  <c r="CE145" i="3" s="1"/>
  <c r="AU145" i="3"/>
  <c r="CF145" i="3" s="1"/>
  <c r="BF145" i="3"/>
  <c r="CG145" i="3" s="1"/>
  <c r="BQ145" i="3"/>
  <c r="CH145" i="3" s="1"/>
  <c r="CB145" i="3"/>
  <c r="CI145" i="3" s="1"/>
  <c r="N149" i="3"/>
  <c r="CC149" i="3" s="1"/>
  <c r="Y149" i="3"/>
  <c r="CD149" i="3" s="1"/>
  <c r="AJ149" i="3"/>
  <c r="CE149" i="3" s="1"/>
  <c r="AU149" i="3"/>
  <c r="CF149" i="3" s="1"/>
  <c r="BF149" i="3"/>
  <c r="CG149" i="3" s="1"/>
  <c r="BQ149" i="3"/>
  <c r="CH149" i="3" s="1"/>
  <c r="CB149" i="3"/>
  <c r="CI149" i="3" s="1"/>
  <c r="N121" i="3"/>
  <c r="CC121" i="3" s="1"/>
  <c r="Y121" i="3"/>
  <c r="CD121" i="3" s="1"/>
  <c r="AJ121" i="3"/>
  <c r="CE121" i="3" s="1"/>
  <c r="AU121" i="3"/>
  <c r="CF121" i="3" s="1"/>
  <c r="BF121" i="3"/>
  <c r="CG121" i="3" s="1"/>
  <c r="BQ121" i="3"/>
  <c r="CH121" i="3" s="1"/>
  <c r="CB121" i="3"/>
  <c r="CI121" i="3" s="1"/>
  <c r="N169" i="3"/>
  <c r="CC169" i="3" s="1"/>
  <c r="Y169" i="3"/>
  <c r="CD169" i="3" s="1"/>
  <c r="AJ169" i="3"/>
  <c r="CE169" i="3" s="1"/>
  <c r="AU169" i="3"/>
  <c r="CF169" i="3" s="1"/>
  <c r="BF169" i="3"/>
  <c r="CG169" i="3" s="1"/>
  <c r="BQ169" i="3"/>
  <c r="CH169" i="3" s="1"/>
  <c r="CB169" i="3"/>
  <c r="CI169" i="3" s="1"/>
  <c r="N141" i="3"/>
  <c r="CC141" i="3" s="1"/>
  <c r="Y141" i="3"/>
  <c r="CD141" i="3" s="1"/>
  <c r="AJ141" i="3"/>
  <c r="CE141" i="3" s="1"/>
  <c r="AU141" i="3"/>
  <c r="CF141" i="3" s="1"/>
  <c r="BF141" i="3"/>
  <c r="CG141" i="3" s="1"/>
  <c r="BQ141" i="3"/>
  <c r="CH141" i="3" s="1"/>
  <c r="CB141" i="3"/>
  <c r="CI141" i="3" s="1"/>
  <c r="N161" i="3"/>
  <c r="CC161" i="3" s="1"/>
  <c r="Y161" i="3"/>
  <c r="CD161" i="3" s="1"/>
  <c r="AJ161" i="3"/>
  <c r="CE161" i="3" s="1"/>
  <c r="AU161" i="3"/>
  <c r="CF161" i="3" s="1"/>
  <c r="BF161" i="3"/>
  <c r="CG161" i="3" s="1"/>
  <c r="BQ161" i="3"/>
  <c r="CH161" i="3" s="1"/>
  <c r="CB161" i="3"/>
  <c r="CI161" i="3" s="1"/>
  <c r="AJ171" i="3"/>
  <c r="CE171" i="3" s="1"/>
  <c r="BF171" i="3"/>
  <c r="CG171" i="3" s="1"/>
  <c r="AU171" i="3"/>
  <c r="CF171" i="3" s="1"/>
  <c r="BQ171" i="3"/>
  <c r="CH171" i="3" s="1"/>
  <c r="CB171" i="3"/>
  <c r="CI171" i="3" s="1"/>
  <c r="Y171" i="3"/>
  <c r="CD171" i="3" s="1"/>
  <c r="N171" i="3"/>
  <c r="CC171" i="3" s="1"/>
  <c r="N133" i="3"/>
  <c r="CC133" i="3" s="1"/>
  <c r="Y133" i="3"/>
  <c r="CD133" i="3" s="1"/>
  <c r="AJ133" i="3"/>
  <c r="CE133" i="3" s="1"/>
  <c r="AU133" i="3"/>
  <c r="CF133" i="3" s="1"/>
  <c r="BF133" i="3"/>
  <c r="CG133" i="3" s="1"/>
  <c r="BQ133" i="3"/>
  <c r="CH133" i="3" s="1"/>
  <c r="CB133" i="3"/>
  <c r="CI133" i="3" s="1"/>
  <c r="N153" i="3"/>
  <c r="CC153" i="3" s="1"/>
  <c r="Y153" i="3"/>
  <c r="CD153" i="3" s="1"/>
  <c r="AJ153" i="3"/>
  <c r="CE153" i="3" s="1"/>
  <c r="AU153" i="3"/>
  <c r="CF153" i="3" s="1"/>
  <c r="BF153" i="3"/>
  <c r="CG153" i="3" s="1"/>
  <c r="BQ153" i="3"/>
  <c r="CH153" i="3" s="1"/>
  <c r="CB153" i="3"/>
  <c r="CI153" i="3" s="1"/>
  <c r="N125" i="3"/>
  <c r="CC125" i="3" s="1"/>
  <c r="Y125" i="3"/>
  <c r="CD125" i="3" s="1"/>
  <c r="AJ125" i="3"/>
  <c r="CE125" i="3" s="1"/>
  <c r="AU125" i="3"/>
  <c r="CF125" i="3" s="1"/>
  <c r="BF125" i="3"/>
  <c r="CG125" i="3" s="1"/>
  <c r="BQ125" i="3"/>
  <c r="CH125" i="3" s="1"/>
  <c r="CB125" i="3"/>
  <c r="CI125" i="3" s="1"/>
  <c r="CB195" i="3"/>
  <c r="CI195" i="3" s="1"/>
  <c r="N195" i="3"/>
  <c r="CC195" i="3" s="1"/>
  <c r="Y195" i="3"/>
  <c r="CD195" i="3" s="1"/>
  <c r="AJ195" i="3"/>
  <c r="CE195" i="3" s="1"/>
  <c r="BF195" i="3"/>
  <c r="CG195" i="3" s="1"/>
  <c r="BF91" i="3"/>
  <c r="CG91" i="3" s="1"/>
  <c r="Y94" i="3"/>
  <c r="CD94" i="3" s="1"/>
  <c r="BF95" i="3"/>
  <c r="CG95" i="3" s="1"/>
  <c r="Y98" i="3"/>
  <c r="CD98" i="3" s="1"/>
  <c r="BF99" i="3"/>
  <c r="CG99" i="3" s="1"/>
  <c r="Y102" i="3"/>
  <c r="CD102" i="3" s="1"/>
  <c r="BF103" i="3"/>
  <c r="CG103" i="3" s="1"/>
  <c r="Y106" i="3"/>
  <c r="CD106" i="3" s="1"/>
  <c r="BF107" i="3"/>
  <c r="CG107" i="3" s="1"/>
  <c r="Y110" i="3"/>
  <c r="CD110" i="3" s="1"/>
  <c r="BF111" i="3"/>
  <c r="CG111" i="3" s="1"/>
  <c r="Y114" i="3"/>
  <c r="CD114" i="3" s="1"/>
  <c r="BF115" i="3"/>
  <c r="CG115" i="3" s="1"/>
  <c r="Y118" i="3"/>
  <c r="CD118" i="3" s="1"/>
  <c r="BF119" i="3"/>
  <c r="CG119" i="3" s="1"/>
  <c r="Y122" i="3"/>
  <c r="CD122" i="3" s="1"/>
  <c r="BF123" i="3"/>
  <c r="CG123" i="3" s="1"/>
  <c r="Y126" i="3"/>
  <c r="CD126" i="3" s="1"/>
  <c r="BF127" i="3"/>
  <c r="CG127" i="3" s="1"/>
  <c r="Y130" i="3"/>
  <c r="CD130" i="3" s="1"/>
  <c r="BF131" i="3"/>
  <c r="CG131" i="3" s="1"/>
  <c r="Y134" i="3"/>
  <c r="CD134" i="3" s="1"/>
  <c r="BF135" i="3"/>
  <c r="CG135" i="3" s="1"/>
  <c r="Y138" i="3"/>
  <c r="CD138" i="3" s="1"/>
  <c r="BF139" i="3"/>
  <c r="CG139" i="3" s="1"/>
  <c r="Y142" i="3"/>
  <c r="CD142" i="3" s="1"/>
  <c r="BF143" i="3"/>
  <c r="CG143" i="3" s="1"/>
  <c r="Y146" i="3"/>
  <c r="CD146" i="3" s="1"/>
  <c r="BF147" i="3"/>
  <c r="CG147" i="3" s="1"/>
  <c r="Y150" i="3"/>
  <c r="CD150" i="3" s="1"/>
  <c r="BF151" i="3"/>
  <c r="CG151" i="3" s="1"/>
  <c r="Y154" i="3"/>
  <c r="CD154" i="3" s="1"/>
  <c r="BF155" i="3"/>
  <c r="CG155" i="3" s="1"/>
  <c r="Y158" i="3"/>
  <c r="CD158" i="3" s="1"/>
  <c r="BF159" i="3"/>
  <c r="CG159" i="3" s="1"/>
  <c r="Y162" i="3"/>
  <c r="CD162" i="3" s="1"/>
  <c r="BF163" i="3"/>
  <c r="CG163" i="3" s="1"/>
  <c r="Y166" i="3"/>
  <c r="CD166" i="3" s="1"/>
  <c r="BF167" i="3"/>
  <c r="CG167" i="3" s="1"/>
  <c r="N192" i="3"/>
  <c r="CC192" i="3" s="1"/>
  <c r="Y192" i="3"/>
  <c r="CD192" i="3" s="1"/>
  <c r="AU192" i="3"/>
  <c r="CF192" i="3" s="1"/>
  <c r="BF192" i="3"/>
  <c r="CG192" i="3" s="1"/>
  <c r="BQ192" i="3"/>
  <c r="CH192" i="3" s="1"/>
  <c r="N204" i="3"/>
  <c r="CC204" i="3" s="1"/>
  <c r="Y204" i="3"/>
  <c r="CD204" i="3" s="1"/>
  <c r="AU204" i="3"/>
  <c r="CF204" i="3" s="1"/>
  <c r="BF204" i="3"/>
  <c r="CG204" i="3" s="1"/>
  <c r="BQ204" i="3"/>
  <c r="CH204" i="3" s="1"/>
  <c r="Y278" i="3"/>
  <c r="CD278" i="3" s="1"/>
  <c r="AU198" i="3"/>
  <c r="CF198" i="3" s="1"/>
  <c r="BF198" i="3"/>
  <c r="CG198" i="3" s="1"/>
  <c r="BQ198" i="3"/>
  <c r="CH198" i="3" s="1"/>
  <c r="CB198" i="3"/>
  <c r="CI198" i="3" s="1"/>
  <c r="Y198" i="3"/>
  <c r="CD198" i="3" s="1"/>
  <c r="N110" i="3"/>
  <c r="CC110" i="3" s="1"/>
  <c r="N212" i="3"/>
  <c r="CC212" i="3" s="1"/>
  <c r="Y212" i="3"/>
  <c r="CD212" i="3" s="1"/>
  <c r="AJ212" i="3"/>
  <c r="CE212" i="3" s="1"/>
  <c r="AU212" i="3"/>
  <c r="CF212" i="3" s="1"/>
  <c r="BF212" i="3"/>
  <c r="CG212" i="3" s="1"/>
  <c r="BQ212" i="3"/>
  <c r="CH212" i="3" s="1"/>
  <c r="CB219" i="3"/>
  <c r="CI219" i="3" s="1"/>
  <c r="N219" i="3"/>
  <c r="CC219" i="3" s="1"/>
  <c r="Y219" i="3"/>
  <c r="CD219" i="3" s="1"/>
  <c r="AJ219" i="3"/>
  <c r="CE219" i="3" s="1"/>
  <c r="AU219" i="3"/>
  <c r="CF219" i="3" s="1"/>
  <c r="BF219" i="3"/>
  <c r="CG219" i="3" s="1"/>
  <c r="AJ91" i="3"/>
  <c r="CE91" i="3" s="1"/>
  <c r="BQ92" i="3"/>
  <c r="CH92" i="3" s="1"/>
  <c r="AJ95" i="3"/>
  <c r="CE95" i="3" s="1"/>
  <c r="BQ96" i="3"/>
  <c r="CH96" i="3" s="1"/>
  <c r="AJ99" i="3"/>
  <c r="CE99" i="3" s="1"/>
  <c r="BQ100" i="3"/>
  <c r="CH100" i="3" s="1"/>
  <c r="AJ103" i="3"/>
  <c r="CE103" i="3" s="1"/>
  <c r="BQ104" i="3"/>
  <c r="CH104" i="3" s="1"/>
  <c r="AJ107" i="3"/>
  <c r="CE107" i="3" s="1"/>
  <c r="BQ108" i="3"/>
  <c r="CH108" i="3" s="1"/>
  <c r="AJ111" i="3"/>
  <c r="CE111" i="3" s="1"/>
  <c r="BQ112" i="3"/>
  <c r="CH112" i="3" s="1"/>
  <c r="AJ115" i="3"/>
  <c r="CE115" i="3" s="1"/>
  <c r="BQ116" i="3"/>
  <c r="CH116" i="3" s="1"/>
  <c r="AJ119" i="3"/>
  <c r="CE119" i="3" s="1"/>
  <c r="BQ120" i="3"/>
  <c r="CH120" i="3" s="1"/>
  <c r="AJ123" i="3"/>
  <c r="CE123" i="3" s="1"/>
  <c r="BQ124" i="3"/>
  <c r="CH124" i="3" s="1"/>
  <c r="AJ127" i="3"/>
  <c r="CE127" i="3" s="1"/>
  <c r="BQ128" i="3"/>
  <c r="CH128" i="3" s="1"/>
  <c r="AJ131" i="3"/>
  <c r="CE131" i="3" s="1"/>
  <c r="BQ132" i="3"/>
  <c r="CH132" i="3" s="1"/>
  <c r="AJ135" i="3"/>
  <c r="CE135" i="3" s="1"/>
  <c r="BQ136" i="3"/>
  <c r="CH136" i="3" s="1"/>
  <c r="AJ139" i="3"/>
  <c r="CE139" i="3" s="1"/>
  <c r="BQ140" i="3"/>
  <c r="CH140" i="3" s="1"/>
  <c r="AJ143" i="3"/>
  <c r="CE143" i="3" s="1"/>
  <c r="BQ144" i="3"/>
  <c r="CH144" i="3" s="1"/>
  <c r="AJ147" i="3"/>
  <c r="CE147" i="3" s="1"/>
  <c r="BQ148" i="3"/>
  <c r="CH148" i="3" s="1"/>
  <c r="AJ151" i="3"/>
  <c r="CE151" i="3" s="1"/>
  <c r="BQ152" i="3"/>
  <c r="CH152" i="3" s="1"/>
  <c r="AJ155" i="3"/>
  <c r="CE155" i="3" s="1"/>
  <c r="BQ156" i="3"/>
  <c r="CH156" i="3" s="1"/>
  <c r="AJ159" i="3"/>
  <c r="CE159" i="3" s="1"/>
  <c r="BQ160" i="3"/>
  <c r="CH160" i="3" s="1"/>
  <c r="AJ163" i="3"/>
  <c r="CE163" i="3" s="1"/>
  <c r="BQ164" i="3"/>
  <c r="CH164" i="3" s="1"/>
  <c r="AJ167" i="3"/>
  <c r="CE167" i="3" s="1"/>
  <c r="BQ168" i="3"/>
  <c r="CH168" i="3" s="1"/>
  <c r="BQ183" i="3"/>
  <c r="CH183" i="3" s="1"/>
  <c r="BQ187" i="3"/>
  <c r="CH187" i="3" s="1"/>
  <c r="BQ195" i="3"/>
  <c r="CH195" i="3" s="1"/>
  <c r="N208" i="3"/>
  <c r="CC208" i="3" s="1"/>
  <c r="Y208" i="3"/>
  <c r="CD208" i="3" s="1"/>
  <c r="AJ208" i="3"/>
  <c r="CE208" i="3" s="1"/>
  <c r="AU208" i="3"/>
  <c r="CF208" i="3" s="1"/>
  <c r="BF208" i="3"/>
  <c r="CG208" i="3" s="1"/>
  <c r="BQ208" i="3"/>
  <c r="CH208" i="3" s="1"/>
  <c r="CB208" i="3"/>
  <c r="CI208" i="3" s="1"/>
  <c r="N213" i="3"/>
  <c r="CC213" i="3" s="1"/>
  <c r="Y213" i="3"/>
  <c r="CD213" i="3" s="1"/>
  <c r="AJ213" i="3"/>
  <c r="CE213" i="3" s="1"/>
  <c r="AU213" i="3"/>
  <c r="CF213" i="3" s="1"/>
  <c r="BF213" i="3"/>
  <c r="CG213" i="3" s="1"/>
  <c r="BQ213" i="3"/>
  <c r="CH213" i="3" s="1"/>
  <c r="CB213" i="3"/>
  <c r="CI213" i="3" s="1"/>
  <c r="N172" i="3"/>
  <c r="CC172" i="3" s="1"/>
  <c r="CB179" i="3"/>
  <c r="CI179" i="3" s="1"/>
  <c r="N179" i="3"/>
  <c r="CC179" i="3" s="1"/>
  <c r="Y179" i="3"/>
  <c r="CD179" i="3" s="1"/>
  <c r="AJ179" i="3"/>
  <c r="CE179" i="3" s="1"/>
  <c r="BF179" i="3"/>
  <c r="CG179" i="3" s="1"/>
  <c r="N94" i="3"/>
  <c r="CC94" i="3" s="1"/>
  <c r="N126" i="3"/>
  <c r="CC126" i="3" s="1"/>
  <c r="N142" i="3"/>
  <c r="CC142" i="3" s="1"/>
  <c r="N162" i="3"/>
  <c r="CC162" i="3" s="1"/>
  <c r="BQ170" i="3"/>
  <c r="CH170" i="3" s="1"/>
  <c r="CB175" i="3"/>
  <c r="CI175" i="3" s="1"/>
  <c r="N175" i="3"/>
  <c r="CC175" i="3" s="1"/>
  <c r="AJ175" i="3"/>
  <c r="CE175" i="3" s="1"/>
  <c r="BF175" i="3"/>
  <c r="CG175" i="3" s="1"/>
  <c r="CB243" i="3"/>
  <c r="CI243" i="3" s="1"/>
  <c r="N243" i="3"/>
  <c r="CC243" i="3" s="1"/>
  <c r="Y243" i="3"/>
  <c r="CD243" i="3" s="1"/>
  <c r="AJ243" i="3"/>
  <c r="CE243" i="3" s="1"/>
  <c r="AU243" i="3"/>
  <c r="CF243" i="3" s="1"/>
  <c r="BF243" i="3"/>
  <c r="CG243" i="3" s="1"/>
  <c r="N282" i="3"/>
  <c r="CC282" i="3" s="1"/>
  <c r="BF282" i="3"/>
  <c r="CG282" i="3" s="1"/>
  <c r="BQ282" i="3"/>
  <c r="CH282" i="3" s="1"/>
  <c r="CB282" i="3"/>
  <c r="CI282" i="3" s="1"/>
  <c r="Y282" i="3"/>
  <c r="CD282" i="3" s="1"/>
  <c r="AJ282" i="3"/>
  <c r="CE282" i="3" s="1"/>
  <c r="AU282" i="3"/>
  <c r="CF282" i="3" s="1"/>
  <c r="Y91" i="3"/>
  <c r="CD91" i="3" s="1"/>
  <c r="BF92" i="3"/>
  <c r="CG92" i="3" s="1"/>
  <c r="Y95" i="3"/>
  <c r="CD95" i="3" s="1"/>
  <c r="BF96" i="3"/>
  <c r="CG96" i="3" s="1"/>
  <c r="Y99" i="3"/>
  <c r="CD99" i="3" s="1"/>
  <c r="BF100" i="3"/>
  <c r="CG100" i="3" s="1"/>
  <c r="Y103" i="3"/>
  <c r="CD103" i="3" s="1"/>
  <c r="BF104" i="3"/>
  <c r="CG104" i="3" s="1"/>
  <c r="Y107" i="3"/>
  <c r="CD107" i="3" s="1"/>
  <c r="BF108" i="3"/>
  <c r="CG108" i="3" s="1"/>
  <c r="Y111" i="3"/>
  <c r="CD111" i="3" s="1"/>
  <c r="BF112" i="3"/>
  <c r="CG112" i="3" s="1"/>
  <c r="Y115" i="3"/>
  <c r="CD115" i="3" s="1"/>
  <c r="BF116" i="3"/>
  <c r="CG116" i="3" s="1"/>
  <c r="Y119" i="3"/>
  <c r="CD119" i="3" s="1"/>
  <c r="BF120" i="3"/>
  <c r="CG120" i="3" s="1"/>
  <c r="Y123" i="3"/>
  <c r="CD123" i="3" s="1"/>
  <c r="BF124" i="3"/>
  <c r="CG124" i="3" s="1"/>
  <c r="Y127" i="3"/>
  <c r="CD127" i="3" s="1"/>
  <c r="BF128" i="3"/>
  <c r="CG128" i="3" s="1"/>
  <c r="Y131" i="3"/>
  <c r="CD131" i="3" s="1"/>
  <c r="BF132" i="3"/>
  <c r="CG132" i="3" s="1"/>
  <c r="Y135" i="3"/>
  <c r="CD135" i="3" s="1"/>
  <c r="BF136" i="3"/>
  <c r="CG136" i="3" s="1"/>
  <c r="Y139" i="3"/>
  <c r="CD139" i="3" s="1"/>
  <c r="BF140" i="3"/>
  <c r="CG140" i="3" s="1"/>
  <c r="Y143" i="3"/>
  <c r="CD143" i="3" s="1"/>
  <c r="BF144" i="3"/>
  <c r="CG144" i="3" s="1"/>
  <c r="Y147" i="3"/>
  <c r="CD147" i="3" s="1"/>
  <c r="BF148" i="3"/>
  <c r="CG148" i="3" s="1"/>
  <c r="Y151" i="3"/>
  <c r="CD151" i="3" s="1"/>
  <c r="BF152" i="3"/>
  <c r="CG152" i="3" s="1"/>
  <c r="Y155" i="3"/>
  <c r="CD155" i="3" s="1"/>
  <c r="BF156" i="3"/>
  <c r="CG156" i="3" s="1"/>
  <c r="Y159" i="3"/>
  <c r="CD159" i="3" s="1"/>
  <c r="BF160" i="3"/>
  <c r="CG160" i="3" s="1"/>
  <c r="Y163" i="3"/>
  <c r="CD163" i="3" s="1"/>
  <c r="BF164" i="3"/>
  <c r="CG164" i="3" s="1"/>
  <c r="Y167" i="3"/>
  <c r="CD167" i="3" s="1"/>
  <c r="BF168" i="3"/>
  <c r="CG168" i="3" s="1"/>
  <c r="CB172" i="3"/>
  <c r="CI172" i="3" s="1"/>
  <c r="N193" i="3"/>
  <c r="CC193" i="3" s="1"/>
  <c r="Y193" i="3"/>
  <c r="CD193" i="3" s="1"/>
  <c r="AJ193" i="3"/>
  <c r="CE193" i="3" s="1"/>
  <c r="AU193" i="3"/>
  <c r="CF193" i="3" s="1"/>
  <c r="BF193" i="3"/>
  <c r="CG193" i="3" s="1"/>
  <c r="CB193" i="3"/>
  <c r="CI193" i="3" s="1"/>
  <c r="CB199" i="3"/>
  <c r="CI199" i="3" s="1"/>
  <c r="N199" i="3"/>
  <c r="CC199" i="3" s="1"/>
  <c r="Y199" i="3"/>
  <c r="CD199" i="3" s="1"/>
  <c r="AJ199" i="3"/>
  <c r="CE199" i="3" s="1"/>
  <c r="BF199" i="3"/>
  <c r="CG199" i="3" s="1"/>
  <c r="AU202" i="3"/>
  <c r="CF202" i="3" s="1"/>
  <c r="BF202" i="3"/>
  <c r="CG202" i="3" s="1"/>
  <c r="BQ202" i="3"/>
  <c r="CH202" i="3" s="1"/>
  <c r="CB202" i="3"/>
  <c r="CI202" i="3" s="1"/>
  <c r="Y202" i="3"/>
  <c r="CD202" i="3" s="1"/>
  <c r="N202" i="3"/>
  <c r="CC202" i="3" s="1"/>
  <c r="N205" i="3"/>
  <c r="CC205" i="3" s="1"/>
  <c r="Y205" i="3"/>
  <c r="CD205" i="3" s="1"/>
  <c r="AJ205" i="3"/>
  <c r="CE205" i="3" s="1"/>
  <c r="AU205" i="3"/>
  <c r="CF205" i="3" s="1"/>
  <c r="BF205" i="3"/>
  <c r="CG205" i="3" s="1"/>
  <c r="CB205" i="3"/>
  <c r="CI205" i="3" s="1"/>
  <c r="N209" i="3"/>
  <c r="CC209" i="3" s="1"/>
  <c r="Y209" i="3"/>
  <c r="CD209" i="3" s="1"/>
  <c r="AJ209" i="3"/>
  <c r="CE209" i="3" s="1"/>
  <c r="AU209" i="3"/>
  <c r="CF209" i="3" s="1"/>
  <c r="BF209" i="3"/>
  <c r="CG209" i="3" s="1"/>
  <c r="BQ209" i="3"/>
  <c r="CH209" i="3" s="1"/>
  <c r="CB209" i="3"/>
  <c r="CI209" i="3" s="1"/>
  <c r="BQ219" i="3"/>
  <c r="CH219" i="3" s="1"/>
  <c r="N220" i="3"/>
  <c r="CC220" i="3" s="1"/>
  <c r="Y220" i="3"/>
  <c r="CD220" i="3" s="1"/>
  <c r="AJ220" i="3"/>
  <c r="CE220" i="3" s="1"/>
  <c r="AU220" i="3"/>
  <c r="CF220" i="3" s="1"/>
  <c r="BF220" i="3"/>
  <c r="CG220" i="3" s="1"/>
  <c r="BQ220" i="3"/>
  <c r="CH220" i="3" s="1"/>
  <c r="CB220" i="3"/>
  <c r="CI220" i="3" s="1"/>
  <c r="N221" i="3"/>
  <c r="CC221" i="3" s="1"/>
  <c r="Y221" i="3"/>
  <c r="CD221" i="3" s="1"/>
  <c r="AJ221" i="3"/>
  <c r="CE221" i="3" s="1"/>
  <c r="AU221" i="3"/>
  <c r="CF221" i="3" s="1"/>
  <c r="BF221" i="3"/>
  <c r="CG221" i="3" s="1"/>
  <c r="BQ221" i="3"/>
  <c r="CH221" i="3" s="1"/>
  <c r="CB221" i="3"/>
  <c r="CI221" i="3" s="1"/>
  <c r="N228" i="3"/>
  <c r="CC228" i="3" s="1"/>
  <c r="Y228" i="3"/>
  <c r="CD228" i="3" s="1"/>
  <c r="AJ228" i="3"/>
  <c r="CE228" i="3" s="1"/>
  <c r="AU228" i="3"/>
  <c r="CF228" i="3" s="1"/>
  <c r="BF228" i="3"/>
  <c r="CG228" i="3" s="1"/>
  <c r="BQ228" i="3"/>
  <c r="CH228" i="3" s="1"/>
  <c r="CB228" i="3"/>
  <c r="CI228" i="3" s="1"/>
  <c r="N229" i="3"/>
  <c r="CC229" i="3" s="1"/>
  <c r="Y229" i="3"/>
  <c r="CD229" i="3" s="1"/>
  <c r="AJ229" i="3"/>
  <c r="CE229" i="3" s="1"/>
  <c r="AU229" i="3"/>
  <c r="CF229" i="3" s="1"/>
  <c r="BF229" i="3"/>
  <c r="CG229" i="3" s="1"/>
  <c r="BQ229" i="3"/>
  <c r="CH229" i="3" s="1"/>
  <c r="CB229" i="3"/>
  <c r="CI229" i="3" s="1"/>
  <c r="N236" i="3"/>
  <c r="CC236" i="3" s="1"/>
  <c r="Y236" i="3"/>
  <c r="CD236" i="3" s="1"/>
  <c r="AJ236" i="3"/>
  <c r="CE236" i="3" s="1"/>
  <c r="AU236" i="3"/>
  <c r="CF236" i="3" s="1"/>
  <c r="BF236" i="3"/>
  <c r="CG236" i="3" s="1"/>
  <c r="BQ236" i="3"/>
  <c r="CH236" i="3" s="1"/>
  <c r="CB236" i="3"/>
  <c r="CI236" i="3" s="1"/>
  <c r="N237" i="3"/>
  <c r="CC237" i="3" s="1"/>
  <c r="Y237" i="3"/>
  <c r="CD237" i="3" s="1"/>
  <c r="AJ237" i="3"/>
  <c r="CE237" i="3" s="1"/>
  <c r="AU237" i="3"/>
  <c r="CF237" i="3" s="1"/>
  <c r="BF237" i="3"/>
  <c r="CG237" i="3" s="1"/>
  <c r="BQ237" i="3"/>
  <c r="CH237" i="3" s="1"/>
  <c r="CB237" i="3"/>
  <c r="CI237" i="3" s="1"/>
  <c r="BQ243" i="3"/>
  <c r="CH243" i="3" s="1"/>
  <c r="N244" i="3"/>
  <c r="CC244" i="3" s="1"/>
  <c r="Y244" i="3"/>
  <c r="CD244" i="3" s="1"/>
  <c r="AJ244" i="3"/>
  <c r="CE244" i="3" s="1"/>
  <c r="AU244" i="3"/>
  <c r="CF244" i="3" s="1"/>
  <c r="BF244" i="3"/>
  <c r="CG244" i="3" s="1"/>
  <c r="BQ244" i="3"/>
  <c r="CH244" i="3" s="1"/>
  <c r="CB244" i="3"/>
  <c r="CI244" i="3" s="1"/>
  <c r="N245" i="3"/>
  <c r="CC245" i="3" s="1"/>
  <c r="Y245" i="3"/>
  <c r="CD245" i="3" s="1"/>
  <c r="AJ245" i="3"/>
  <c r="CE245" i="3" s="1"/>
  <c r="AU245" i="3"/>
  <c r="CF245" i="3" s="1"/>
  <c r="BF245" i="3"/>
  <c r="CG245" i="3" s="1"/>
  <c r="BQ245" i="3"/>
  <c r="CH245" i="3" s="1"/>
  <c r="CB245" i="3"/>
  <c r="CI245" i="3" s="1"/>
  <c r="N252" i="3"/>
  <c r="CC252" i="3" s="1"/>
  <c r="Y252" i="3"/>
  <c r="CD252" i="3" s="1"/>
  <c r="AJ252" i="3"/>
  <c r="CE252" i="3" s="1"/>
  <c r="AU252" i="3"/>
  <c r="CF252" i="3" s="1"/>
  <c r="BF252" i="3"/>
  <c r="CG252" i="3" s="1"/>
  <c r="BQ252" i="3"/>
  <c r="CH252" i="3" s="1"/>
  <c r="CB252" i="3"/>
  <c r="CI252" i="3" s="1"/>
  <c r="N253" i="3"/>
  <c r="CC253" i="3" s="1"/>
  <c r="Y253" i="3"/>
  <c r="CD253" i="3" s="1"/>
  <c r="AJ253" i="3"/>
  <c r="CE253" i="3" s="1"/>
  <c r="AU253" i="3"/>
  <c r="CF253" i="3" s="1"/>
  <c r="BF253" i="3"/>
  <c r="CG253" i="3" s="1"/>
  <c r="BQ253" i="3"/>
  <c r="CH253" i="3" s="1"/>
  <c r="CB253" i="3"/>
  <c r="CI253" i="3" s="1"/>
  <c r="N260" i="3"/>
  <c r="CC260" i="3" s="1"/>
  <c r="Y260" i="3"/>
  <c r="CD260" i="3" s="1"/>
  <c r="AJ260" i="3"/>
  <c r="CE260" i="3" s="1"/>
  <c r="AU260" i="3"/>
  <c r="CF260" i="3" s="1"/>
  <c r="BF260" i="3"/>
  <c r="CG260" i="3" s="1"/>
  <c r="BQ260" i="3"/>
  <c r="CH260" i="3" s="1"/>
  <c r="CB260" i="3"/>
  <c r="CI260" i="3" s="1"/>
  <c r="N261" i="3"/>
  <c r="CC261" i="3" s="1"/>
  <c r="Y261" i="3"/>
  <c r="CD261" i="3" s="1"/>
  <c r="AJ261" i="3"/>
  <c r="CE261" i="3" s="1"/>
  <c r="AU261" i="3"/>
  <c r="CF261" i="3" s="1"/>
  <c r="BF261" i="3"/>
  <c r="CG261" i="3" s="1"/>
  <c r="BQ261" i="3"/>
  <c r="CH261" i="3" s="1"/>
  <c r="CB261" i="3"/>
  <c r="CI261" i="3" s="1"/>
  <c r="N268" i="3"/>
  <c r="CC268" i="3" s="1"/>
  <c r="Y268" i="3"/>
  <c r="CD268" i="3" s="1"/>
  <c r="AJ268" i="3"/>
  <c r="CE268" i="3" s="1"/>
  <c r="AU268" i="3"/>
  <c r="CF268" i="3" s="1"/>
  <c r="BF268" i="3"/>
  <c r="CG268" i="3" s="1"/>
  <c r="BQ268" i="3"/>
  <c r="CH268" i="3" s="1"/>
  <c r="CB268" i="3"/>
  <c r="CI268" i="3" s="1"/>
  <c r="CB269" i="3"/>
  <c r="CI269" i="3" s="1"/>
  <c r="N269" i="3"/>
  <c r="CC269" i="3" s="1"/>
  <c r="Y269" i="3"/>
  <c r="CD269" i="3" s="1"/>
  <c r="AJ269" i="3"/>
  <c r="CE269" i="3" s="1"/>
  <c r="AU269" i="3"/>
  <c r="CF269" i="3" s="1"/>
  <c r="BF269" i="3"/>
  <c r="CG269" i="3" s="1"/>
  <c r="BQ269" i="3"/>
  <c r="CH269" i="3" s="1"/>
  <c r="N270" i="3"/>
  <c r="CC270" i="3" s="1"/>
  <c r="BQ270" i="3"/>
  <c r="CH270" i="3" s="1"/>
  <c r="CB270" i="3"/>
  <c r="CI270" i="3" s="1"/>
  <c r="Y270" i="3"/>
  <c r="CD270" i="3" s="1"/>
  <c r="AJ270" i="3"/>
  <c r="CE270" i="3" s="1"/>
  <c r="AU270" i="3"/>
  <c r="CF270" i="3" s="1"/>
  <c r="BF270" i="3"/>
  <c r="CG270" i="3" s="1"/>
  <c r="N201" i="3"/>
  <c r="CC201" i="3" s="1"/>
  <c r="Y201" i="3"/>
  <c r="CD201" i="3" s="1"/>
  <c r="AJ201" i="3"/>
  <c r="CE201" i="3" s="1"/>
  <c r="AU201" i="3"/>
  <c r="CF201" i="3" s="1"/>
  <c r="BF201" i="3"/>
  <c r="CG201" i="3" s="1"/>
  <c r="CB201" i="3"/>
  <c r="CI201" i="3" s="1"/>
  <c r="N106" i="3"/>
  <c r="CC106" i="3" s="1"/>
  <c r="N154" i="3"/>
  <c r="CC154" i="3" s="1"/>
  <c r="N91" i="3"/>
  <c r="CC91" i="3" s="1"/>
  <c r="AU92" i="3"/>
  <c r="CF92" i="3" s="1"/>
  <c r="N95" i="3"/>
  <c r="CC95" i="3" s="1"/>
  <c r="AU96" i="3"/>
  <c r="CF96" i="3" s="1"/>
  <c r="N99" i="3"/>
  <c r="CC99" i="3" s="1"/>
  <c r="AU100" i="3"/>
  <c r="CF100" i="3" s="1"/>
  <c r="N103" i="3"/>
  <c r="CC103" i="3" s="1"/>
  <c r="AU104" i="3"/>
  <c r="CF104" i="3" s="1"/>
  <c r="N107" i="3"/>
  <c r="CC107" i="3" s="1"/>
  <c r="AU108" i="3"/>
  <c r="CF108" i="3" s="1"/>
  <c r="N111" i="3"/>
  <c r="CC111" i="3" s="1"/>
  <c r="AU112" i="3"/>
  <c r="CF112" i="3" s="1"/>
  <c r="N115" i="3"/>
  <c r="CC115" i="3" s="1"/>
  <c r="AU116" i="3"/>
  <c r="CF116" i="3" s="1"/>
  <c r="N119" i="3"/>
  <c r="CC119" i="3" s="1"/>
  <c r="AU120" i="3"/>
  <c r="CF120" i="3" s="1"/>
  <c r="N123" i="3"/>
  <c r="CC123" i="3" s="1"/>
  <c r="AU124" i="3"/>
  <c r="CF124" i="3" s="1"/>
  <c r="N127" i="3"/>
  <c r="CC127" i="3" s="1"/>
  <c r="AU128" i="3"/>
  <c r="CF128" i="3" s="1"/>
  <c r="N131" i="3"/>
  <c r="CC131" i="3" s="1"/>
  <c r="AU132" i="3"/>
  <c r="CF132" i="3" s="1"/>
  <c r="N135" i="3"/>
  <c r="CC135" i="3" s="1"/>
  <c r="AU136" i="3"/>
  <c r="CF136" i="3" s="1"/>
  <c r="N139" i="3"/>
  <c r="CC139" i="3" s="1"/>
  <c r="AU140" i="3"/>
  <c r="CF140" i="3" s="1"/>
  <c r="N143" i="3"/>
  <c r="CC143" i="3" s="1"/>
  <c r="AU144" i="3"/>
  <c r="CF144" i="3" s="1"/>
  <c r="N147" i="3"/>
  <c r="CC147" i="3" s="1"/>
  <c r="AU148" i="3"/>
  <c r="CF148" i="3" s="1"/>
  <c r="N151" i="3"/>
  <c r="CC151" i="3" s="1"/>
  <c r="AU152" i="3"/>
  <c r="CF152" i="3" s="1"/>
  <c r="N155" i="3"/>
  <c r="CC155" i="3" s="1"/>
  <c r="AU156" i="3"/>
  <c r="CF156" i="3" s="1"/>
  <c r="N159" i="3"/>
  <c r="CC159" i="3" s="1"/>
  <c r="AU160" i="3"/>
  <c r="CF160" i="3" s="1"/>
  <c r="N163" i="3"/>
  <c r="CC163" i="3" s="1"/>
  <c r="AU164" i="3"/>
  <c r="CF164" i="3" s="1"/>
  <c r="N167" i="3"/>
  <c r="CC167" i="3" s="1"/>
  <c r="AU168" i="3"/>
  <c r="CF168" i="3" s="1"/>
  <c r="AU178" i="3"/>
  <c r="CF178" i="3" s="1"/>
  <c r="BQ178" i="3"/>
  <c r="CH178" i="3" s="1"/>
  <c r="Y178" i="3"/>
  <c r="CD178" i="3" s="1"/>
  <c r="N178" i="3"/>
  <c r="CC178" i="3" s="1"/>
  <c r="N180" i="3"/>
  <c r="CC180" i="3" s="1"/>
  <c r="AU180" i="3"/>
  <c r="CF180" i="3" s="1"/>
  <c r="BF180" i="3"/>
  <c r="CG180" i="3" s="1"/>
  <c r="BQ180" i="3"/>
  <c r="CH180" i="3" s="1"/>
  <c r="N184" i="3"/>
  <c r="CC184" i="3" s="1"/>
  <c r="AU184" i="3"/>
  <c r="CF184" i="3" s="1"/>
  <c r="BF184" i="3"/>
  <c r="CG184" i="3" s="1"/>
  <c r="BQ184" i="3"/>
  <c r="CH184" i="3" s="1"/>
  <c r="N188" i="3"/>
  <c r="CC188" i="3" s="1"/>
  <c r="Y188" i="3"/>
  <c r="CD188" i="3" s="1"/>
  <c r="AU188" i="3"/>
  <c r="CF188" i="3" s="1"/>
  <c r="BF188" i="3"/>
  <c r="CG188" i="3" s="1"/>
  <c r="BQ188" i="3"/>
  <c r="CH188" i="3" s="1"/>
  <c r="N196" i="3"/>
  <c r="CC196" i="3" s="1"/>
  <c r="Y196" i="3"/>
  <c r="CD196" i="3" s="1"/>
  <c r="AU196" i="3"/>
  <c r="CF196" i="3" s="1"/>
  <c r="BF196" i="3"/>
  <c r="CG196" i="3" s="1"/>
  <c r="BQ196" i="3"/>
  <c r="CH196" i="3" s="1"/>
  <c r="AU214" i="3"/>
  <c r="CF214" i="3" s="1"/>
  <c r="BF214" i="3"/>
  <c r="CG214" i="3" s="1"/>
  <c r="BQ214" i="3"/>
  <c r="CH214" i="3" s="1"/>
  <c r="CB214" i="3"/>
  <c r="CI214" i="3" s="1"/>
  <c r="Y214" i="3"/>
  <c r="CD214" i="3" s="1"/>
  <c r="N214" i="3"/>
  <c r="CC214" i="3" s="1"/>
  <c r="N346" i="3"/>
  <c r="CC346" i="3" s="1"/>
  <c r="Y346" i="3"/>
  <c r="CD346" i="3" s="1"/>
  <c r="AJ346" i="3"/>
  <c r="CE346" i="3" s="1"/>
  <c r="AU346" i="3"/>
  <c r="CF346" i="3" s="1"/>
  <c r="BF346" i="3"/>
  <c r="CG346" i="3" s="1"/>
  <c r="BQ346" i="3"/>
  <c r="CH346" i="3" s="1"/>
  <c r="CB346" i="3"/>
  <c r="CI346" i="3" s="1"/>
  <c r="Y347" i="3"/>
  <c r="CD347" i="3" s="1"/>
  <c r="AJ347" i="3"/>
  <c r="CE347" i="3" s="1"/>
  <c r="AU347" i="3"/>
  <c r="CF347" i="3" s="1"/>
  <c r="BF347" i="3"/>
  <c r="CG347" i="3" s="1"/>
  <c r="BQ347" i="3"/>
  <c r="CH347" i="3" s="1"/>
  <c r="CB347" i="3"/>
  <c r="CI347" i="3" s="1"/>
  <c r="N347" i="3"/>
  <c r="CC347" i="3" s="1"/>
  <c r="BF348" i="3"/>
  <c r="CG348" i="3" s="1"/>
  <c r="BQ348" i="3"/>
  <c r="CH348" i="3" s="1"/>
  <c r="CB348" i="3"/>
  <c r="CI348" i="3" s="1"/>
  <c r="N348" i="3"/>
  <c r="CC348" i="3" s="1"/>
  <c r="AJ348" i="3"/>
  <c r="CE348" i="3" s="1"/>
  <c r="AU348" i="3"/>
  <c r="CF348" i="3" s="1"/>
  <c r="Y348" i="3"/>
  <c r="CD348" i="3" s="1"/>
  <c r="N166" i="3"/>
  <c r="CC166" i="3" s="1"/>
  <c r="CB251" i="3"/>
  <c r="CI251" i="3" s="1"/>
  <c r="N251" i="3"/>
  <c r="CC251" i="3" s="1"/>
  <c r="Y251" i="3"/>
  <c r="CD251" i="3" s="1"/>
  <c r="AJ251" i="3"/>
  <c r="CE251" i="3" s="1"/>
  <c r="AU251" i="3"/>
  <c r="CF251" i="3" s="1"/>
  <c r="BF251" i="3"/>
  <c r="CG251" i="3" s="1"/>
  <c r="BQ175" i="3"/>
  <c r="CH175" i="3" s="1"/>
  <c r="AU179" i="3"/>
  <c r="CF179" i="3" s="1"/>
  <c r="AU182" i="3"/>
  <c r="CF182" i="3" s="1"/>
  <c r="BQ182" i="3"/>
  <c r="CH182" i="3" s="1"/>
  <c r="CB182" i="3"/>
  <c r="CI182" i="3" s="1"/>
  <c r="Y182" i="3"/>
  <c r="CD182" i="3" s="1"/>
  <c r="N182" i="3"/>
  <c r="CC182" i="3" s="1"/>
  <c r="AU186" i="3"/>
  <c r="CF186" i="3" s="1"/>
  <c r="BQ186" i="3"/>
  <c r="CH186" i="3" s="1"/>
  <c r="CB186" i="3"/>
  <c r="CI186" i="3" s="1"/>
  <c r="Y186" i="3"/>
  <c r="CD186" i="3" s="1"/>
  <c r="N186" i="3"/>
  <c r="CC186" i="3" s="1"/>
  <c r="AU195" i="3"/>
  <c r="CF195" i="3" s="1"/>
  <c r="AU210" i="3"/>
  <c r="CF210" i="3" s="1"/>
  <c r="BF210" i="3"/>
  <c r="CG210" i="3" s="1"/>
  <c r="BQ210" i="3"/>
  <c r="CH210" i="3" s="1"/>
  <c r="CB210" i="3"/>
  <c r="CI210" i="3" s="1"/>
  <c r="Y210" i="3"/>
  <c r="CD210" i="3" s="1"/>
  <c r="N210" i="3"/>
  <c r="CC210" i="3" s="1"/>
  <c r="AJ273" i="3"/>
  <c r="CE273" i="3" s="1"/>
  <c r="AU273" i="3"/>
  <c r="CF273" i="3" s="1"/>
  <c r="BQ273" i="3"/>
  <c r="CH273" i="3" s="1"/>
  <c r="CB273" i="3"/>
  <c r="CI273" i="3" s="1"/>
  <c r="N273" i="3"/>
  <c r="CC273" i="3" s="1"/>
  <c r="Y273" i="3"/>
  <c r="CD273" i="3" s="1"/>
  <c r="BF273" i="3"/>
  <c r="CG273" i="3" s="1"/>
  <c r="N170" i="3"/>
  <c r="CC170" i="3" s="1"/>
  <c r="N190" i="3"/>
  <c r="CC190" i="3" s="1"/>
  <c r="Y92" i="3"/>
  <c r="CD92" i="3" s="1"/>
  <c r="Y96" i="3"/>
  <c r="CD96" i="3" s="1"/>
  <c r="BF97" i="3"/>
  <c r="CG97" i="3" s="1"/>
  <c r="Y100" i="3"/>
  <c r="CD100" i="3" s="1"/>
  <c r="BF101" i="3"/>
  <c r="CG101" i="3" s="1"/>
  <c r="Y104" i="3"/>
  <c r="CD104" i="3" s="1"/>
  <c r="BF105" i="3"/>
  <c r="CG105" i="3" s="1"/>
  <c r="Y108" i="3"/>
  <c r="CD108" i="3" s="1"/>
  <c r="BF109" i="3"/>
  <c r="CG109" i="3" s="1"/>
  <c r="Y112" i="3"/>
  <c r="CD112" i="3" s="1"/>
  <c r="BF113" i="3"/>
  <c r="CG113" i="3" s="1"/>
  <c r="Y116" i="3"/>
  <c r="CD116" i="3" s="1"/>
  <c r="BF117" i="3"/>
  <c r="CG117" i="3" s="1"/>
  <c r="Y120" i="3"/>
  <c r="CD120" i="3" s="1"/>
  <c r="Y124" i="3"/>
  <c r="CD124" i="3" s="1"/>
  <c r="Y128" i="3"/>
  <c r="CD128" i="3" s="1"/>
  <c r="Y132" i="3"/>
  <c r="CD132" i="3" s="1"/>
  <c r="Y136" i="3"/>
  <c r="CD136" i="3" s="1"/>
  <c r="Y140" i="3"/>
  <c r="CD140" i="3" s="1"/>
  <c r="Y144" i="3"/>
  <c r="CD144" i="3" s="1"/>
  <c r="Y148" i="3"/>
  <c r="CD148" i="3" s="1"/>
  <c r="Y152" i="3"/>
  <c r="CD152" i="3" s="1"/>
  <c r="Y156" i="3"/>
  <c r="CD156" i="3" s="1"/>
  <c r="Y160" i="3"/>
  <c r="CD160" i="3" s="1"/>
  <c r="Y164" i="3"/>
  <c r="CD164" i="3" s="1"/>
  <c r="Y168" i="3"/>
  <c r="CD168" i="3" s="1"/>
  <c r="CB170" i="3"/>
  <c r="CI170" i="3" s="1"/>
  <c r="AU174" i="3"/>
  <c r="CF174" i="3" s="1"/>
  <c r="BQ174" i="3"/>
  <c r="CH174" i="3" s="1"/>
  <c r="Y174" i="3"/>
  <c r="CD174" i="3" s="1"/>
  <c r="N174" i="3"/>
  <c r="CC174" i="3" s="1"/>
  <c r="N177" i="3"/>
  <c r="CC177" i="3" s="1"/>
  <c r="AJ177" i="3"/>
  <c r="CE177" i="3" s="1"/>
  <c r="CB177" i="3"/>
  <c r="CI177" i="3" s="1"/>
  <c r="CB180" i="3"/>
  <c r="CI180" i="3" s="1"/>
  <c r="CB184" i="3"/>
  <c r="CI184" i="3" s="1"/>
  <c r="BQ199" i="3"/>
  <c r="CH199" i="3" s="1"/>
  <c r="AU206" i="3"/>
  <c r="CF206" i="3" s="1"/>
  <c r="BF206" i="3"/>
  <c r="CG206" i="3" s="1"/>
  <c r="BQ206" i="3"/>
  <c r="CH206" i="3" s="1"/>
  <c r="CB206" i="3"/>
  <c r="CI206" i="3" s="1"/>
  <c r="Y206" i="3"/>
  <c r="CD206" i="3" s="1"/>
  <c r="N206" i="3"/>
  <c r="CC206" i="3" s="1"/>
  <c r="AJ274" i="3"/>
  <c r="CE274" i="3" s="1"/>
  <c r="CB98" i="3"/>
  <c r="CI98" i="3" s="1"/>
  <c r="CB102" i="3"/>
  <c r="CI102" i="3" s="1"/>
  <c r="CB118" i="3"/>
  <c r="CI118" i="3" s="1"/>
  <c r="CB122" i="3"/>
  <c r="CI122" i="3" s="1"/>
  <c r="CB126" i="3"/>
  <c r="CI126" i="3" s="1"/>
  <c r="CB130" i="3"/>
  <c r="CI130" i="3" s="1"/>
  <c r="CB134" i="3"/>
  <c r="CI134" i="3" s="1"/>
  <c r="CB138" i="3"/>
  <c r="CI138" i="3" s="1"/>
  <c r="CB142" i="3"/>
  <c r="CI142" i="3" s="1"/>
  <c r="CB146" i="3"/>
  <c r="CI146" i="3" s="1"/>
  <c r="CB150" i="3"/>
  <c r="CI150" i="3" s="1"/>
  <c r="CB154" i="3"/>
  <c r="CI154" i="3" s="1"/>
  <c r="CB158" i="3"/>
  <c r="CI158" i="3" s="1"/>
  <c r="CB162" i="3"/>
  <c r="CI162" i="3" s="1"/>
  <c r="CB166" i="3"/>
  <c r="CI166" i="3" s="1"/>
  <c r="N189" i="3"/>
  <c r="CC189" i="3" s="1"/>
  <c r="AJ189" i="3"/>
  <c r="CE189" i="3" s="1"/>
  <c r="AU189" i="3"/>
  <c r="CF189" i="3" s="1"/>
  <c r="BF189" i="3"/>
  <c r="CG189" i="3" s="1"/>
  <c r="CB189" i="3"/>
  <c r="CI189" i="3" s="1"/>
  <c r="CB191" i="3"/>
  <c r="CI191" i="3" s="1"/>
  <c r="N191" i="3"/>
  <c r="CC191" i="3" s="1"/>
  <c r="Y191" i="3"/>
  <c r="CD191" i="3" s="1"/>
  <c r="AJ191" i="3"/>
  <c r="CE191" i="3" s="1"/>
  <c r="BF191" i="3"/>
  <c r="CG191" i="3" s="1"/>
  <c r="AU194" i="3"/>
  <c r="CF194" i="3" s="1"/>
  <c r="BF194" i="3"/>
  <c r="CG194" i="3" s="1"/>
  <c r="BQ194" i="3"/>
  <c r="CH194" i="3" s="1"/>
  <c r="CB194" i="3"/>
  <c r="CI194" i="3" s="1"/>
  <c r="Y194" i="3"/>
  <c r="CD194" i="3" s="1"/>
  <c r="N194" i="3"/>
  <c r="CC194" i="3" s="1"/>
  <c r="N197" i="3"/>
  <c r="CC197" i="3" s="1"/>
  <c r="Y197" i="3"/>
  <c r="CD197" i="3" s="1"/>
  <c r="AJ197" i="3"/>
  <c r="CE197" i="3" s="1"/>
  <c r="AU197" i="3"/>
  <c r="CF197" i="3" s="1"/>
  <c r="BF197" i="3"/>
  <c r="CG197" i="3" s="1"/>
  <c r="CB197" i="3"/>
  <c r="CI197" i="3" s="1"/>
  <c r="CB203" i="3"/>
  <c r="CI203" i="3" s="1"/>
  <c r="N203" i="3"/>
  <c r="CC203" i="3" s="1"/>
  <c r="Y203" i="3"/>
  <c r="CD203" i="3" s="1"/>
  <c r="AJ203" i="3"/>
  <c r="CE203" i="3" s="1"/>
  <c r="BF203" i="3"/>
  <c r="CG203" i="3" s="1"/>
  <c r="CB215" i="3"/>
  <c r="CI215" i="3" s="1"/>
  <c r="N215" i="3"/>
  <c r="CC215" i="3" s="1"/>
  <c r="Y215" i="3"/>
  <c r="CD215" i="3" s="1"/>
  <c r="AJ215" i="3"/>
  <c r="CE215" i="3" s="1"/>
  <c r="AU215" i="3"/>
  <c r="CF215" i="3" s="1"/>
  <c r="BF215" i="3"/>
  <c r="CG215" i="3" s="1"/>
  <c r="CB223" i="3"/>
  <c r="CI223" i="3" s="1"/>
  <c r="N223" i="3"/>
  <c r="CC223" i="3" s="1"/>
  <c r="Y223" i="3"/>
  <c r="CD223" i="3" s="1"/>
  <c r="AJ223" i="3"/>
  <c r="CE223" i="3" s="1"/>
  <c r="AU223" i="3"/>
  <c r="CF223" i="3" s="1"/>
  <c r="BF223" i="3"/>
  <c r="CG223" i="3" s="1"/>
  <c r="CB231" i="3"/>
  <c r="CI231" i="3" s="1"/>
  <c r="N231" i="3"/>
  <c r="CC231" i="3" s="1"/>
  <c r="Y231" i="3"/>
  <c r="CD231" i="3" s="1"/>
  <c r="AJ231" i="3"/>
  <c r="CE231" i="3" s="1"/>
  <c r="AU231" i="3"/>
  <c r="CF231" i="3" s="1"/>
  <c r="BF231" i="3"/>
  <c r="CG231" i="3" s="1"/>
  <c r="CB239" i="3"/>
  <c r="CI239" i="3" s="1"/>
  <c r="N239" i="3"/>
  <c r="CC239" i="3" s="1"/>
  <c r="Y239" i="3"/>
  <c r="CD239" i="3" s="1"/>
  <c r="AJ239" i="3"/>
  <c r="CE239" i="3" s="1"/>
  <c r="AU239" i="3"/>
  <c r="CF239" i="3" s="1"/>
  <c r="BF239" i="3"/>
  <c r="CG239" i="3" s="1"/>
  <c r="CB247" i="3"/>
  <c r="CI247" i="3" s="1"/>
  <c r="N247" i="3"/>
  <c r="CC247" i="3" s="1"/>
  <c r="Y247" i="3"/>
  <c r="CD247" i="3" s="1"/>
  <c r="AJ247" i="3"/>
  <c r="CE247" i="3" s="1"/>
  <c r="AU247" i="3"/>
  <c r="CF247" i="3" s="1"/>
  <c r="BF247" i="3"/>
  <c r="CG247" i="3" s="1"/>
  <c r="CB255" i="3"/>
  <c r="CI255" i="3" s="1"/>
  <c r="N255" i="3"/>
  <c r="CC255" i="3" s="1"/>
  <c r="Y255" i="3"/>
  <c r="CD255" i="3" s="1"/>
  <c r="AJ255" i="3"/>
  <c r="CE255" i="3" s="1"/>
  <c r="AU255" i="3"/>
  <c r="CF255" i="3" s="1"/>
  <c r="BF255" i="3"/>
  <c r="CG255" i="3" s="1"/>
  <c r="CB263" i="3"/>
  <c r="CI263" i="3" s="1"/>
  <c r="N263" i="3"/>
  <c r="CC263" i="3" s="1"/>
  <c r="Y263" i="3"/>
  <c r="CD263" i="3" s="1"/>
  <c r="AJ263" i="3"/>
  <c r="CE263" i="3" s="1"/>
  <c r="AU263" i="3"/>
  <c r="CF263" i="3" s="1"/>
  <c r="BF263" i="3"/>
  <c r="CG263" i="3" s="1"/>
  <c r="Y275" i="3"/>
  <c r="CD275" i="3" s="1"/>
  <c r="AJ275" i="3"/>
  <c r="CE275" i="3" s="1"/>
  <c r="AU275" i="3"/>
  <c r="CF275" i="3" s="1"/>
  <c r="N275" i="3"/>
  <c r="CC275" i="3" s="1"/>
  <c r="BF275" i="3"/>
  <c r="CG275" i="3" s="1"/>
  <c r="BQ275" i="3"/>
  <c r="CH275" i="3" s="1"/>
  <c r="CB275" i="3"/>
  <c r="CI275" i="3" s="1"/>
  <c r="AJ277" i="3"/>
  <c r="CE277" i="3" s="1"/>
  <c r="AU277" i="3"/>
  <c r="CF277" i="3" s="1"/>
  <c r="BQ277" i="3"/>
  <c r="CH277" i="3" s="1"/>
  <c r="CB277" i="3"/>
  <c r="CI277" i="3" s="1"/>
  <c r="N277" i="3"/>
  <c r="CC277" i="3" s="1"/>
  <c r="Y277" i="3"/>
  <c r="CD277" i="3" s="1"/>
  <c r="BF277" i="3"/>
  <c r="CG277" i="3" s="1"/>
  <c r="N122" i="3"/>
  <c r="CC122" i="3" s="1"/>
  <c r="N138" i="3"/>
  <c r="CC138" i="3" s="1"/>
  <c r="N150" i="3"/>
  <c r="CC150" i="3" s="1"/>
  <c r="CB259" i="3"/>
  <c r="CI259" i="3" s="1"/>
  <c r="N259" i="3"/>
  <c r="CC259" i="3" s="1"/>
  <c r="Y259" i="3"/>
  <c r="CD259" i="3" s="1"/>
  <c r="AJ259" i="3"/>
  <c r="CE259" i="3" s="1"/>
  <c r="AU259" i="3"/>
  <c r="CF259" i="3" s="1"/>
  <c r="BF259" i="3"/>
  <c r="CG259" i="3" s="1"/>
  <c r="CB94" i="3"/>
  <c r="CI94" i="3" s="1"/>
  <c r="CB110" i="3"/>
  <c r="CI110" i="3" s="1"/>
  <c r="CB114" i="3"/>
  <c r="CI114" i="3" s="1"/>
  <c r="BQ94" i="3"/>
  <c r="CH94" i="3" s="1"/>
  <c r="AJ97" i="3"/>
  <c r="CE97" i="3" s="1"/>
  <c r="BQ98" i="3"/>
  <c r="CH98" i="3" s="1"/>
  <c r="AJ101" i="3"/>
  <c r="CE101" i="3" s="1"/>
  <c r="BQ102" i="3"/>
  <c r="CH102" i="3" s="1"/>
  <c r="AJ105" i="3"/>
  <c r="CE105" i="3" s="1"/>
  <c r="BQ106" i="3"/>
  <c r="CH106" i="3" s="1"/>
  <c r="AJ109" i="3"/>
  <c r="CE109" i="3" s="1"/>
  <c r="BQ110" i="3"/>
  <c r="CH110" i="3" s="1"/>
  <c r="AJ113" i="3"/>
  <c r="CE113" i="3" s="1"/>
  <c r="BQ114" i="3"/>
  <c r="CH114" i="3" s="1"/>
  <c r="AJ117" i="3"/>
  <c r="CE117" i="3" s="1"/>
  <c r="BQ118" i="3"/>
  <c r="CH118" i="3" s="1"/>
  <c r="BQ122" i="3"/>
  <c r="CH122" i="3" s="1"/>
  <c r="BQ126" i="3"/>
  <c r="CH126" i="3" s="1"/>
  <c r="BQ130" i="3"/>
  <c r="CH130" i="3" s="1"/>
  <c r="BQ134" i="3"/>
  <c r="CH134" i="3" s="1"/>
  <c r="BQ138" i="3"/>
  <c r="CH138" i="3" s="1"/>
  <c r="BQ142" i="3"/>
  <c r="CH142" i="3" s="1"/>
  <c r="BQ146" i="3"/>
  <c r="CH146" i="3" s="1"/>
  <c r="BQ150" i="3"/>
  <c r="CH150" i="3" s="1"/>
  <c r="BQ154" i="3"/>
  <c r="CH154" i="3" s="1"/>
  <c r="BQ158" i="3"/>
  <c r="CH158" i="3" s="1"/>
  <c r="BQ162" i="3"/>
  <c r="CH162" i="3" s="1"/>
  <c r="BQ166" i="3"/>
  <c r="CH166" i="3" s="1"/>
  <c r="N173" i="3"/>
  <c r="CC173" i="3" s="1"/>
  <c r="AJ173" i="3"/>
  <c r="CE173" i="3" s="1"/>
  <c r="CB173" i="3"/>
  <c r="CI173" i="3" s="1"/>
  <c r="AU175" i="3"/>
  <c r="CF175" i="3" s="1"/>
  <c r="AJ192" i="3"/>
  <c r="CE192" i="3" s="1"/>
  <c r="AJ198" i="3"/>
  <c r="CE198" i="3" s="1"/>
  <c r="N200" i="3"/>
  <c r="CC200" i="3" s="1"/>
  <c r="Y200" i="3"/>
  <c r="CD200" i="3" s="1"/>
  <c r="AU200" i="3"/>
  <c r="CF200" i="3" s="1"/>
  <c r="BF200" i="3"/>
  <c r="CG200" i="3" s="1"/>
  <c r="BQ200" i="3"/>
  <c r="CH200" i="3" s="1"/>
  <c r="AJ204" i="3"/>
  <c r="CE204" i="3" s="1"/>
  <c r="BQ271" i="3"/>
  <c r="CH271" i="3" s="1"/>
  <c r="AU172" i="3"/>
  <c r="CF172" i="3" s="1"/>
  <c r="BQ172" i="3"/>
  <c r="CH172" i="3" s="1"/>
  <c r="N98" i="3"/>
  <c r="CC98" i="3" s="1"/>
  <c r="N102" i="3"/>
  <c r="CC102" i="3" s="1"/>
  <c r="N118" i="3"/>
  <c r="CC118" i="3" s="1"/>
  <c r="N130" i="3"/>
  <c r="CC130" i="3" s="1"/>
  <c r="N146" i="3"/>
  <c r="CC146" i="3" s="1"/>
  <c r="AU190" i="3"/>
  <c r="CF190" i="3" s="1"/>
  <c r="BQ190" i="3"/>
  <c r="CH190" i="3" s="1"/>
  <c r="CB190" i="3"/>
  <c r="CI190" i="3" s="1"/>
  <c r="Y190" i="3"/>
  <c r="CD190" i="3" s="1"/>
  <c r="CB212" i="3"/>
  <c r="CI212" i="3" s="1"/>
  <c r="CB235" i="3"/>
  <c r="CI235" i="3" s="1"/>
  <c r="N235" i="3"/>
  <c r="CC235" i="3" s="1"/>
  <c r="Y235" i="3"/>
  <c r="CD235" i="3" s="1"/>
  <c r="AJ235" i="3"/>
  <c r="CE235" i="3" s="1"/>
  <c r="AU235" i="3"/>
  <c r="CF235" i="3" s="1"/>
  <c r="BF235" i="3"/>
  <c r="CG235" i="3" s="1"/>
  <c r="Y97" i="3"/>
  <c r="CD97" i="3" s="1"/>
  <c r="BF98" i="3"/>
  <c r="CG98" i="3" s="1"/>
  <c r="Y101" i="3"/>
  <c r="CD101" i="3" s="1"/>
  <c r="BF102" i="3"/>
  <c r="CG102" i="3" s="1"/>
  <c r="Y105" i="3"/>
  <c r="CD105" i="3" s="1"/>
  <c r="BF106" i="3"/>
  <c r="CG106" i="3" s="1"/>
  <c r="Y109" i="3"/>
  <c r="CD109" i="3" s="1"/>
  <c r="BF110" i="3"/>
  <c r="CG110" i="3" s="1"/>
  <c r="Y113" i="3"/>
  <c r="CD113" i="3" s="1"/>
  <c r="BF114" i="3"/>
  <c r="CG114" i="3" s="1"/>
  <c r="Y117" i="3"/>
  <c r="CD117" i="3" s="1"/>
  <c r="BF118" i="3"/>
  <c r="CG118" i="3" s="1"/>
  <c r="BF122" i="3"/>
  <c r="CG122" i="3" s="1"/>
  <c r="BF126" i="3"/>
  <c r="CG126" i="3" s="1"/>
  <c r="BF130" i="3"/>
  <c r="CG130" i="3" s="1"/>
  <c r="BF134" i="3"/>
  <c r="CG134" i="3" s="1"/>
  <c r="BF138" i="3"/>
  <c r="CG138" i="3" s="1"/>
  <c r="BF142" i="3"/>
  <c r="CG142" i="3" s="1"/>
  <c r="BF146" i="3"/>
  <c r="CG146" i="3" s="1"/>
  <c r="BF150" i="3"/>
  <c r="CG150" i="3" s="1"/>
  <c r="BF154" i="3"/>
  <c r="CG154" i="3" s="1"/>
  <c r="BF158" i="3"/>
  <c r="CG158" i="3" s="1"/>
  <c r="BF162" i="3"/>
  <c r="CG162" i="3" s="1"/>
  <c r="BF166" i="3"/>
  <c r="CG166" i="3" s="1"/>
  <c r="BF170" i="3"/>
  <c r="CG170" i="3" s="1"/>
  <c r="AJ172" i="3"/>
  <c r="CE172" i="3" s="1"/>
  <c r="AU176" i="3"/>
  <c r="CF176" i="3" s="1"/>
  <c r="BQ176" i="3"/>
  <c r="CH176" i="3" s="1"/>
  <c r="N176" i="3"/>
  <c r="CC176" i="3" s="1"/>
  <c r="N181" i="3"/>
  <c r="CC181" i="3" s="1"/>
  <c r="AJ181" i="3"/>
  <c r="CE181" i="3" s="1"/>
  <c r="AU181" i="3"/>
  <c r="CF181" i="3" s="1"/>
  <c r="CB181" i="3"/>
  <c r="CI181" i="3" s="1"/>
  <c r="N185" i="3"/>
  <c r="CC185" i="3" s="1"/>
  <c r="AJ185" i="3"/>
  <c r="CE185" i="3" s="1"/>
  <c r="AU185" i="3"/>
  <c r="CF185" i="3" s="1"/>
  <c r="CB185" i="3"/>
  <c r="CI185" i="3" s="1"/>
  <c r="BQ197" i="3"/>
  <c r="CH197" i="3" s="1"/>
  <c r="AU199" i="3"/>
  <c r="CF199" i="3" s="1"/>
  <c r="CB211" i="3"/>
  <c r="CI211" i="3" s="1"/>
  <c r="N211" i="3"/>
  <c r="CC211" i="3" s="1"/>
  <c r="Y211" i="3"/>
  <c r="CD211" i="3" s="1"/>
  <c r="AJ211" i="3"/>
  <c r="CE211" i="3" s="1"/>
  <c r="BF211" i="3"/>
  <c r="CG211" i="3" s="1"/>
  <c r="BQ215" i="3"/>
  <c r="CH215" i="3" s="1"/>
  <c r="N216" i="3"/>
  <c r="CC216" i="3" s="1"/>
  <c r="Y216" i="3"/>
  <c r="CD216" i="3" s="1"/>
  <c r="AJ216" i="3"/>
  <c r="CE216" i="3" s="1"/>
  <c r="AU216" i="3"/>
  <c r="CF216" i="3" s="1"/>
  <c r="BF216" i="3"/>
  <c r="CG216" i="3" s="1"/>
  <c r="BQ216" i="3"/>
  <c r="CH216" i="3" s="1"/>
  <c r="CB216" i="3"/>
  <c r="CI216" i="3" s="1"/>
  <c r="N217" i="3"/>
  <c r="CC217" i="3" s="1"/>
  <c r="Y217" i="3"/>
  <c r="CD217" i="3" s="1"/>
  <c r="AJ217" i="3"/>
  <c r="CE217" i="3" s="1"/>
  <c r="AU217" i="3"/>
  <c r="CF217" i="3" s="1"/>
  <c r="BF217" i="3"/>
  <c r="CG217" i="3" s="1"/>
  <c r="BQ217" i="3"/>
  <c r="CH217" i="3" s="1"/>
  <c r="CB217" i="3"/>
  <c r="CI217" i="3" s="1"/>
  <c r="BQ223" i="3"/>
  <c r="CH223" i="3" s="1"/>
  <c r="N224" i="3"/>
  <c r="CC224" i="3" s="1"/>
  <c r="Y224" i="3"/>
  <c r="CD224" i="3" s="1"/>
  <c r="AJ224" i="3"/>
  <c r="CE224" i="3" s="1"/>
  <c r="AU224" i="3"/>
  <c r="CF224" i="3" s="1"/>
  <c r="BF224" i="3"/>
  <c r="CG224" i="3" s="1"/>
  <c r="BQ224" i="3"/>
  <c r="CH224" i="3" s="1"/>
  <c r="CB224" i="3"/>
  <c r="CI224" i="3" s="1"/>
  <c r="N225" i="3"/>
  <c r="CC225" i="3" s="1"/>
  <c r="Y225" i="3"/>
  <c r="CD225" i="3" s="1"/>
  <c r="AJ225" i="3"/>
  <c r="CE225" i="3" s="1"/>
  <c r="AU225" i="3"/>
  <c r="CF225" i="3" s="1"/>
  <c r="BF225" i="3"/>
  <c r="CG225" i="3" s="1"/>
  <c r="BQ225" i="3"/>
  <c r="CH225" i="3" s="1"/>
  <c r="CB225" i="3"/>
  <c r="CI225" i="3" s="1"/>
  <c r="BQ231" i="3"/>
  <c r="CH231" i="3" s="1"/>
  <c r="N232" i="3"/>
  <c r="CC232" i="3" s="1"/>
  <c r="Y232" i="3"/>
  <c r="CD232" i="3" s="1"/>
  <c r="AJ232" i="3"/>
  <c r="CE232" i="3" s="1"/>
  <c r="AU232" i="3"/>
  <c r="CF232" i="3" s="1"/>
  <c r="BF232" i="3"/>
  <c r="CG232" i="3" s="1"/>
  <c r="BQ232" i="3"/>
  <c r="CH232" i="3" s="1"/>
  <c r="CB232" i="3"/>
  <c r="CI232" i="3" s="1"/>
  <c r="N233" i="3"/>
  <c r="CC233" i="3" s="1"/>
  <c r="Y233" i="3"/>
  <c r="CD233" i="3" s="1"/>
  <c r="AJ233" i="3"/>
  <c r="CE233" i="3" s="1"/>
  <c r="AU233" i="3"/>
  <c r="CF233" i="3" s="1"/>
  <c r="BF233" i="3"/>
  <c r="CG233" i="3" s="1"/>
  <c r="BQ233" i="3"/>
  <c r="CH233" i="3" s="1"/>
  <c r="CB233" i="3"/>
  <c r="CI233" i="3" s="1"/>
  <c r="BQ239" i="3"/>
  <c r="CH239" i="3" s="1"/>
  <c r="N240" i="3"/>
  <c r="CC240" i="3" s="1"/>
  <c r="Y240" i="3"/>
  <c r="CD240" i="3" s="1"/>
  <c r="AJ240" i="3"/>
  <c r="CE240" i="3" s="1"/>
  <c r="AU240" i="3"/>
  <c r="CF240" i="3" s="1"/>
  <c r="BF240" i="3"/>
  <c r="CG240" i="3" s="1"/>
  <c r="BQ240" i="3"/>
  <c r="CH240" i="3" s="1"/>
  <c r="CB240" i="3"/>
  <c r="CI240" i="3" s="1"/>
  <c r="N241" i="3"/>
  <c r="CC241" i="3" s="1"/>
  <c r="Y241" i="3"/>
  <c r="CD241" i="3" s="1"/>
  <c r="AJ241" i="3"/>
  <c r="CE241" i="3" s="1"/>
  <c r="AU241" i="3"/>
  <c r="CF241" i="3" s="1"/>
  <c r="BF241" i="3"/>
  <c r="CG241" i="3" s="1"/>
  <c r="BQ241" i="3"/>
  <c r="CH241" i="3" s="1"/>
  <c r="CB241" i="3"/>
  <c r="CI241" i="3" s="1"/>
  <c r="BQ247" i="3"/>
  <c r="CH247" i="3" s="1"/>
  <c r="N248" i="3"/>
  <c r="CC248" i="3" s="1"/>
  <c r="Y248" i="3"/>
  <c r="CD248" i="3" s="1"/>
  <c r="AJ248" i="3"/>
  <c r="CE248" i="3" s="1"/>
  <c r="AU248" i="3"/>
  <c r="CF248" i="3" s="1"/>
  <c r="BF248" i="3"/>
  <c r="CG248" i="3" s="1"/>
  <c r="BQ248" i="3"/>
  <c r="CH248" i="3" s="1"/>
  <c r="CB248" i="3"/>
  <c r="CI248" i="3" s="1"/>
  <c r="N249" i="3"/>
  <c r="CC249" i="3" s="1"/>
  <c r="Y249" i="3"/>
  <c r="CD249" i="3" s="1"/>
  <c r="AJ249" i="3"/>
  <c r="CE249" i="3" s="1"/>
  <c r="AU249" i="3"/>
  <c r="CF249" i="3" s="1"/>
  <c r="BF249" i="3"/>
  <c r="CG249" i="3" s="1"/>
  <c r="BQ249" i="3"/>
  <c r="CH249" i="3" s="1"/>
  <c r="CB249" i="3"/>
  <c r="CI249" i="3" s="1"/>
  <c r="BQ255" i="3"/>
  <c r="CH255" i="3" s="1"/>
  <c r="N256" i="3"/>
  <c r="CC256" i="3" s="1"/>
  <c r="Y256" i="3"/>
  <c r="CD256" i="3" s="1"/>
  <c r="AJ256" i="3"/>
  <c r="CE256" i="3" s="1"/>
  <c r="AU256" i="3"/>
  <c r="CF256" i="3" s="1"/>
  <c r="BF256" i="3"/>
  <c r="CG256" i="3" s="1"/>
  <c r="BQ256" i="3"/>
  <c r="CH256" i="3" s="1"/>
  <c r="CB256" i="3"/>
  <c r="CI256" i="3" s="1"/>
  <c r="N257" i="3"/>
  <c r="CC257" i="3" s="1"/>
  <c r="Y257" i="3"/>
  <c r="CD257" i="3" s="1"/>
  <c r="AJ257" i="3"/>
  <c r="CE257" i="3" s="1"/>
  <c r="AU257" i="3"/>
  <c r="CF257" i="3" s="1"/>
  <c r="BF257" i="3"/>
  <c r="CG257" i="3" s="1"/>
  <c r="BQ257" i="3"/>
  <c r="CH257" i="3" s="1"/>
  <c r="CB257" i="3"/>
  <c r="CI257" i="3" s="1"/>
  <c r="BQ263" i="3"/>
  <c r="CH263" i="3" s="1"/>
  <c r="N264" i="3"/>
  <c r="CC264" i="3" s="1"/>
  <c r="Y264" i="3"/>
  <c r="CD264" i="3" s="1"/>
  <c r="AJ264" i="3"/>
  <c r="CE264" i="3" s="1"/>
  <c r="AU264" i="3"/>
  <c r="CF264" i="3" s="1"/>
  <c r="BF264" i="3"/>
  <c r="CG264" i="3" s="1"/>
  <c r="BQ264" i="3"/>
  <c r="CH264" i="3" s="1"/>
  <c r="CB264" i="3"/>
  <c r="CI264" i="3" s="1"/>
  <c r="N265" i="3"/>
  <c r="CC265" i="3" s="1"/>
  <c r="Y265" i="3"/>
  <c r="CD265" i="3" s="1"/>
  <c r="AJ265" i="3"/>
  <c r="CE265" i="3" s="1"/>
  <c r="AU265" i="3"/>
  <c r="CF265" i="3" s="1"/>
  <c r="BF265" i="3"/>
  <c r="CG265" i="3" s="1"/>
  <c r="BQ265" i="3"/>
  <c r="CH265" i="3" s="1"/>
  <c r="CB265" i="3"/>
  <c r="CI265" i="3" s="1"/>
  <c r="CB183" i="3"/>
  <c r="CI183" i="3" s="1"/>
  <c r="N183" i="3"/>
  <c r="CC183" i="3" s="1"/>
  <c r="Y183" i="3"/>
  <c r="CD183" i="3" s="1"/>
  <c r="AJ183" i="3"/>
  <c r="CE183" i="3" s="1"/>
  <c r="BF183" i="3"/>
  <c r="CG183" i="3" s="1"/>
  <c r="CB187" i="3"/>
  <c r="CI187" i="3" s="1"/>
  <c r="N187" i="3"/>
  <c r="CC187" i="3" s="1"/>
  <c r="Y187" i="3"/>
  <c r="CD187" i="3" s="1"/>
  <c r="AJ187" i="3"/>
  <c r="CE187" i="3" s="1"/>
  <c r="BF187" i="3"/>
  <c r="CG187" i="3" s="1"/>
  <c r="N198" i="3"/>
  <c r="CC198" i="3" s="1"/>
  <c r="N114" i="3"/>
  <c r="CC114" i="3" s="1"/>
  <c r="N158" i="3"/>
  <c r="CC158" i="3" s="1"/>
  <c r="CB227" i="3"/>
  <c r="CI227" i="3" s="1"/>
  <c r="N227" i="3"/>
  <c r="CC227" i="3" s="1"/>
  <c r="Y227" i="3"/>
  <c r="CD227" i="3" s="1"/>
  <c r="AJ227" i="3"/>
  <c r="CE227" i="3" s="1"/>
  <c r="AU227" i="3"/>
  <c r="CF227" i="3" s="1"/>
  <c r="BF227" i="3"/>
  <c r="CG227" i="3" s="1"/>
  <c r="CB267" i="3"/>
  <c r="CI267" i="3" s="1"/>
  <c r="N267" i="3"/>
  <c r="CC267" i="3" s="1"/>
  <c r="Y267" i="3"/>
  <c r="CD267" i="3" s="1"/>
  <c r="AJ267" i="3"/>
  <c r="CE267" i="3" s="1"/>
  <c r="AU267" i="3"/>
  <c r="CF267" i="3" s="1"/>
  <c r="BF267" i="3"/>
  <c r="CG267" i="3" s="1"/>
  <c r="CB106" i="3"/>
  <c r="CI106" i="3" s="1"/>
  <c r="BF94" i="3"/>
  <c r="CG94" i="3" s="1"/>
  <c r="AU170" i="3"/>
  <c r="CF170" i="3" s="1"/>
  <c r="Y172" i="3"/>
  <c r="CD172" i="3" s="1"/>
  <c r="BF178" i="3"/>
  <c r="CG178" i="3" s="1"/>
  <c r="BQ189" i="3"/>
  <c r="CH189" i="3" s="1"/>
  <c r="AJ190" i="3"/>
  <c r="CE190" i="3" s="1"/>
  <c r="BQ191" i="3"/>
  <c r="CH191" i="3" s="1"/>
  <c r="BQ203" i="3"/>
  <c r="CH203" i="3" s="1"/>
  <c r="CB207" i="3"/>
  <c r="CI207" i="3" s="1"/>
  <c r="N207" i="3"/>
  <c r="CC207" i="3" s="1"/>
  <c r="Y207" i="3"/>
  <c r="CD207" i="3" s="1"/>
  <c r="AJ207" i="3"/>
  <c r="CE207" i="3" s="1"/>
  <c r="BF207" i="3"/>
  <c r="CG207" i="3" s="1"/>
  <c r="Y296" i="3"/>
  <c r="CD296" i="3" s="1"/>
  <c r="BF316" i="3"/>
  <c r="CG316" i="3" s="1"/>
  <c r="BQ316" i="3"/>
  <c r="CH316" i="3" s="1"/>
  <c r="CB316" i="3"/>
  <c r="CI316" i="3" s="1"/>
  <c r="N316" i="3"/>
  <c r="CC316" i="3" s="1"/>
  <c r="AJ316" i="3"/>
  <c r="CE316" i="3" s="1"/>
  <c r="AU316" i="3"/>
  <c r="CF316" i="3" s="1"/>
  <c r="Y316" i="3"/>
  <c r="CD316" i="3" s="1"/>
  <c r="Y218" i="3"/>
  <c r="CD218" i="3" s="1"/>
  <c r="Y222" i="3"/>
  <c r="CD222" i="3" s="1"/>
  <c r="Y226" i="3"/>
  <c r="CD226" i="3" s="1"/>
  <c r="Y230" i="3"/>
  <c r="CD230" i="3" s="1"/>
  <c r="Y234" i="3"/>
  <c r="CD234" i="3" s="1"/>
  <c r="Y238" i="3"/>
  <c r="CD238" i="3" s="1"/>
  <c r="Y242" i="3"/>
  <c r="CD242" i="3" s="1"/>
  <c r="Y246" i="3"/>
  <c r="CD246" i="3" s="1"/>
  <c r="Y250" i="3"/>
  <c r="CD250" i="3" s="1"/>
  <c r="Y254" i="3"/>
  <c r="CD254" i="3" s="1"/>
  <c r="Y258" i="3"/>
  <c r="CD258" i="3" s="1"/>
  <c r="Y262" i="3"/>
  <c r="CD262" i="3" s="1"/>
  <c r="Y266" i="3"/>
  <c r="CD266" i="3" s="1"/>
  <c r="CB279" i="3"/>
  <c r="CI279" i="3" s="1"/>
  <c r="Y287" i="3"/>
  <c r="CD287" i="3" s="1"/>
  <c r="AJ287" i="3"/>
  <c r="CE287" i="3" s="1"/>
  <c r="AU287" i="3"/>
  <c r="CF287" i="3" s="1"/>
  <c r="N287" i="3"/>
  <c r="CC287" i="3" s="1"/>
  <c r="N290" i="3"/>
  <c r="CC290" i="3" s="1"/>
  <c r="AJ290" i="3"/>
  <c r="CE290" i="3" s="1"/>
  <c r="BF290" i="3"/>
  <c r="CG290" i="3" s="1"/>
  <c r="BQ290" i="3"/>
  <c r="CH290" i="3" s="1"/>
  <c r="CB290" i="3"/>
  <c r="CI290" i="3" s="1"/>
  <c r="Y297" i="3"/>
  <c r="CD297" i="3" s="1"/>
  <c r="AJ297" i="3"/>
  <c r="CE297" i="3" s="1"/>
  <c r="AU297" i="3"/>
  <c r="CF297" i="3" s="1"/>
  <c r="BQ297" i="3"/>
  <c r="CH297" i="3" s="1"/>
  <c r="CB297" i="3"/>
  <c r="CI297" i="3" s="1"/>
  <c r="N297" i="3"/>
  <c r="CC297" i="3" s="1"/>
  <c r="N306" i="3"/>
  <c r="CC306" i="3" s="1"/>
  <c r="Y306" i="3"/>
  <c r="CD306" i="3" s="1"/>
  <c r="AJ306" i="3"/>
  <c r="CE306" i="3" s="1"/>
  <c r="BF306" i="3"/>
  <c r="CG306" i="3" s="1"/>
  <c r="BQ306" i="3"/>
  <c r="CH306" i="3" s="1"/>
  <c r="CB306" i="3"/>
  <c r="CI306" i="3" s="1"/>
  <c r="Y311" i="3"/>
  <c r="CD311" i="3" s="1"/>
  <c r="AJ311" i="3"/>
  <c r="CE311" i="3" s="1"/>
  <c r="AU311" i="3"/>
  <c r="CF311" i="3" s="1"/>
  <c r="BF311" i="3"/>
  <c r="CG311" i="3" s="1"/>
  <c r="BQ311" i="3"/>
  <c r="CH311" i="3" s="1"/>
  <c r="N311" i="3"/>
  <c r="CC311" i="3" s="1"/>
  <c r="CB311" i="3"/>
  <c r="CI311" i="3" s="1"/>
  <c r="Y321" i="3"/>
  <c r="CD321" i="3" s="1"/>
  <c r="AJ321" i="3"/>
  <c r="CE321" i="3" s="1"/>
  <c r="AU321" i="3"/>
  <c r="CF321" i="3" s="1"/>
  <c r="BQ321" i="3"/>
  <c r="CH321" i="3" s="1"/>
  <c r="CB321" i="3"/>
  <c r="CI321" i="3" s="1"/>
  <c r="N321" i="3"/>
  <c r="CC321" i="3" s="1"/>
  <c r="N330" i="3"/>
  <c r="CC330" i="3" s="1"/>
  <c r="Y330" i="3"/>
  <c r="CD330" i="3" s="1"/>
  <c r="AJ330" i="3"/>
  <c r="CE330" i="3" s="1"/>
  <c r="BF330" i="3"/>
  <c r="CG330" i="3" s="1"/>
  <c r="BQ330" i="3"/>
  <c r="CH330" i="3" s="1"/>
  <c r="CB330" i="3"/>
  <c r="CI330" i="3" s="1"/>
  <c r="N424" i="3"/>
  <c r="CC424" i="3" s="1"/>
  <c r="Y424" i="3"/>
  <c r="CD424" i="3" s="1"/>
  <c r="AJ424" i="3"/>
  <c r="CE424" i="3" s="1"/>
  <c r="AU424" i="3"/>
  <c r="CF424" i="3" s="1"/>
  <c r="BF424" i="3"/>
  <c r="CG424" i="3" s="1"/>
  <c r="BQ424" i="3"/>
  <c r="CH424" i="3" s="1"/>
  <c r="CB424" i="3"/>
  <c r="CI424" i="3" s="1"/>
  <c r="N218" i="3"/>
  <c r="CC218" i="3" s="1"/>
  <c r="N222" i="3"/>
  <c r="CC222" i="3" s="1"/>
  <c r="N226" i="3"/>
  <c r="CC226" i="3" s="1"/>
  <c r="N230" i="3"/>
  <c r="CC230" i="3" s="1"/>
  <c r="N234" i="3"/>
  <c r="CC234" i="3" s="1"/>
  <c r="N238" i="3"/>
  <c r="CC238" i="3" s="1"/>
  <c r="N242" i="3"/>
  <c r="CC242" i="3" s="1"/>
  <c r="N246" i="3"/>
  <c r="CC246" i="3" s="1"/>
  <c r="N250" i="3"/>
  <c r="CC250" i="3" s="1"/>
  <c r="N254" i="3"/>
  <c r="CC254" i="3" s="1"/>
  <c r="N258" i="3"/>
  <c r="CC258" i="3" s="1"/>
  <c r="N262" i="3"/>
  <c r="CC262" i="3" s="1"/>
  <c r="N266" i="3"/>
  <c r="CC266" i="3" s="1"/>
  <c r="Y285" i="3"/>
  <c r="CD285" i="3" s="1"/>
  <c r="AJ285" i="3"/>
  <c r="CE285" i="3" s="1"/>
  <c r="AU285" i="3"/>
  <c r="CF285" i="3" s="1"/>
  <c r="BQ285" i="3"/>
  <c r="CH285" i="3" s="1"/>
  <c r="CB285" i="3"/>
  <c r="CI285" i="3" s="1"/>
  <c r="N285" i="3"/>
  <c r="CC285" i="3" s="1"/>
  <c r="BF312" i="3"/>
  <c r="CG312" i="3" s="1"/>
  <c r="BQ312" i="3"/>
  <c r="CH312" i="3" s="1"/>
  <c r="CB312" i="3"/>
  <c r="CI312" i="3" s="1"/>
  <c r="N312" i="3"/>
  <c r="CC312" i="3" s="1"/>
  <c r="AJ312" i="3"/>
  <c r="CE312" i="3" s="1"/>
  <c r="AU312" i="3"/>
  <c r="CF312" i="3" s="1"/>
  <c r="N338" i="3"/>
  <c r="CC338" i="3" s="1"/>
  <c r="Y338" i="3"/>
  <c r="CD338" i="3" s="1"/>
  <c r="AJ338" i="3"/>
  <c r="CE338" i="3" s="1"/>
  <c r="AU338" i="3"/>
  <c r="CF338" i="3" s="1"/>
  <c r="BF338" i="3"/>
  <c r="CG338" i="3" s="1"/>
  <c r="BQ338" i="3"/>
  <c r="CH338" i="3" s="1"/>
  <c r="CB338" i="3"/>
  <c r="CI338" i="3" s="1"/>
  <c r="Y339" i="3"/>
  <c r="CD339" i="3" s="1"/>
  <c r="AJ339" i="3"/>
  <c r="CE339" i="3" s="1"/>
  <c r="AU339" i="3"/>
  <c r="CF339" i="3" s="1"/>
  <c r="BF339" i="3"/>
  <c r="CG339" i="3" s="1"/>
  <c r="BQ339" i="3"/>
  <c r="CH339" i="3" s="1"/>
  <c r="CB339" i="3"/>
  <c r="CI339" i="3" s="1"/>
  <c r="N339" i="3"/>
  <c r="CC339" i="3" s="1"/>
  <c r="BF340" i="3"/>
  <c r="CG340" i="3" s="1"/>
  <c r="BQ340" i="3"/>
  <c r="CH340" i="3" s="1"/>
  <c r="CB340" i="3"/>
  <c r="CI340" i="3" s="1"/>
  <c r="N340" i="3"/>
  <c r="CC340" i="3" s="1"/>
  <c r="AJ340" i="3"/>
  <c r="CE340" i="3" s="1"/>
  <c r="AU340" i="3"/>
  <c r="CF340" i="3" s="1"/>
  <c r="N278" i="3"/>
  <c r="CC278" i="3" s="1"/>
  <c r="BQ278" i="3"/>
  <c r="CH278" i="3" s="1"/>
  <c r="CB278" i="3"/>
  <c r="CI278" i="3" s="1"/>
  <c r="AU286" i="3"/>
  <c r="CF286" i="3" s="1"/>
  <c r="CB287" i="3"/>
  <c r="CI287" i="3" s="1"/>
  <c r="N294" i="3"/>
  <c r="CC294" i="3" s="1"/>
  <c r="AJ294" i="3"/>
  <c r="CE294" i="3" s="1"/>
  <c r="BF294" i="3"/>
  <c r="CG294" i="3" s="1"/>
  <c r="BQ294" i="3"/>
  <c r="CH294" i="3" s="1"/>
  <c r="CB294" i="3"/>
  <c r="CI294" i="3" s="1"/>
  <c r="N302" i="3"/>
  <c r="CC302" i="3" s="1"/>
  <c r="Y302" i="3"/>
  <c r="CD302" i="3" s="1"/>
  <c r="AJ302" i="3"/>
  <c r="CE302" i="3" s="1"/>
  <c r="BF302" i="3"/>
  <c r="CG302" i="3" s="1"/>
  <c r="BQ302" i="3"/>
  <c r="CH302" i="3" s="1"/>
  <c r="CB302" i="3"/>
  <c r="CI302" i="3" s="1"/>
  <c r="Y307" i="3"/>
  <c r="CD307" i="3" s="1"/>
  <c r="AJ307" i="3"/>
  <c r="CE307" i="3" s="1"/>
  <c r="AU307" i="3"/>
  <c r="CF307" i="3" s="1"/>
  <c r="BF307" i="3"/>
  <c r="CG307" i="3" s="1"/>
  <c r="BQ307" i="3"/>
  <c r="CH307" i="3" s="1"/>
  <c r="N307" i="3"/>
  <c r="CC307" i="3" s="1"/>
  <c r="CB307" i="3"/>
  <c r="CI307" i="3" s="1"/>
  <c r="Y317" i="3"/>
  <c r="CD317" i="3" s="1"/>
  <c r="AJ317" i="3"/>
  <c r="CE317" i="3" s="1"/>
  <c r="AU317" i="3"/>
  <c r="CF317" i="3" s="1"/>
  <c r="BQ317" i="3"/>
  <c r="CH317" i="3" s="1"/>
  <c r="CB317" i="3"/>
  <c r="CI317" i="3" s="1"/>
  <c r="N317" i="3"/>
  <c r="CC317" i="3" s="1"/>
  <c r="N326" i="3"/>
  <c r="CC326" i="3" s="1"/>
  <c r="Y326" i="3"/>
  <c r="CD326" i="3" s="1"/>
  <c r="AJ326" i="3"/>
  <c r="CE326" i="3" s="1"/>
  <c r="BF326" i="3"/>
  <c r="CG326" i="3" s="1"/>
  <c r="BQ326" i="3"/>
  <c r="CH326" i="3" s="1"/>
  <c r="CB326" i="3"/>
  <c r="CI326" i="3" s="1"/>
  <c r="Y331" i="3"/>
  <c r="CD331" i="3" s="1"/>
  <c r="AJ331" i="3"/>
  <c r="CE331" i="3" s="1"/>
  <c r="AU331" i="3"/>
  <c r="CF331" i="3" s="1"/>
  <c r="BF331" i="3"/>
  <c r="CG331" i="3" s="1"/>
  <c r="BQ331" i="3"/>
  <c r="CH331" i="3" s="1"/>
  <c r="N331" i="3"/>
  <c r="CC331" i="3" s="1"/>
  <c r="CB331" i="3"/>
  <c r="CI331" i="3" s="1"/>
  <c r="N349" i="3"/>
  <c r="CC349" i="3" s="1"/>
  <c r="N358" i="3"/>
  <c r="CC358" i="3" s="1"/>
  <c r="Y358" i="3"/>
  <c r="CD358" i="3" s="1"/>
  <c r="AJ358" i="3"/>
  <c r="CE358" i="3" s="1"/>
  <c r="AU358" i="3"/>
  <c r="CF358" i="3" s="1"/>
  <c r="BF358" i="3"/>
  <c r="CG358" i="3" s="1"/>
  <c r="BQ358" i="3"/>
  <c r="CH358" i="3" s="1"/>
  <c r="CB358" i="3"/>
  <c r="CI358" i="3" s="1"/>
  <c r="CB359" i="3"/>
  <c r="CI359" i="3" s="1"/>
  <c r="Y359" i="3"/>
  <c r="CD359" i="3" s="1"/>
  <c r="AJ359" i="3"/>
  <c r="CE359" i="3" s="1"/>
  <c r="AU359" i="3"/>
  <c r="CF359" i="3" s="1"/>
  <c r="BF359" i="3"/>
  <c r="CG359" i="3" s="1"/>
  <c r="BQ359" i="3"/>
  <c r="CH359" i="3" s="1"/>
  <c r="N359" i="3"/>
  <c r="CC359" i="3" s="1"/>
  <c r="AJ360" i="3"/>
  <c r="CE360" i="3" s="1"/>
  <c r="AU360" i="3"/>
  <c r="CF360" i="3" s="1"/>
  <c r="BF360" i="3"/>
  <c r="CG360" i="3" s="1"/>
  <c r="BQ360" i="3"/>
  <c r="CH360" i="3" s="1"/>
  <c r="CB360" i="3"/>
  <c r="CI360" i="3" s="1"/>
  <c r="N360" i="3"/>
  <c r="CC360" i="3" s="1"/>
  <c r="Y360" i="3"/>
  <c r="CD360" i="3" s="1"/>
  <c r="AU361" i="3"/>
  <c r="CF361" i="3" s="1"/>
  <c r="BF361" i="3"/>
  <c r="CG361" i="3" s="1"/>
  <c r="N361" i="3"/>
  <c r="CC361" i="3" s="1"/>
  <c r="AJ361" i="3"/>
  <c r="CE361" i="3" s="1"/>
  <c r="BQ361" i="3"/>
  <c r="CH361" i="3" s="1"/>
  <c r="CB361" i="3"/>
  <c r="CI361" i="3" s="1"/>
  <c r="Y361" i="3"/>
  <c r="CD361" i="3" s="1"/>
  <c r="N400" i="3"/>
  <c r="CC400" i="3" s="1"/>
  <c r="Y400" i="3"/>
  <c r="CD400" i="3" s="1"/>
  <c r="AJ400" i="3"/>
  <c r="CE400" i="3" s="1"/>
  <c r="AU400" i="3"/>
  <c r="CF400" i="3" s="1"/>
  <c r="BF400" i="3"/>
  <c r="CG400" i="3" s="1"/>
  <c r="BQ400" i="3"/>
  <c r="CH400" i="3" s="1"/>
  <c r="CB400" i="3"/>
  <c r="CI400" i="3" s="1"/>
  <c r="BF272" i="3"/>
  <c r="CG272" i="3" s="1"/>
  <c r="CB272" i="3"/>
  <c r="CI272" i="3" s="1"/>
  <c r="N272" i="3"/>
  <c r="CC272" i="3" s="1"/>
  <c r="AJ272" i="3"/>
  <c r="CE272" i="3" s="1"/>
  <c r="AU272" i="3"/>
  <c r="CF272" i="3" s="1"/>
  <c r="N274" i="3"/>
  <c r="CC274" i="3" s="1"/>
  <c r="BQ274" i="3"/>
  <c r="CH274" i="3" s="1"/>
  <c r="CB274" i="3"/>
  <c r="CI274" i="3" s="1"/>
  <c r="BF280" i="3"/>
  <c r="CG280" i="3" s="1"/>
  <c r="BQ280" i="3"/>
  <c r="CH280" i="3" s="1"/>
  <c r="CB280" i="3"/>
  <c r="CI280" i="3" s="1"/>
  <c r="N280" i="3"/>
  <c r="CC280" i="3" s="1"/>
  <c r="AJ280" i="3"/>
  <c r="CE280" i="3" s="1"/>
  <c r="AU280" i="3"/>
  <c r="CF280" i="3" s="1"/>
  <c r="AJ286" i="3"/>
  <c r="CE286" i="3" s="1"/>
  <c r="BQ287" i="3"/>
  <c r="CH287" i="3" s="1"/>
  <c r="BF308" i="3"/>
  <c r="CG308" i="3" s="1"/>
  <c r="BQ308" i="3"/>
  <c r="CH308" i="3" s="1"/>
  <c r="CB308" i="3"/>
  <c r="CI308" i="3" s="1"/>
  <c r="N308" i="3"/>
  <c r="CC308" i="3" s="1"/>
  <c r="AJ308" i="3"/>
  <c r="CE308" i="3" s="1"/>
  <c r="AU308" i="3"/>
  <c r="CF308" i="3" s="1"/>
  <c r="BF332" i="3"/>
  <c r="CG332" i="3" s="1"/>
  <c r="BQ332" i="3"/>
  <c r="CH332" i="3" s="1"/>
  <c r="CB332" i="3"/>
  <c r="CI332" i="3" s="1"/>
  <c r="N332" i="3"/>
  <c r="CC332" i="3" s="1"/>
  <c r="AJ332" i="3"/>
  <c r="CE332" i="3" s="1"/>
  <c r="AU332" i="3"/>
  <c r="CF332" i="3" s="1"/>
  <c r="N380" i="3"/>
  <c r="CC380" i="3" s="1"/>
  <c r="Y380" i="3"/>
  <c r="CD380" i="3" s="1"/>
  <c r="AU380" i="3"/>
  <c r="CF380" i="3" s="1"/>
  <c r="BF380" i="3"/>
  <c r="CG380" i="3" s="1"/>
  <c r="AJ380" i="3"/>
  <c r="CE380" i="3" s="1"/>
  <c r="BQ380" i="3"/>
  <c r="CH380" i="3" s="1"/>
  <c r="CB380" i="3"/>
  <c r="CI380" i="3" s="1"/>
  <c r="BF276" i="3"/>
  <c r="CG276" i="3" s="1"/>
  <c r="BQ276" i="3"/>
  <c r="CH276" i="3" s="1"/>
  <c r="CB276" i="3"/>
  <c r="CI276" i="3" s="1"/>
  <c r="N276" i="3"/>
  <c r="CC276" i="3" s="1"/>
  <c r="AJ276" i="3"/>
  <c r="CE276" i="3" s="1"/>
  <c r="AU276" i="3"/>
  <c r="CF276" i="3" s="1"/>
  <c r="BF287" i="3"/>
  <c r="CG287" i="3" s="1"/>
  <c r="Y291" i="3"/>
  <c r="CD291" i="3" s="1"/>
  <c r="AJ291" i="3"/>
  <c r="CE291" i="3" s="1"/>
  <c r="AU291" i="3"/>
  <c r="CF291" i="3" s="1"/>
  <c r="BQ291" i="3"/>
  <c r="CH291" i="3" s="1"/>
  <c r="N291" i="3"/>
  <c r="CC291" i="3" s="1"/>
  <c r="N298" i="3"/>
  <c r="CC298" i="3" s="1"/>
  <c r="Y298" i="3"/>
  <c r="CD298" i="3" s="1"/>
  <c r="AJ298" i="3"/>
  <c r="CE298" i="3" s="1"/>
  <c r="BF298" i="3"/>
  <c r="CG298" i="3" s="1"/>
  <c r="BQ298" i="3"/>
  <c r="CH298" i="3" s="1"/>
  <c r="CB298" i="3"/>
  <c r="CI298" i="3" s="1"/>
  <c r="Y303" i="3"/>
  <c r="CD303" i="3" s="1"/>
  <c r="AJ303" i="3"/>
  <c r="CE303" i="3" s="1"/>
  <c r="AU303" i="3"/>
  <c r="CF303" i="3" s="1"/>
  <c r="BF303" i="3"/>
  <c r="CG303" i="3" s="1"/>
  <c r="BQ303" i="3"/>
  <c r="CH303" i="3" s="1"/>
  <c r="N303" i="3"/>
  <c r="CC303" i="3" s="1"/>
  <c r="CB303" i="3"/>
  <c r="CI303" i="3" s="1"/>
  <c r="Y313" i="3"/>
  <c r="CD313" i="3" s="1"/>
  <c r="AJ313" i="3"/>
  <c r="CE313" i="3" s="1"/>
  <c r="AU313" i="3"/>
  <c r="CF313" i="3" s="1"/>
  <c r="BQ313" i="3"/>
  <c r="CH313" i="3" s="1"/>
  <c r="CB313" i="3"/>
  <c r="CI313" i="3" s="1"/>
  <c r="N313" i="3"/>
  <c r="CC313" i="3" s="1"/>
  <c r="N322" i="3"/>
  <c r="CC322" i="3" s="1"/>
  <c r="Y322" i="3"/>
  <c r="CD322" i="3" s="1"/>
  <c r="AJ322" i="3"/>
  <c r="CE322" i="3" s="1"/>
  <c r="BF322" i="3"/>
  <c r="CG322" i="3" s="1"/>
  <c r="BQ322" i="3"/>
  <c r="CH322" i="3" s="1"/>
  <c r="CB322" i="3"/>
  <c r="CI322" i="3" s="1"/>
  <c r="Y327" i="3"/>
  <c r="CD327" i="3" s="1"/>
  <c r="AJ327" i="3"/>
  <c r="CE327" i="3" s="1"/>
  <c r="AU327" i="3"/>
  <c r="CF327" i="3" s="1"/>
  <c r="BF327" i="3"/>
  <c r="CG327" i="3" s="1"/>
  <c r="BQ327" i="3"/>
  <c r="CH327" i="3" s="1"/>
  <c r="N327" i="3"/>
  <c r="CC327" i="3" s="1"/>
  <c r="CB327" i="3"/>
  <c r="CI327" i="3" s="1"/>
  <c r="N341" i="3"/>
  <c r="CC341" i="3" s="1"/>
  <c r="N350" i="3"/>
  <c r="CC350" i="3" s="1"/>
  <c r="Y350" i="3"/>
  <c r="CD350" i="3" s="1"/>
  <c r="AJ350" i="3"/>
  <c r="CE350" i="3" s="1"/>
  <c r="AU350" i="3"/>
  <c r="CF350" i="3" s="1"/>
  <c r="BF350" i="3"/>
  <c r="CG350" i="3" s="1"/>
  <c r="BQ350" i="3"/>
  <c r="CH350" i="3" s="1"/>
  <c r="CB350" i="3"/>
  <c r="CI350" i="3" s="1"/>
  <c r="Y351" i="3"/>
  <c r="CD351" i="3" s="1"/>
  <c r="AJ351" i="3"/>
  <c r="CE351" i="3" s="1"/>
  <c r="AU351" i="3"/>
  <c r="CF351" i="3" s="1"/>
  <c r="BF351" i="3"/>
  <c r="CG351" i="3" s="1"/>
  <c r="BQ351" i="3"/>
  <c r="CH351" i="3" s="1"/>
  <c r="CB351" i="3"/>
  <c r="CI351" i="3" s="1"/>
  <c r="N351" i="3"/>
  <c r="CC351" i="3" s="1"/>
  <c r="BF352" i="3"/>
  <c r="CG352" i="3" s="1"/>
  <c r="BQ352" i="3"/>
  <c r="CH352" i="3" s="1"/>
  <c r="CB352" i="3"/>
  <c r="CI352" i="3" s="1"/>
  <c r="N352" i="3"/>
  <c r="CC352" i="3" s="1"/>
  <c r="AJ352" i="3"/>
  <c r="CE352" i="3" s="1"/>
  <c r="AU352" i="3"/>
  <c r="CF352" i="3" s="1"/>
  <c r="AJ383" i="3"/>
  <c r="CE383" i="3" s="1"/>
  <c r="AU437" i="3"/>
  <c r="CF437" i="3" s="1"/>
  <c r="BF437" i="3"/>
  <c r="CG437" i="3" s="1"/>
  <c r="BQ437" i="3"/>
  <c r="CH437" i="3" s="1"/>
  <c r="CB437" i="3"/>
  <c r="CI437" i="3" s="1"/>
  <c r="N437" i="3"/>
  <c r="CC437" i="3" s="1"/>
  <c r="Y437" i="3"/>
  <c r="CD437" i="3" s="1"/>
  <c r="AJ437" i="3"/>
  <c r="CE437" i="3" s="1"/>
  <c r="Y283" i="3"/>
  <c r="CD283" i="3" s="1"/>
  <c r="AJ283" i="3"/>
  <c r="CE283" i="3" s="1"/>
  <c r="AU283" i="3"/>
  <c r="CF283" i="3" s="1"/>
  <c r="N283" i="3"/>
  <c r="CC283" i="3" s="1"/>
  <c r="BF288" i="3"/>
  <c r="CG288" i="3" s="1"/>
  <c r="BQ288" i="3"/>
  <c r="CH288" i="3" s="1"/>
  <c r="CB288" i="3"/>
  <c r="CI288" i="3" s="1"/>
  <c r="N288" i="3"/>
  <c r="CC288" i="3" s="1"/>
  <c r="AJ288" i="3"/>
  <c r="CE288" i="3" s="1"/>
  <c r="AU288" i="3"/>
  <c r="CF288" i="3" s="1"/>
  <c r="BF304" i="3"/>
  <c r="CG304" i="3" s="1"/>
  <c r="BQ304" i="3"/>
  <c r="CH304" i="3" s="1"/>
  <c r="CB304" i="3"/>
  <c r="CI304" i="3" s="1"/>
  <c r="N304" i="3"/>
  <c r="CC304" i="3" s="1"/>
  <c r="AJ304" i="3"/>
  <c r="CE304" i="3" s="1"/>
  <c r="AU304" i="3"/>
  <c r="CF304" i="3" s="1"/>
  <c r="BF328" i="3"/>
  <c r="CG328" i="3" s="1"/>
  <c r="BQ328" i="3"/>
  <c r="CH328" i="3" s="1"/>
  <c r="CB328" i="3"/>
  <c r="CI328" i="3" s="1"/>
  <c r="N328" i="3"/>
  <c r="CC328" i="3" s="1"/>
  <c r="AJ328" i="3"/>
  <c r="CE328" i="3" s="1"/>
  <c r="AU328" i="3"/>
  <c r="CF328" i="3" s="1"/>
  <c r="Y281" i="3"/>
  <c r="CD281" i="3" s="1"/>
  <c r="AJ281" i="3"/>
  <c r="CE281" i="3" s="1"/>
  <c r="AU281" i="3"/>
  <c r="CF281" i="3" s="1"/>
  <c r="BQ281" i="3"/>
  <c r="CH281" i="3" s="1"/>
  <c r="CB281" i="3"/>
  <c r="CI281" i="3" s="1"/>
  <c r="N281" i="3"/>
  <c r="CC281" i="3" s="1"/>
  <c r="BF285" i="3"/>
  <c r="CG285" i="3" s="1"/>
  <c r="N286" i="3"/>
  <c r="CC286" i="3" s="1"/>
  <c r="BF286" i="3"/>
  <c r="CG286" i="3" s="1"/>
  <c r="BQ286" i="3"/>
  <c r="CH286" i="3" s="1"/>
  <c r="CB286" i="3"/>
  <c r="CI286" i="3" s="1"/>
  <c r="Y295" i="3"/>
  <c r="CD295" i="3" s="1"/>
  <c r="AJ295" i="3"/>
  <c r="CE295" i="3" s="1"/>
  <c r="AU295" i="3"/>
  <c r="CF295" i="3" s="1"/>
  <c r="BQ295" i="3"/>
  <c r="CH295" i="3" s="1"/>
  <c r="N295" i="3"/>
  <c r="CC295" i="3" s="1"/>
  <c r="Y299" i="3"/>
  <c r="CD299" i="3" s="1"/>
  <c r="AJ299" i="3"/>
  <c r="CE299" i="3" s="1"/>
  <c r="AU299" i="3"/>
  <c r="CF299" i="3" s="1"/>
  <c r="BF299" i="3"/>
  <c r="CG299" i="3" s="1"/>
  <c r="BQ299" i="3"/>
  <c r="CH299" i="3" s="1"/>
  <c r="N299" i="3"/>
  <c r="CC299" i="3" s="1"/>
  <c r="CB299" i="3"/>
  <c r="CI299" i="3" s="1"/>
  <c r="Y309" i="3"/>
  <c r="CD309" i="3" s="1"/>
  <c r="AJ309" i="3"/>
  <c r="CE309" i="3" s="1"/>
  <c r="AU309" i="3"/>
  <c r="CF309" i="3" s="1"/>
  <c r="BQ309" i="3"/>
  <c r="CH309" i="3" s="1"/>
  <c r="CB309" i="3"/>
  <c r="CI309" i="3" s="1"/>
  <c r="N309" i="3"/>
  <c r="CC309" i="3" s="1"/>
  <c r="N318" i="3"/>
  <c r="CC318" i="3" s="1"/>
  <c r="Y318" i="3"/>
  <c r="CD318" i="3" s="1"/>
  <c r="AJ318" i="3"/>
  <c r="CE318" i="3" s="1"/>
  <c r="BF318" i="3"/>
  <c r="CG318" i="3" s="1"/>
  <c r="BQ318" i="3"/>
  <c r="CH318" i="3" s="1"/>
  <c r="CB318" i="3"/>
  <c r="CI318" i="3" s="1"/>
  <c r="Y323" i="3"/>
  <c r="CD323" i="3" s="1"/>
  <c r="AJ323" i="3"/>
  <c r="CE323" i="3" s="1"/>
  <c r="AU323" i="3"/>
  <c r="CF323" i="3" s="1"/>
  <c r="BF323" i="3"/>
  <c r="CG323" i="3" s="1"/>
  <c r="BQ323" i="3"/>
  <c r="CH323" i="3" s="1"/>
  <c r="N323" i="3"/>
  <c r="CC323" i="3" s="1"/>
  <c r="CB323" i="3"/>
  <c r="CI323" i="3" s="1"/>
  <c r="N342" i="3"/>
  <c r="CC342" i="3" s="1"/>
  <c r="Y342" i="3"/>
  <c r="CD342" i="3" s="1"/>
  <c r="AJ342" i="3"/>
  <c r="CE342" i="3" s="1"/>
  <c r="AU342" i="3"/>
  <c r="CF342" i="3" s="1"/>
  <c r="BF342" i="3"/>
  <c r="CG342" i="3" s="1"/>
  <c r="BQ342" i="3"/>
  <c r="CH342" i="3" s="1"/>
  <c r="CB342" i="3"/>
  <c r="CI342" i="3" s="1"/>
  <c r="Y343" i="3"/>
  <c r="CD343" i="3" s="1"/>
  <c r="AJ343" i="3"/>
  <c r="CE343" i="3" s="1"/>
  <c r="AU343" i="3"/>
  <c r="CF343" i="3" s="1"/>
  <c r="BF343" i="3"/>
  <c r="CG343" i="3" s="1"/>
  <c r="BQ343" i="3"/>
  <c r="CH343" i="3" s="1"/>
  <c r="CB343" i="3"/>
  <c r="CI343" i="3" s="1"/>
  <c r="N343" i="3"/>
  <c r="CC343" i="3" s="1"/>
  <c r="BF344" i="3"/>
  <c r="CG344" i="3" s="1"/>
  <c r="BQ344" i="3"/>
  <c r="CH344" i="3" s="1"/>
  <c r="CB344" i="3"/>
  <c r="CI344" i="3" s="1"/>
  <c r="N344" i="3"/>
  <c r="CC344" i="3" s="1"/>
  <c r="AJ344" i="3"/>
  <c r="CE344" i="3" s="1"/>
  <c r="AU344" i="3"/>
  <c r="CF344" i="3" s="1"/>
  <c r="N364" i="3"/>
  <c r="CC364" i="3" s="1"/>
  <c r="Y364" i="3"/>
  <c r="CD364" i="3" s="1"/>
  <c r="BF364" i="3"/>
  <c r="CG364" i="3" s="1"/>
  <c r="AJ364" i="3"/>
  <c r="CE364" i="3" s="1"/>
  <c r="AU364" i="3"/>
  <c r="CF364" i="3" s="1"/>
  <c r="BQ364" i="3"/>
  <c r="CH364" i="3" s="1"/>
  <c r="CB364" i="3"/>
  <c r="CI364" i="3" s="1"/>
  <c r="CB218" i="3"/>
  <c r="CI218" i="3" s="1"/>
  <c r="CB222" i="3"/>
  <c r="CI222" i="3" s="1"/>
  <c r="CB226" i="3"/>
  <c r="CI226" i="3" s="1"/>
  <c r="CB230" i="3"/>
  <c r="CI230" i="3" s="1"/>
  <c r="CB234" i="3"/>
  <c r="CI234" i="3" s="1"/>
  <c r="CB238" i="3"/>
  <c r="CI238" i="3" s="1"/>
  <c r="CB242" i="3"/>
  <c r="CI242" i="3" s="1"/>
  <c r="CB246" i="3"/>
  <c r="CI246" i="3" s="1"/>
  <c r="CB250" i="3"/>
  <c r="CI250" i="3" s="1"/>
  <c r="CB254" i="3"/>
  <c r="CI254" i="3" s="1"/>
  <c r="CB258" i="3"/>
  <c r="CI258" i="3" s="1"/>
  <c r="CB262" i="3"/>
  <c r="CI262" i="3" s="1"/>
  <c r="CB266" i="3"/>
  <c r="CI266" i="3" s="1"/>
  <c r="CB283" i="3"/>
  <c r="CI283" i="3" s="1"/>
  <c r="BF292" i="3"/>
  <c r="CG292" i="3" s="1"/>
  <c r="BQ292" i="3"/>
  <c r="CH292" i="3" s="1"/>
  <c r="CB292" i="3"/>
  <c r="CI292" i="3" s="1"/>
  <c r="N292" i="3"/>
  <c r="CC292" i="3" s="1"/>
  <c r="AJ292" i="3"/>
  <c r="CE292" i="3" s="1"/>
  <c r="AU292" i="3"/>
  <c r="CF292" i="3" s="1"/>
  <c r="CB295" i="3"/>
  <c r="CI295" i="3" s="1"/>
  <c r="BF300" i="3"/>
  <c r="CG300" i="3" s="1"/>
  <c r="BQ300" i="3"/>
  <c r="CH300" i="3" s="1"/>
  <c r="CB300" i="3"/>
  <c r="CI300" i="3" s="1"/>
  <c r="N300" i="3"/>
  <c r="CC300" i="3" s="1"/>
  <c r="AJ300" i="3"/>
  <c r="CE300" i="3" s="1"/>
  <c r="AU300" i="3"/>
  <c r="CF300" i="3" s="1"/>
  <c r="BF324" i="3"/>
  <c r="CG324" i="3" s="1"/>
  <c r="BQ324" i="3"/>
  <c r="CH324" i="3" s="1"/>
  <c r="CB324" i="3"/>
  <c r="CI324" i="3" s="1"/>
  <c r="N324" i="3"/>
  <c r="CC324" i="3" s="1"/>
  <c r="AJ324" i="3"/>
  <c r="CE324" i="3" s="1"/>
  <c r="AU324" i="3"/>
  <c r="CF324" i="3" s="1"/>
  <c r="N412" i="3"/>
  <c r="CC412" i="3" s="1"/>
  <c r="Y412" i="3"/>
  <c r="CD412" i="3" s="1"/>
  <c r="AJ412" i="3"/>
  <c r="CE412" i="3" s="1"/>
  <c r="AU412" i="3"/>
  <c r="CF412" i="3" s="1"/>
  <c r="BF412" i="3"/>
  <c r="CG412" i="3" s="1"/>
  <c r="BQ412" i="3"/>
  <c r="CH412" i="3" s="1"/>
  <c r="CB412" i="3"/>
  <c r="CI412" i="3" s="1"/>
  <c r="BQ218" i="3"/>
  <c r="CH218" i="3" s="1"/>
  <c r="BQ222" i="3"/>
  <c r="CH222" i="3" s="1"/>
  <c r="BQ226" i="3"/>
  <c r="CH226" i="3" s="1"/>
  <c r="BQ230" i="3"/>
  <c r="CH230" i="3" s="1"/>
  <c r="BQ234" i="3"/>
  <c r="CH234" i="3" s="1"/>
  <c r="BQ238" i="3"/>
  <c r="CH238" i="3" s="1"/>
  <c r="BQ242" i="3"/>
  <c r="CH242" i="3" s="1"/>
  <c r="BQ246" i="3"/>
  <c r="CH246" i="3" s="1"/>
  <c r="BQ250" i="3"/>
  <c r="CH250" i="3" s="1"/>
  <c r="BQ254" i="3"/>
  <c r="CH254" i="3" s="1"/>
  <c r="BQ258" i="3"/>
  <c r="CH258" i="3" s="1"/>
  <c r="BQ262" i="3"/>
  <c r="CH262" i="3" s="1"/>
  <c r="BQ266" i="3"/>
  <c r="CH266" i="3" s="1"/>
  <c r="Y271" i="3"/>
  <c r="CD271" i="3" s="1"/>
  <c r="AU271" i="3"/>
  <c r="CF271" i="3" s="1"/>
  <c r="N271" i="3"/>
  <c r="CC271" i="3" s="1"/>
  <c r="BQ283" i="3"/>
  <c r="CH283" i="3" s="1"/>
  <c r="Y289" i="3"/>
  <c r="CD289" i="3" s="1"/>
  <c r="AJ289" i="3"/>
  <c r="CE289" i="3" s="1"/>
  <c r="AU289" i="3"/>
  <c r="CF289" i="3" s="1"/>
  <c r="BQ289" i="3"/>
  <c r="CH289" i="3" s="1"/>
  <c r="CB289" i="3"/>
  <c r="CI289" i="3" s="1"/>
  <c r="N289" i="3"/>
  <c r="CC289" i="3" s="1"/>
  <c r="BF291" i="3"/>
  <c r="CG291" i="3" s="1"/>
  <c r="AU302" i="3"/>
  <c r="CF302" i="3" s="1"/>
  <c r="Y305" i="3"/>
  <c r="CD305" i="3" s="1"/>
  <c r="AJ305" i="3"/>
  <c r="CE305" i="3" s="1"/>
  <c r="AU305" i="3"/>
  <c r="CF305" i="3" s="1"/>
  <c r="BQ305" i="3"/>
  <c r="CH305" i="3" s="1"/>
  <c r="CB305" i="3"/>
  <c r="CI305" i="3" s="1"/>
  <c r="N305" i="3"/>
  <c r="CC305" i="3" s="1"/>
  <c r="N314" i="3"/>
  <c r="CC314" i="3" s="1"/>
  <c r="Y314" i="3"/>
  <c r="CD314" i="3" s="1"/>
  <c r="AJ314" i="3"/>
  <c r="CE314" i="3" s="1"/>
  <c r="BF314" i="3"/>
  <c r="CG314" i="3" s="1"/>
  <c r="BQ314" i="3"/>
  <c r="CH314" i="3" s="1"/>
  <c r="CB314" i="3"/>
  <c r="CI314" i="3" s="1"/>
  <c r="Y319" i="3"/>
  <c r="CD319" i="3" s="1"/>
  <c r="AJ319" i="3"/>
  <c r="CE319" i="3" s="1"/>
  <c r="AU319" i="3"/>
  <c r="CF319" i="3" s="1"/>
  <c r="BF319" i="3"/>
  <c r="CG319" i="3" s="1"/>
  <c r="BQ319" i="3"/>
  <c r="CH319" i="3" s="1"/>
  <c r="N319" i="3"/>
  <c r="CC319" i="3" s="1"/>
  <c r="CB319" i="3"/>
  <c r="CI319" i="3" s="1"/>
  <c r="AU326" i="3"/>
  <c r="CF326" i="3" s="1"/>
  <c r="Y329" i="3"/>
  <c r="CD329" i="3" s="1"/>
  <c r="AJ329" i="3"/>
  <c r="CE329" i="3" s="1"/>
  <c r="AU329" i="3"/>
  <c r="CF329" i="3" s="1"/>
  <c r="BQ329" i="3"/>
  <c r="CH329" i="3" s="1"/>
  <c r="CB329" i="3"/>
  <c r="CI329" i="3" s="1"/>
  <c r="N329" i="3"/>
  <c r="CC329" i="3" s="1"/>
  <c r="N334" i="3"/>
  <c r="CC334" i="3" s="1"/>
  <c r="Y334" i="3"/>
  <c r="CD334" i="3" s="1"/>
  <c r="AJ334" i="3"/>
  <c r="CE334" i="3" s="1"/>
  <c r="AU334" i="3"/>
  <c r="CF334" i="3" s="1"/>
  <c r="BF334" i="3"/>
  <c r="CG334" i="3" s="1"/>
  <c r="BQ334" i="3"/>
  <c r="CH334" i="3" s="1"/>
  <c r="CB334" i="3"/>
  <c r="CI334" i="3" s="1"/>
  <c r="Y335" i="3"/>
  <c r="CD335" i="3" s="1"/>
  <c r="AJ335" i="3"/>
  <c r="CE335" i="3" s="1"/>
  <c r="AU335" i="3"/>
  <c r="CF335" i="3" s="1"/>
  <c r="BF335" i="3"/>
  <c r="CG335" i="3" s="1"/>
  <c r="BQ335" i="3"/>
  <c r="CH335" i="3" s="1"/>
  <c r="CB335" i="3"/>
  <c r="CI335" i="3" s="1"/>
  <c r="N335" i="3"/>
  <c r="CC335" i="3" s="1"/>
  <c r="BF336" i="3"/>
  <c r="CG336" i="3" s="1"/>
  <c r="BQ336" i="3"/>
  <c r="CH336" i="3" s="1"/>
  <c r="CB336" i="3"/>
  <c r="CI336" i="3" s="1"/>
  <c r="N336" i="3"/>
  <c r="CC336" i="3" s="1"/>
  <c r="AJ336" i="3"/>
  <c r="CE336" i="3" s="1"/>
  <c r="AU336" i="3"/>
  <c r="CF336" i="3" s="1"/>
  <c r="BF218" i="3"/>
  <c r="CG218" i="3" s="1"/>
  <c r="BF222" i="3"/>
  <c r="CG222" i="3" s="1"/>
  <c r="BF226" i="3"/>
  <c r="CG226" i="3" s="1"/>
  <c r="BF230" i="3"/>
  <c r="CG230" i="3" s="1"/>
  <c r="BF234" i="3"/>
  <c r="CG234" i="3" s="1"/>
  <c r="BF238" i="3"/>
  <c r="CG238" i="3" s="1"/>
  <c r="BF242" i="3"/>
  <c r="CG242" i="3" s="1"/>
  <c r="BF246" i="3"/>
  <c r="CG246" i="3" s="1"/>
  <c r="BF250" i="3"/>
  <c r="CG250" i="3" s="1"/>
  <c r="BF254" i="3"/>
  <c r="CG254" i="3" s="1"/>
  <c r="BF258" i="3"/>
  <c r="CG258" i="3" s="1"/>
  <c r="BF262" i="3"/>
  <c r="CG262" i="3" s="1"/>
  <c r="BF266" i="3"/>
  <c r="CG266" i="3" s="1"/>
  <c r="BF296" i="3"/>
  <c r="CG296" i="3" s="1"/>
  <c r="BQ296" i="3"/>
  <c r="CH296" i="3" s="1"/>
  <c r="CB296" i="3"/>
  <c r="CI296" i="3" s="1"/>
  <c r="N296" i="3"/>
  <c r="CC296" i="3" s="1"/>
  <c r="AJ296" i="3"/>
  <c r="CE296" i="3" s="1"/>
  <c r="AU296" i="3"/>
  <c r="CF296" i="3" s="1"/>
  <c r="BF320" i="3"/>
  <c r="CG320" i="3" s="1"/>
  <c r="BQ320" i="3"/>
  <c r="CH320" i="3" s="1"/>
  <c r="CB320" i="3"/>
  <c r="CI320" i="3" s="1"/>
  <c r="N320" i="3"/>
  <c r="CC320" i="3" s="1"/>
  <c r="AJ320" i="3"/>
  <c r="CE320" i="3" s="1"/>
  <c r="AU320" i="3"/>
  <c r="CF320" i="3" s="1"/>
  <c r="N354" i="3"/>
  <c r="CC354" i="3" s="1"/>
  <c r="Y354" i="3"/>
  <c r="CD354" i="3" s="1"/>
  <c r="AJ354" i="3"/>
  <c r="CE354" i="3" s="1"/>
  <c r="AU354" i="3"/>
  <c r="CF354" i="3" s="1"/>
  <c r="BF354" i="3"/>
  <c r="CG354" i="3" s="1"/>
  <c r="BQ354" i="3"/>
  <c r="CH354" i="3" s="1"/>
  <c r="CB354" i="3"/>
  <c r="CI354" i="3" s="1"/>
  <c r="Y355" i="3"/>
  <c r="CD355" i="3" s="1"/>
  <c r="AJ355" i="3"/>
  <c r="CE355" i="3" s="1"/>
  <c r="AU355" i="3"/>
  <c r="CF355" i="3" s="1"/>
  <c r="BF355" i="3"/>
  <c r="CG355" i="3" s="1"/>
  <c r="BQ355" i="3"/>
  <c r="CH355" i="3" s="1"/>
  <c r="CB355" i="3"/>
  <c r="CI355" i="3" s="1"/>
  <c r="N355" i="3"/>
  <c r="CC355" i="3" s="1"/>
  <c r="BF356" i="3"/>
  <c r="CG356" i="3" s="1"/>
  <c r="BQ356" i="3"/>
  <c r="CH356" i="3" s="1"/>
  <c r="CB356" i="3"/>
  <c r="CI356" i="3" s="1"/>
  <c r="N356" i="3"/>
  <c r="CC356" i="3" s="1"/>
  <c r="AJ356" i="3"/>
  <c r="CE356" i="3" s="1"/>
  <c r="AU356" i="3"/>
  <c r="CF356" i="3" s="1"/>
  <c r="Y279" i="3"/>
  <c r="CD279" i="3" s="1"/>
  <c r="AJ279" i="3"/>
  <c r="CE279" i="3" s="1"/>
  <c r="AU279" i="3"/>
  <c r="CF279" i="3" s="1"/>
  <c r="N279" i="3"/>
  <c r="CC279" i="3" s="1"/>
  <c r="BF284" i="3"/>
  <c r="CG284" i="3" s="1"/>
  <c r="BQ284" i="3"/>
  <c r="CH284" i="3" s="1"/>
  <c r="CB284" i="3"/>
  <c r="CI284" i="3" s="1"/>
  <c r="N284" i="3"/>
  <c r="CC284" i="3" s="1"/>
  <c r="AJ284" i="3"/>
  <c r="CE284" i="3" s="1"/>
  <c r="AU284" i="3"/>
  <c r="CF284" i="3" s="1"/>
  <c r="Y293" i="3"/>
  <c r="CD293" i="3" s="1"/>
  <c r="AJ293" i="3"/>
  <c r="CE293" i="3" s="1"/>
  <c r="AU293" i="3"/>
  <c r="CF293" i="3" s="1"/>
  <c r="BQ293" i="3"/>
  <c r="CH293" i="3" s="1"/>
  <c r="CB293" i="3"/>
  <c r="CI293" i="3" s="1"/>
  <c r="N293" i="3"/>
  <c r="CC293" i="3" s="1"/>
  <c r="BF295" i="3"/>
  <c r="CG295" i="3" s="1"/>
  <c r="Y301" i="3"/>
  <c r="CD301" i="3" s="1"/>
  <c r="AJ301" i="3"/>
  <c r="CE301" i="3" s="1"/>
  <c r="AU301" i="3"/>
  <c r="CF301" i="3" s="1"/>
  <c r="BQ301" i="3"/>
  <c r="CH301" i="3" s="1"/>
  <c r="CB301" i="3"/>
  <c r="CI301" i="3" s="1"/>
  <c r="N301" i="3"/>
  <c r="CC301" i="3" s="1"/>
  <c r="N310" i="3"/>
  <c r="CC310" i="3" s="1"/>
  <c r="Y310" i="3"/>
  <c r="CD310" i="3" s="1"/>
  <c r="AJ310" i="3"/>
  <c r="CE310" i="3" s="1"/>
  <c r="BF310" i="3"/>
  <c r="CG310" i="3" s="1"/>
  <c r="BQ310" i="3"/>
  <c r="CH310" i="3" s="1"/>
  <c r="CB310" i="3"/>
  <c r="CI310" i="3" s="1"/>
  <c r="Y315" i="3"/>
  <c r="CD315" i="3" s="1"/>
  <c r="AJ315" i="3"/>
  <c r="CE315" i="3" s="1"/>
  <c r="AU315" i="3"/>
  <c r="CF315" i="3" s="1"/>
  <c r="BF315" i="3"/>
  <c r="CG315" i="3" s="1"/>
  <c r="BQ315" i="3"/>
  <c r="CH315" i="3" s="1"/>
  <c r="N315" i="3"/>
  <c r="CC315" i="3" s="1"/>
  <c r="CB315" i="3"/>
  <c r="CI315" i="3" s="1"/>
  <c r="Y325" i="3"/>
  <c r="CD325" i="3" s="1"/>
  <c r="AJ325" i="3"/>
  <c r="CE325" i="3" s="1"/>
  <c r="AU325" i="3"/>
  <c r="CF325" i="3" s="1"/>
  <c r="BQ325" i="3"/>
  <c r="CH325" i="3" s="1"/>
  <c r="CB325" i="3"/>
  <c r="CI325" i="3" s="1"/>
  <c r="N325" i="3"/>
  <c r="CC325" i="3" s="1"/>
  <c r="CB333" i="3"/>
  <c r="CI333" i="3" s="1"/>
  <c r="CB337" i="3"/>
  <c r="CI337" i="3" s="1"/>
  <c r="CB341" i="3"/>
  <c r="CI341" i="3" s="1"/>
  <c r="CB345" i="3"/>
  <c r="CI345" i="3" s="1"/>
  <c r="CB349" i="3"/>
  <c r="CI349" i="3" s="1"/>
  <c r="CB353" i="3"/>
  <c r="CI353" i="3" s="1"/>
  <c r="CB357" i="3"/>
  <c r="CI357" i="3" s="1"/>
  <c r="CB365" i="3"/>
  <c r="CI365" i="3" s="1"/>
  <c r="AU368" i="3"/>
  <c r="CF368" i="3" s="1"/>
  <c r="AU373" i="3"/>
  <c r="CF373" i="3" s="1"/>
  <c r="BF373" i="3"/>
  <c r="CG373" i="3" s="1"/>
  <c r="CB373" i="3"/>
  <c r="CI373" i="3" s="1"/>
  <c r="N373" i="3"/>
  <c r="CC373" i="3" s="1"/>
  <c r="Y373" i="3"/>
  <c r="CD373" i="3" s="1"/>
  <c r="N384" i="3"/>
  <c r="CC384" i="3" s="1"/>
  <c r="Y384" i="3"/>
  <c r="CD384" i="3" s="1"/>
  <c r="AU384" i="3"/>
  <c r="CF384" i="3" s="1"/>
  <c r="BF384" i="3"/>
  <c r="CG384" i="3" s="1"/>
  <c r="CB388" i="3"/>
  <c r="CI388" i="3" s="1"/>
  <c r="N399" i="3"/>
  <c r="CC399" i="3" s="1"/>
  <c r="AJ435" i="3"/>
  <c r="CE435" i="3" s="1"/>
  <c r="CB458" i="3"/>
  <c r="CI458" i="3" s="1"/>
  <c r="AJ458" i="3"/>
  <c r="CE458" i="3" s="1"/>
  <c r="AU458" i="3"/>
  <c r="CF458" i="3" s="1"/>
  <c r="BF458" i="3"/>
  <c r="CG458" i="3" s="1"/>
  <c r="BQ458" i="3"/>
  <c r="CH458" i="3" s="1"/>
  <c r="N458" i="3"/>
  <c r="CC458" i="3" s="1"/>
  <c r="BQ333" i="3"/>
  <c r="CH333" i="3" s="1"/>
  <c r="BQ337" i="3"/>
  <c r="CH337" i="3" s="1"/>
  <c r="BQ341" i="3"/>
  <c r="CH341" i="3" s="1"/>
  <c r="BQ345" i="3"/>
  <c r="CH345" i="3" s="1"/>
  <c r="BQ349" i="3"/>
  <c r="CH349" i="3" s="1"/>
  <c r="BQ353" i="3"/>
  <c r="CH353" i="3" s="1"/>
  <c r="BQ357" i="3"/>
  <c r="CH357" i="3" s="1"/>
  <c r="AU369" i="3"/>
  <c r="CF369" i="3" s="1"/>
  <c r="BF369" i="3"/>
  <c r="CG369" i="3" s="1"/>
  <c r="N369" i="3"/>
  <c r="CC369" i="3" s="1"/>
  <c r="Y369" i="3"/>
  <c r="CD369" i="3" s="1"/>
  <c r="N371" i="3"/>
  <c r="CC371" i="3" s="1"/>
  <c r="CB382" i="3"/>
  <c r="CI382" i="3" s="1"/>
  <c r="Y382" i="3"/>
  <c r="CD382" i="3" s="1"/>
  <c r="AJ382" i="3"/>
  <c r="CE382" i="3" s="1"/>
  <c r="AU382" i="3"/>
  <c r="CF382" i="3" s="1"/>
  <c r="BF382" i="3"/>
  <c r="CG382" i="3" s="1"/>
  <c r="N382" i="3"/>
  <c r="CC382" i="3" s="1"/>
  <c r="N393" i="3"/>
  <c r="CC393" i="3" s="1"/>
  <c r="AU393" i="3"/>
  <c r="CF393" i="3" s="1"/>
  <c r="N396" i="3"/>
  <c r="CC396" i="3" s="1"/>
  <c r="Y396" i="3"/>
  <c r="CD396" i="3" s="1"/>
  <c r="AJ396" i="3"/>
  <c r="CE396" i="3" s="1"/>
  <c r="AU396" i="3"/>
  <c r="CF396" i="3" s="1"/>
  <c r="BF396" i="3"/>
  <c r="CG396" i="3" s="1"/>
  <c r="BQ396" i="3"/>
  <c r="CH396" i="3" s="1"/>
  <c r="CB396" i="3"/>
  <c r="CI396" i="3" s="1"/>
  <c r="AJ411" i="3"/>
  <c r="CE411" i="3" s="1"/>
  <c r="AJ423" i="3"/>
  <c r="CE423" i="3" s="1"/>
  <c r="N435" i="3"/>
  <c r="CC435" i="3" s="1"/>
  <c r="N436" i="3"/>
  <c r="CC436" i="3" s="1"/>
  <c r="Y436" i="3"/>
  <c r="CD436" i="3" s="1"/>
  <c r="AJ436" i="3"/>
  <c r="CE436" i="3" s="1"/>
  <c r="AU436" i="3"/>
  <c r="CF436" i="3" s="1"/>
  <c r="BF436" i="3"/>
  <c r="CG436" i="3" s="1"/>
  <c r="BQ436" i="3"/>
  <c r="CH436" i="3" s="1"/>
  <c r="CB436" i="3"/>
  <c r="CI436" i="3" s="1"/>
  <c r="AU443" i="3"/>
  <c r="CF443" i="3" s="1"/>
  <c r="Y473" i="3"/>
  <c r="CD473" i="3" s="1"/>
  <c r="AU333" i="3"/>
  <c r="CF333" i="3" s="1"/>
  <c r="AU337" i="3"/>
  <c r="CF337" i="3" s="1"/>
  <c r="AU341" i="3"/>
  <c r="CF341" i="3" s="1"/>
  <c r="AU345" i="3"/>
  <c r="CF345" i="3" s="1"/>
  <c r="AU349" i="3"/>
  <c r="CF349" i="3" s="1"/>
  <c r="AU353" i="3"/>
  <c r="CF353" i="3" s="1"/>
  <c r="AU357" i="3"/>
  <c r="CF357" i="3" s="1"/>
  <c r="AU363" i="3"/>
  <c r="CF363" i="3" s="1"/>
  <c r="CB378" i="3"/>
  <c r="CI378" i="3" s="1"/>
  <c r="Y378" i="3"/>
  <c r="CD378" i="3" s="1"/>
  <c r="AJ378" i="3"/>
  <c r="CE378" i="3" s="1"/>
  <c r="AU378" i="3"/>
  <c r="CF378" i="3" s="1"/>
  <c r="BF378" i="3"/>
  <c r="CG378" i="3" s="1"/>
  <c r="N378" i="3"/>
  <c r="CC378" i="3" s="1"/>
  <c r="N391" i="3"/>
  <c r="CC391" i="3" s="1"/>
  <c r="AU425" i="3"/>
  <c r="CF425" i="3" s="1"/>
  <c r="BF425" i="3"/>
  <c r="CG425" i="3" s="1"/>
  <c r="BQ425" i="3"/>
  <c r="CH425" i="3" s="1"/>
  <c r="CB425" i="3"/>
  <c r="CI425" i="3" s="1"/>
  <c r="N425" i="3"/>
  <c r="CC425" i="3" s="1"/>
  <c r="Y425" i="3"/>
  <c r="CD425" i="3" s="1"/>
  <c r="N443" i="3"/>
  <c r="CC443" i="3" s="1"/>
  <c r="N444" i="3"/>
  <c r="CC444" i="3" s="1"/>
  <c r="Y444" i="3"/>
  <c r="CD444" i="3" s="1"/>
  <c r="AJ444" i="3"/>
  <c r="CE444" i="3" s="1"/>
  <c r="AU444" i="3"/>
  <c r="CF444" i="3" s="1"/>
  <c r="BF444" i="3"/>
  <c r="CG444" i="3" s="1"/>
  <c r="BQ444" i="3"/>
  <c r="CH444" i="3" s="1"/>
  <c r="CB444" i="3"/>
  <c r="CI444" i="3" s="1"/>
  <c r="Y461" i="3"/>
  <c r="CD461" i="3" s="1"/>
  <c r="BF490" i="3"/>
  <c r="CG490" i="3" s="1"/>
  <c r="AU505" i="3"/>
  <c r="CF505" i="3" s="1"/>
  <c r="BF505" i="3"/>
  <c r="CG505" i="3" s="1"/>
  <c r="BQ505" i="3"/>
  <c r="CH505" i="3" s="1"/>
  <c r="CB505" i="3"/>
  <c r="CI505" i="3" s="1"/>
  <c r="N505" i="3"/>
  <c r="CC505" i="3" s="1"/>
  <c r="Y505" i="3"/>
  <c r="CD505" i="3" s="1"/>
  <c r="AJ505" i="3"/>
  <c r="CE505" i="3" s="1"/>
  <c r="AJ333" i="3"/>
  <c r="CE333" i="3" s="1"/>
  <c r="AJ337" i="3"/>
  <c r="CE337" i="3" s="1"/>
  <c r="AJ341" i="3"/>
  <c r="CE341" i="3" s="1"/>
  <c r="AJ345" i="3"/>
  <c r="CE345" i="3" s="1"/>
  <c r="AJ349" i="3"/>
  <c r="CE349" i="3" s="1"/>
  <c r="AJ353" i="3"/>
  <c r="CE353" i="3" s="1"/>
  <c r="AJ357" i="3"/>
  <c r="CE357" i="3" s="1"/>
  <c r="AJ363" i="3"/>
  <c r="CE363" i="3" s="1"/>
  <c r="CB366" i="3"/>
  <c r="CI366" i="3" s="1"/>
  <c r="Y366" i="3"/>
  <c r="CD366" i="3" s="1"/>
  <c r="AJ366" i="3"/>
  <c r="CE366" i="3" s="1"/>
  <c r="AU366" i="3"/>
  <c r="CF366" i="3" s="1"/>
  <c r="BF366" i="3"/>
  <c r="CG366" i="3" s="1"/>
  <c r="N366" i="3"/>
  <c r="CC366" i="3" s="1"/>
  <c r="N376" i="3"/>
  <c r="CC376" i="3" s="1"/>
  <c r="Y376" i="3"/>
  <c r="CD376" i="3" s="1"/>
  <c r="AU376" i="3"/>
  <c r="CF376" i="3" s="1"/>
  <c r="BF376" i="3"/>
  <c r="CG376" i="3" s="1"/>
  <c r="AU389" i="3"/>
  <c r="CF389" i="3" s="1"/>
  <c r="BF389" i="3"/>
  <c r="CG389" i="3" s="1"/>
  <c r="CB389" i="3"/>
  <c r="CI389" i="3" s="1"/>
  <c r="N389" i="3"/>
  <c r="CC389" i="3" s="1"/>
  <c r="Y389" i="3"/>
  <c r="CD389" i="3" s="1"/>
  <c r="N397" i="3"/>
  <c r="CC397" i="3" s="1"/>
  <c r="AU397" i="3"/>
  <c r="CF397" i="3" s="1"/>
  <c r="AJ431" i="3"/>
  <c r="CE431" i="3" s="1"/>
  <c r="AU445" i="3"/>
  <c r="CF445" i="3" s="1"/>
  <c r="BF445" i="3"/>
  <c r="CG445" i="3" s="1"/>
  <c r="BQ445" i="3"/>
  <c r="CH445" i="3" s="1"/>
  <c r="CB445" i="3"/>
  <c r="CI445" i="3" s="1"/>
  <c r="N445" i="3"/>
  <c r="CC445" i="3" s="1"/>
  <c r="Y445" i="3"/>
  <c r="CD445" i="3" s="1"/>
  <c r="CB462" i="3"/>
  <c r="CI462" i="3" s="1"/>
  <c r="AJ462" i="3"/>
  <c r="CE462" i="3" s="1"/>
  <c r="AU462" i="3"/>
  <c r="CF462" i="3" s="1"/>
  <c r="BF462" i="3"/>
  <c r="CG462" i="3" s="1"/>
  <c r="BQ462" i="3"/>
  <c r="CH462" i="3" s="1"/>
  <c r="N462" i="3"/>
  <c r="CC462" i="3" s="1"/>
  <c r="Y462" i="3"/>
  <c r="CD462" i="3" s="1"/>
  <c r="BF478" i="3"/>
  <c r="CG478" i="3" s="1"/>
  <c r="Y333" i="3"/>
  <c r="CD333" i="3" s="1"/>
  <c r="Y337" i="3"/>
  <c r="CD337" i="3" s="1"/>
  <c r="Y341" i="3"/>
  <c r="CD341" i="3" s="1"/>
  <c r="Y345" i="3"/>
  <c r="CD345" i="3" s="1"/>
  <c r="Y349" i="3"/>
  <c r="CD349" i="3" s="1"/>
  <c r="Y353" i="3"/>
  <c r="CD353" i="3" s="1"/>
  <c r="Y357" i="3"/>
  <c r="CD357" i="3" s="1"/>
  <c r="N368" i="3"/>
  <c r="CC368" i="3" s="1"/>
  <c r="Y368" i="3"/>
  <c r="CD368" i="3" s="1"/>
  <c r="BF368" i="3"/>
  <c r="CG368" i="3" s="1"/>
  <c r="CB374" i="3"/>
  <c r="CI374" i="3" s="1"/>
  <c r="Y374" i="3"/>
  <c r="CD374" i="3" s="1"/>
  <c r="AJ374" i="3"/>
  <c r="CE374" i="3" s="1"/>
  <c r="AU374" i="3"/>
  <c r="CF374" i="3" s="1"/>
  <c r="BF374" i="3"/>
  <c r="CG374" i="3" s="1"/>
  <c r="N374" i="3"/>
  <c r="CC374" i="3" s="1"/>
  <c r="N387" i="3"/>
  <c r="CC387" i="3" s="1"/>
  <c r="AJ407" i="3"/>
  <c r="CE407" i="3" s="1"/>
  <c r="AJ419" i="3"/>
  <c r="CE419" i="3" s="1"/>
  <c r="N432" i="3"/>
  <c r="CC432" i="3" s="1"/>
  <c r="Y432" i="3"/>
  <c r="CD432" i="3" s="1"/>
  <c r="AJ432" i="3"/>
  <c r="CE432" i="3" s="1"/>
  <c r="AU432" i="3"/>
  <c r="CF432" i="3" s="1"/>
  <c r="BF432" i="3"/>
  <c r="CG432" i="3" s="1"/>
  <c r="BQ432" i="3"/>
  <c r="CH432" i="3" s="1"/>
  <c r="CB432" i="3"/>
  <c r="CI432" i="3" s="1"/>
  <c r="AJ451" i="3"/>
  <c r="CE451" i="3" s="1"/>
  <c r="BF363" i="3"/>
  <c r="CG363" i="3" s="1"/>
  <c r="BQ363" i="3"/>
  <c r="CH363" i="3" s="1"/>
  <c r="CB363" i="3"/>
  <c r="CI363" i="3" s="1"/>
  <c r="N363" i="3"/>
  <c r="CC363" i="3" s="1"/>
  <c r="N372" i="3"/>
  <c r="CC372" i="3" s="1"/>
  <c r="Y372" i="3"/>
  <c r="CD372" i="3" s="1"/>
  <c r="AU372" i="3"/>
  <c r="CF372" i="3" s="1"/>
  <c r="BF372" i="3"/>
  <c r="CG372" i="3" s="1"/>
  <c r="AU385" i="3"/>
  <c r="CF385" i="3" s="1"/>
  <c r="BF385" i="3"/>
  <c r="CG385" i="3" s="1"/>
  <c r="CB385" i="3"/>
  <c r="CI385" i="3" s="1"/>
  <c r="N385" i="3"/>
  <c r="CC385" i="3" s="1"/>
  <c r="Y385" i="3"/>
  <c r="CD385" i="3" s="1"/>
  <c r="CB394" i="3"/>
  <c r="CI394" i="3" s="1"/>
  <c r="Y394" i="3"/>
  <c r="CD394" i="3" s="1"/>
  <c r="AJ394" i="3"/>
  <c r="CE394" i="3" s="1"/>
  <c r="AU394" i="3"/>
  <c r="CF394" i="3" s="1"/>
  <c r="BF394" i="3"/>
  <c r="CG394" i="3" s="1"/>
  <c r="N394" i="3"/>
  <c r="CC394" i="3" s="1"/>
  <c r="N408" i="3"/>
  <c r="CC408" i="3" s="1"/>
  <c r="Y408" i="3"/>
  <c r="CD408" i="3" s="1"/>
  <c r="AJ408" i="3"/>
  <c r="CE408" i="3" s="1"/>
  <c r="AU408" i="3"/>
  <c r="CF408" i="3" s="1"/>
  <c r="BF408" i="3"/>
  <c r="CG408" i="3" s="1"/>
  <c r="BQ408" i="3"/>
  <c r="CH408" i="3" s="1"/>
  <c r="CB408" i="3"/>
  <c r="CI408" i="3" s="1"/>
  <c r="N420" i="3"/>
  <c r="CC420" i="3" s="1"/>
  <c r="Y420" i="3"/>
  <c r="CD420" i="3" s="1"/>
  <c r="AJ420" i="3"/>
  <c r="CE420" i="3" s="1"/>
  <c r="AU420" i="3"/>
  <c r="CF420" i="3" s="1"/>
  <c r="BF420" i="3"/>
  <c r="CG420" i="3" s="1"/>
  <c r="BQ420" i="3"/>
  <c r="CH420" i="3" s="1"/>
  <c r="CB420" i="3"/>
  <c r="CI420" i="3" s="1"/>
  <c r="CB370" i="3"/>
  <c r="CI370" i="3" s="1"/>
  <c r="Y370" i="3"/>
  <c r="CD370" i="3" s="1"/>
  <c r="AJ370" i="3"/>
  <c r="CE370" i="3" s="1"/>
  <c r="AU370" i="3"/>
  <c r="CF370" i="3" s="1"/>
  <c r="BF370" i="3"/>
  <c r="CG370" i="3" s="1"/>
  <c r="N370" i="3"/>
  <c r="CC370" i="3" s="1"/>
  <c r="CB398" i="3"/>
  <c r="CI398" i="3" s="1"/>
  <c r="Y398" i="3"/>
  <c r="CD398" i="3" s="1"/>
  <c r="AJ398" i="3"/>
  <c r="CE398" i="3" s="1"/>
  <c r="AU398" i="3"/>
  <c r="CF398" i="3" s="1"/>
  <c r="BF398" i="3"/>
  <c r="CG398" i="3" s="1"/>
  <c r="N398" i="3"/>
  <c r="CC398" i="3" s="1"/>
  <c r="AJ439" i="3"/>
  <c r="CE439" i="3" s="1"/>
  <c r="CB454" i="3"/>
  <c r="CI454" i="3" s="1"/>
  <c r="AU454" i="3"/>
  <c r="CF454" i="3" s="1"/>
  <c r="N454" i="3"/>
  <c r="CC454" i="3" s="1"/>
  <c r="Y454" i="3"/>
  <c r="CD454" i="3" s="1"/>
  <c r="AJ454" i="3"/>
  <c r="CE454" i="3" s="1"/>
  <c r="BF454" i="3"/>
  <c r="CG454" i="3" s="1"/>
  <c r="CB494" i="3"/>
  <c r="CI494" i="3" s="1"/>
  <c r="N494" i="3"/>
  <c r="CC494" i="3" s="1"/>
  <c r="Y494" i="3"/>
  <c r="CD494" i="3" s="1"/>
  <c r="AJ494" i="3"/>
  <c r="CE494" i="3" s="1"/>
  <c r="AU494" i="3"/>
  <c r="CF494" i="3" s="1"/>
  <c r="BF494" i="3"/>
  <c r="CG494" i="3" s="1"/>
  <c r="BQ494" i="3"/>
  <c r="CH494" i="3" s="1"/>
  <c r="CB372" i="3"/>
  <c r="CI372" i="3" s="1"/>
  <c r="AU381" i="3"/>
  <c r="CF381" i="3" s="1"/>
  <c r="BF381" i="3"/>
  <c r="CG381" i="3" s="1"/>
  <c r="CB381" i="3"/>
  <c r="CI381" i="3" s="1"/>
  <c r="N381" i="3"/>
  <c r="CC381" i="3" s="1"/>
  <c r="Y381" i="3"/>
  <c r="CD381" i="3" s="1"/>
  <c r="N392" i="3"/>
  <c r="CC392" i="3" s="1"/>
  <c r="Y392" i="3"/>
  <c r="CD392" i="3" s="1"/>
  <c r="AU392" i="3"/>
  <c r="CF392" i="3" s="1"/>
  <c r="BF392" i="3"/>
  <c r="CG392" i="3" s="1"/>
  <c r="BQ392" i="3"/>
  <c r="CH392" i="3" s="1"/>
  <c r="N440" i="3"/>
  <c r="CC440" i="3" s="1"/>
  <c r="Y440" i="3"/>
  <c r="CD440" i="3" s="1"/>
  <c r="AJ440" i="3"/>
  <c r="CE440" i="3" s="1"/>
  <c r="AU440" i="3"/>
  <c r="CF440" i="3" s="1"/>
  <c r="BF440" i="3"/>
  <c r="CG440" i="3" s="1"/>
  <c r="BQ440" i="3"/>
  <c r="CH440" i="3" s="1"/>
  <c r="CB440" i="3"/>
  <c r="CI440" i="3" s="1"/>
  <c r="BQ368" i="3"/>
  <c r="CH368" i="3" s="1"/>
  <c r="BQ372" i="3"/>
  <c r="CH372" i="3" s="1"/>
  <c r="N379" i="3"/>
  <c r="CC379" i="3" s="1"/>
  <c r="BQ385" i="3"/>
  <c r="CH385" i="3" s="1"/>
  <c r="CB390" i="3"/>
  <c r="CI390" i="3" s="1"/>
  <c r="Y390" i="3"/>
  <c r="CD390" i="3" s="1"/>
  <c r="AJ390" i="3"/>
  <c r="CE390" i="3" s="1"/>
  <c r="AU390" i="3"/>
  <c r="CF390" i="3" s="1"/>
  <c r="BF390" i="3"/>
  <c r="CG390" i="3" s="1"/>
  <c r="N390" i="3"/>
  <c r="CC390" i="3" s="1"/>
  <c r="CB392" i="3"/>
  <c r="CI392" i="3" s="1"/>
  <c r="BQ394" i="3"/>
  <c r="CH394" i="3" s="1"/>
  <c r="CB397" i="3"/>
  <c r="CI397" i="3" s="1"/>
  <c r="AJ403" i="3"/>
  <c r="CE403" i="3" s="1"/>
  <c r="AJ415" i="3"/>
  <c r="CE415" i="3" s="1"/>
  <c r="N428" i="3"/>
  <c r="CC428" i="3" s="1"/>
  <c r="Y428" i="3"/>
  <c r="CD428" i="3" s="1"/>
  <c r="AJ428" i="3"/>
  <c r="CE428" i="3" s="1"/>
  <c r="AU428" i="3"/>
  <c r="CF428" i="3" s="1"/>
  <c r="BF428" i="3"/>
  <c r="CG428" i="3" s="1"/>
  <c r="BQ428" i="3"/>
  <c r="CH428" i="3" s="1"/>
  <c r="CB428" i="3"/>
  <c r="CI428" i="3" s="1"/>
  <c r="AU441" i="3"/>
  <c r="CF441" i="3" s="1"/>
  <c r="BF441" i="3"/>
  <c r="CG441" i="3" s="1"/>
  <c r="BQ441" i="3"/>
  <c r="CH441" i="3" s="1"/>
  <c r="CB441" i="3"/>
  <c r="CI441" i="3" s="1"/>
  <c r="N441" i="3"/>
  <c r="CC441" i="3" s="1"/>
  <c r="Y441" i="3"/>
  <c r="CD441" i="3" s="1"/>
  <c r="AJ447" i="3"/>
  <c r="CE447" i="3" s="1"/>
  <c r="BQ454" i="3"/>
  <c r="CH454" i="3" s="1"/>
  <c r="CB362" i="3"/>
  <c r="CI362" i="3" s="1"/>
  <c r="Y362" i="3"/>
  <c r="CD362" i="3" s="1"/>
  <c r="AJ362" i="3"/>
  <c r="CE362" i="3" s="1"/>
  <c r="AU362" i="3"/>
  <c r="CF362" i="3" s="1"/>
  <c r="N362" i="3"/>
  <c r="CC362" i="3" s="1"/>
  <c r="AU365" i="3"/>
  <c r="CF365" i="3" s="1"/>
  <c r="BF365" i="3"/>
  <c r="CG365" i="3" s="1"/>
  <c r="N365" i="3"/>
  <c r="CC365" i="3" s="1"/>
  <c r="Y365" i="3"/>
  <c r="CD365" i="3" s="1"/>
  <c r="Y367" i="3"/>
  <c r="CD367" i="3" s="1"/>
  <c r="BF367" i="3"/>
  <c r="CG367" i="3" s="1"/>
  <c r="BQ367" i="3"/>
  <c r="CH367" i="3" s="1"/>
  <c r="CB367" i="3"/>
  <c r="CI367" i="3" s="1"/>
  <c r="N367" i="3"/>
  <c r="CC367" i="3" s="1"/>
  <c r="BQ370" i="3"/>
  <c r="CH370" i="3" s="1"/>
  <c r="AU377" i="3"/>
  <c r="CF377" i="3" s="1"/>
  <c r="BF377" i="3"/>
  <c r="CG377" i="3" s="1"/>
  <c r="CB377" i="3"/>
  <c r="CI377" i="3" s="1"/>
  <c r="N377" i="3"/>
  <c r="CC377" i="3" s="1"/>
  <c r="Y377" i="3"/>
  <c r="CD377" i="3" s="1"/>
  <c r="N388" i="3"/>
  <c r="CC388" i="3" s="1"/>
  <c r="Y388" i="3"/>
  <c r="CD388" i="3" s="1"/>
  <c r="AU388" i="3"/>
  <c r="CF388" i="3" s="1"/>
  <c r="BF388" i="3"/>
  <c r="CG388" i="3" s="1"/>
  <c r="AJ395" i="3"/>
  <c r="CE395" i="3" s="1"/>
  <c r="BQ398" i="3"/>
  <c r="CH398" i="3" s="1"/>
  <c r="N403" i="3"/>
  <c r="CC403" i="3" s="1"/>
  <c r="N404" i="3"/>
  <c r="CC404" i="3" s="1"/>
  <c r="Y404" i="3"/>
  <c r="CD404" i="3" s="1"/>
  <c r="AJ404" i="3"/>
  <c r="CE404" i="3" s="1"/>
  <c r="AU404" i="3"/>
  <c r="CF404" i="3" s="1"/>
  <c r="BF404" i="3"/>
  <c r="CG404" i="3" s="1"/>
  <c r="BQ404" i="3"/>
  <c r="CH404" i="3" s="1"/>
  <c r="CB404" i="3"/>
  <c r="CI404" i="3" s="1"/>
  <c r="N415" i="3"/>
  <c r="CC415" i="3" s="1"/>
  <c r="N416" i="3"/>
  <c r="CC416" i="3" s="1"/>
  <c r="Y416" i="3"/>
  <c r="CD416" i="3" s="1"/>
  <c r="AJ416" i="3"/>
  <c r="CE416" i="3" s="1"/>
  <c r="AU416" i="3"/>
  <c r="CF416" i="3" s="1"/>
  <c r="BF416" i="3"/>
  <c r="CG416" i="3" s="1"/>
  <c r="BQ416" i="3"/>
  <c r="CH416" i="3" s="1"/>
  <c r="CB416" i="3"/>
  <c r="CI416" i="3" s="1"/>
  <c r="N447" i="3"/>
  <c r="CC447" i="3" s="1"/>
  <c r="N448" i="3"/>
  <c r="CC448" i="3" s="1"/>
  <c r="Y448" i="3"/>
  <c r="CD448" i="3" s="1"/>
  <c r="AJ448" i="3"/>
  <c r="CE448" i="3" s="1"/>
  <c r="AU448" i="3"/>
  <c r="CF448" i="3" s="1"/>
  <c r="BF448" i="3"/>
  <c r="CG448" i="3" s="1"/>
  <c r="BQ448" i="3"/>
  <c r="CH448" i="3" s="1"/>
  <c r="CB448" i="3"/>
  <c r="CI448" i="3" s="1"/>
  <c r="N375" i="3"/>
  <c r="CC375" i="3" s="1"/>
  <c r="BQ381" i="3"/>
  <c r="CH381" i="3" s="1"/>
  <c r="CB386" i="3"/>
  <c r="CI386" i="3" s="1"/>
  <c r="Y386" i="3"/>
  <c r="CD386" i="3" s="1"/>
  <c r="AJ386" i="3"/>
  <c r="CE386" i="3" s="1"/>
  <c r="AU386" i="3"/>
  <c r="CF386" i="3" s="1"/>
  <c r="BF386" i="3"/>
  <c r="CG386" i="3" s="1"/>
  <c r="N386" i="3"/>
  <c r="CC386" i="3" s="1"/>
  <c r="N395" i="3"/>
  <c r="CC395" i="3" s="1"/>
  <c r="BF397" i="3"/>
  <c r="CG397" i="3" s="1"/>
  <c r="AJ399" i="3"/>
  <c r="CE399" i="3" s="1"/>
  <c r="AJ425" i="3"/>
  <c r="CE425" i="3" s="1"/>
  <c r="AU435" i="3"/>
  <c r="CF435" i="3" s="1"/>
  <c r="AU449" i="3"/>
  <c r="CF449" i="3" s="1"/>
  <c r="BF449" i="3"/>
  <c r="CG449" i="3" s="1"/>
  <c r="BQ449" i="3"/>
  <c r="CH449" i="3" s="1"/>
  <c r="CB449" i="3"/>
  <c r="CI449" i="3" s="1"/>
  <c r="N449" i="3"/>
  <c r="CC449" i="3" s="1"/>
  <c r="Y449" i="3"/>
  <c r="CD449" i="3" s="1"/>
  <c r="CB470" i="3"/>
  <c r="CI470" i="3" s="1"/>
  <c r="AJ470" i="3"/>
  <c r="CE470" i="3" s="1"/>
  <c r="AU470" i="3"/>
  <c r="CF470" i="3" s="1"/>
  <c r="BF470" i="3"/>
  <c r="CG470" i="3" s="1"/>
  <c r="BQ470" i="3"/>
  <c r="CH470" i="3" s="1"/>
  <c r="N470" i="3"/>
  <c r="CC470" i="3" s="1"/>
  <c r="Y470" i="3"/>
  <c r="CD470" i="3" s="1"/>
  <c r="Y393" i="3"/>
  <c r="CD393" i="3" s="1"/>
  <c r="Y397" i="3"/>
  <c r="CD397" i="3" s="1"/>
  <c r="Y401" i="3"/>
  <c r="CD401" i="3" s="1"/>
  <c r="BF402" i="3"/>
  <c r="CG402" i="3" s="1"/>
  <c r="Y405" i="3"/>
  <c r="CD405" i="3" s="1"/>
  <c r="BF406" i="3"/>
  <c r="CG406" i="3" s="1"/>
  <c r="Y409" i="3"/>
  <c r="CD409" i="3" s="1"/>
  <c r="BF410" i="3"/>
  <c r="CG410" i="3" s="1"/>
  <c r="Y413" i="3"/>
  <c r="CD413" i="3" s="1"/>
  <c r="BF414" i="3"/>
  <c r="CG414" i="3" s="1"/>
  <c r="Y417" i="3"/>
  <c r="CD417" i="3" s="1"/>
  <c r="BF418" i="3"/>
  <c r="CG418" i="3" s="1"/>
  <c r="Y421" i="3"/>
  <c r="CD421" i="3" s="1"/>
  <c r="BF422" i="3"/>
  <c r="CG422" i="3" s="1"/>
  <c r="BF426" i="3"/>
  <c r="CG426" i="3" s="1"/>
  <c r="Y429" i="3"/>
  <c r="CD429" i="3" s="1"/>
  <c r="BF430" i="3"/>
  <c r="CG430" i="3" s="1"/>
  <c r="Y433" i="3"/>
  <c r="CD433" i="3" s="1"/>
  <c r="BF434" i="3"/>
  <c r="CG434" i="3" s="1"/>
  <c r="BF438" i="3"/>
  <c r="CG438" i="3" s="1"/>
  <c r="BF442" i="3"/>
  <c r="CG442" i="3" s="1"/>
  <c r="BF446" i="3"/>
  <c r="CG446" i="3" s="1"/>
  <c r="BF450" i="3"/>
  <c r="CG450" i="3" s="1"/>
  <c r="BF451" i="3"/>
  <c r="CG451" i="3" s="1"/>
  <c r="BF455" i="3"/>
  <c r="CG455" i="3" s="1"/>
  <c r="N467" i="3"/>
  <c r="CC467" i="3" s="1"/>
  <c r="CB474" i="3"/>
  <c r="CI474" i="3" s="1"/>
  <c r="N474" i="3"/>
  <c r="CC474" i="3" s="1"/>
  <c r="AJ474" i="3"/>
  <c r="CE474" i="3" s="1"/>
  <c r="AU474" i="3"/>
  <c r="CF474" i="3" s="1"/>
  <c r="N476" i="3"/>
  <c r="CC476" i="3" s="1"/>
  <c r="Y476" i="3"/>
  <c r="CD476" i="3" s="1"/>
  <c r="AJ476" i="3"/>
  <c r="CE476" i="3" s="1"/>
  <c r="AU476" i="3"/>
  <c r="CF476" i="3" s="1"/>
  <c r="BF476" i="3"/>
  <c r="CG476" i="3" s="1"/>
  <c r="CB476" i="3"/>
  <c r="CI476" i="3" s="1"/>
  <c r="BF495" i="3"/>
  <c r="CG495" i="3" s="1"/>
  <c r="BQ507" i="3"/>
  <c r="CH507" i="3" s="1"/>
  <c r="BF511" i="3"/>
  <c r="CG511" i="3" s="1"/>
  <c r="N515" i="3"/>
  <c r="CC515" i="3" s="1"/>
  <c r="N516" i="3"/>
  <c r="CC516" i="3" s="1"/>
  <c r="Y516" i="3"/>
  <c r="CD516" i="3" s="1"/>
  <c r="AJ516" i="3"/>
  <c r="CE516" i="3" s="1"/>
  <c r="AU516" i="3"/>
  <c r="CF516" i="3" s="1"/>
  <c r="BF516" i="3"/>
  <c r="CG516" i="3" s="1"/>
  <c r="BQ516" i="3"/>
  <c r="CH516" i="3" s="1"/>
  <c r="CB516" i="3"/>
  <c r="CI516" i="3" s="1"/>
  <c r="N523" i="3"/>
  <c r="CC523" i="3" s="1"/>
  <c r="N524" i="3"/>
  <c r="CC524" i="3" s="1"/>
  <c r="Y524" i="3"/>
  <c r="CD524" i="3" s="1"/>
  <c r="AJ524" i="3"/>
  <c r="CE524" i="3" s="1"/>
  <c r="AU524" i="3"/>
  <c r="CF524" i="3" s="1"/>
  <c r="BF524" i="3"/>
  <c r="CG524" i="3" s="1"/>
  <c r="BQ524" i="3"/>
  <c r="CH524" i="3" s="1"/>
  <c r="CB524" i="3"/>
  <c r="CI524" i="3" s="1"/>
  <c r="N531" i="3"/>
  <c r="CC531" i="3" s="1"/>
  <c r="N532" i="3"/>
  <c r="CC532" i="3" s="1"/>
  <c r="Y532" i="3"/>
  <c r="CD532" i="3" s="1"/>
  <c r="AJ532" i="3"/>
  <c r="CE532" i="3" s="1"/>
  <c r="AU532" i="3"/>
  <c r="CF532" i="3" s="1"/>
  <c r="BF532" i="3"/>
  <c r="CG532" i="3" s="1"/>
  <c r="BQ532" i="3"/>
  <c r="CH532" i="3" s="1"/>
  <c r="CB532" i="3"/>
  <c r="CI532" i="3" s="1"/>
  <c r="CB371" i="3"/>
  <c r="CI371" i="3" s="1"/>
  <c r="CB375" i="3"/>
  <c r="CI375" i="3" s="1"/>
  <c r="CB379" i="3"/>
  <c r="CI379" i="3" s="1"/>
  <c r="CB383" i="3"/>
  <c r="CI383" i="3" s="1"/>
  <c r="CB387" i="3"/>
  <c r="CI387" i="3" s="1"/>
  <c r="CB391" i="3"/>
  <c r="CI391" i="3" s="1"/>
  <c r="CB395" i="3"/>
  <c r="CI395" i="3" s="1"/>
  <c r="CB399" i="3"/>
  <c r="CI399" i="3" s="1"/>
  <c r="N401" i="3"/>
  <c r="CC401" i="3" s="1"/>
  <c r="AU402" i="3"/>
  <c r="CF402" i="3" s="1"/>
  <c r="CB403" i="3"/>
  <c r="CI403" i="3" s="1"/>
  <c r="N405" i="3"/>
  <c r="CC405" i="3" s="1"/>
  <c r="AU406" i="3"/>
  <c r="CF406" i="3" s="1"/>
  <c r="CB407" i="3"/>
  <c r="CI407" i="3" s="1"/>
  <c r="N409" i="3"/>
  <c r="CC409" i="3" s="1"/>
  <c r="AU410" i="3"/>
  <c r="CF410" i="3" s="1"/>
  <c r="CB411" i="3"/>
  <c r="CI411" i="3" s="1"/>
  <c r="N413" i="3"/>
  <c r="CC413" i="3" s="1"/>
  <c r="AU414" i="3"/>
  <c r="CF414" i="3" s="1"/>
  <c r="CB415" i="3"/>
  <c r="CI415" i="3" s="1"/>
  <c r="N417" i="3"/>
  <c r="CC417" i="3" s="1"/>
  <c r="AU418" i="3"/>
  <c r="CF418" i="3" s="1"/>
  <c r="CB419" i="3"/>
  <c r="CI419" i="3" s="1"/>
  <c r="N421" i="3"/>
  <c r="CC421" i="3" s="1"/>
  <c r="AU422" i="3"/>
  <c r="CF422" i="3" s="1"/>
  <c r="CB423" i="3"/>
  <c r="CI423" i="3" s="1"/>
  <c r="AU426" i="3"/>
  <c r="CF426" i="3" s="1"/>
  <c r="CB427" i="3"/>
  <c r="CI427" i="3" s="1"/>
  <c r="N429" i="3"/>
  <c r="CC429" i="3" s="1"/>
  <c r="AU430" i="3"/>
  <c r="CF430" i="3" s="1"/>
  <c r="CB431" i="3"/>
  <c r="CI431" i="3" s="1"/>
  <c r="N433" i="3"/>
  <c r="CC433" i="3" s="1"/>
  <c r="AU434" i="3"/>
  <c r="CF434" i="3" s="1"/>
  <c r="CB435" i="3"/>
  <c r="CI435" i="3" s="1"/>
  <c r="AU438" i="3"/>
  <c r="CF438" i="3" s="1"/>
  <c r="CB439" i="3"/>
  <c r="CI439" i="3" s="1"/>
  <c r="AU442" i="3"/>
  <c r="CF442" i="3" s="1"/>
  <c r="CB443" i="3"/>
  <c r="CI443" i="3" s="1"/>
  <c r="AU446" i="3"/>
  <c r="CF446" i="3" s="1"/>
  <c r="CB447" i="3"/>
  <c r="CI447" i="3" s="1"/>
  <c r="AU450" i="3"/>
  <c r="CF450" i="3" s="1"/>
  <c r="AU451" i="3"/>
  <c r="CF451" i="3" s="1"/>
  <c r="AU455" i="3"/>
  <c r="CF455" i="3" s="1"/>
  <c r="N471" i="3"/>
  <c r="CC471" i="3" s="1"/>
  <c r="BQ483" i="3"/>
  <c r="CH483" i="3" s="1"/>
  <c r="AU485" i="3"/>
  <c r="CF485" i="3" s="1"/>
  <c r="BF485" i="3"/>
  <c r="CG485" i="3" s="1"/>
  <c r="BQ485" i="3"/>
  <c r="CH485" i="3" s="1"/>
  <c r="CB485" i="3"/>
  <c r="CI485" i="3" s="1"/>
  <c r="N485" i="3"/>
  <c r="CC485" i="3" s="1"/>
  <c r="AU487" i="3"/>
  <c r="CF487" i="3" s="1"/>
  <c r="N488" i="3"/>
  <c r="CC488" i="3" s="1"/>
  <c r="Y488" i="3"/>
  <c r="CD488" i="3" s="1"/>
  <c r="AJ488" i="3"/>
  <c r="CE488" i="3" s="1"/>
  <c r="AU488" i="3"/>
  <c r="CF488" i="3" s="1"/>
  <c r="BF488" i="3"/>
  <c r="CG488" i="3" s="1"/>
  <c r="CB488" i="3"/>
  <c r="CI488" i="3" s="1"/>
  <c r="AJ489" i="3"/>
  <c r="CE489" i="3" s="1"/>
  <c r="BQ499" i="3"/>
  <c r="CH499" i="3" s="1"/>
  <c r="AU501" i="3"/>
  <c r="CF501" i="3" s="1"/>
  <c r="BF501" i="3"/>
  <c r="CG501" i="3" s="1"/>
  <c r="BQ501" i="3"/>
  <c r="CH501" i="3" s="1"/>
  <c r="CB501" i="3"/>
  <c r="CI501" i="3" s="1"/>
  <c r="N501" i="3"/>
  <c r="CC501" i="3" s="1"/>
  <c r="CB510" i="3"/>
  <c r="CI510" i="3" s="1"/>
  <c r="N510" i="3"/>
  <c r="CC510" i="3" s="1"/>
  <c r="Y510" i="3"/>
  <c r="CD510" i="3" s="1"/>
  <c r="AJ510" i="3"/>
  <c r="CE510" i="3" s="1"/>
  <c r="AU510" i="3"/>
  <c r="CF510" i="3" s="1"/>
  <c r="AU517" i="3"/>
  <c r="CF517" i="3" s="1"/>
  <c r="BF517" i="3"/>
  <c r="CG517" i="3" s="1"/>
  <c r="BQ517" i="3"/>
  <c r="CH517" i="3" s="1"/>
  <c r="CB517" i="3"/>
  <c r="CI517" i="3" s="1"/>
  <c r="N517" i="3"/>
  <c r="CC517" i="3" s="1"/>
  <c r="Y517" i="3"/>
  <c r="CD517" i="3" s="1"/>
  <c r="AU525" i="3"/>
  <c r="CF525" i="3" s="1"/>
  <c r="BF525" i="3"/>
  <c r="CG525" i="3" s="1"/>
  <c r="BQ525" i="3"/>
  <c r="CH525" i="3" s="1"/>
  <c r="CB525" i="3"/>
  <c r="CI525" i="3" s="1"/>
  <c r="N525" i="3"/>
  <c r="CC525" i="3" s="1"/>
  <c r="Y525" i="3"/>
  <c r="CD525" i="3" s="1"/>
  <c r="AU533" i="3"/>
  <c r="CF533" i="3" s="1"/>
  <c r="BF533" i="3"/>
  <c r="CG533" i="3" s="1"/>
  <c r="BQ533" i="3"/>
  <c r="CH533" i="3" s="1"/>
  <c r="CB533" i="3"/>
  <c r="CI533" i="3" s="1"/>
  <c r="N533" i="3"/>
  <c r="CC533" i="3" s="1"/>
  <c r="Y533" i="3"/>
  <c r="CD533" i="3" s="1"/>
  <c r="CB564" i="3"/>
  <c r="CI564" i="3" s="1"/>
  <c r="AJ564" i="3"/>
  <c r="CE564" i="3" s="1"/>
  <c r="AU564" i="3"/>
  <c r="CF564" i="3" s="1"/>
  <c r="BF564" i="3"/>
  <c r="CG564" i="3" s="1"/>
  <c r="BQ564" i="3"/>
  <c r="CH564" i="3" s="1"/>
  <c r="N564" i="3"/>
  <c r="CC564" i="3" s="1"/>
  <c r="CB596" i="3"/>
  <c r="CI596" i="3" s="1"/>
  <c r="AJ596" i="3"/>
  <c r="CE596" i="3" s="1"/>
  <c r="AU596" i="3"/>
  <c r="CF596" i="3" s="1"/>
  <c r="BF596" i="3"/>
  <c r="CG596" i="3" s="1"/>
  <c r="BQ596" i="3"/>
  <c r="CH596" i="3" s="1"/>
  <c r="N596" i="3"/>
  <c r="CC596" i="3" s="1"/>
  <c r="Y596" i="3"/>
  <c r="CD596" i="3" s="1"/>
  <c r="BQ371" i="3"/>
  <c r="CH371" i="3" s="1"/>
  <c r="BQ375" i="3"/>
  <c r="CH375" i="3" s="1"/>
  <c r="BQ379" i="3"/>
  <c r="CH379" i="3" s="1"/>
  <c r="BQ383" i="3"/>
  <c r="CH383" i="3" s="1"/>
  <c r="BQ387" i="3"/>
  <c r="CH387" i="3" s="1"/>
  <c r="BQ391" i="3"/>
  <c r="CH391" i="3" s="1"/>
  <c r="BQ395" i="3"/>
  <c r="CH395" i="3" s="1"/>
  <c r="BQ399" i="3"/>
  <c r="CH399" i="3" s="1"/>
  <c r="AJ402" i="3"/>
  <c r="CE402" i="3" s="1"/>
  <c r="BQ403" i="3"/>
  <c r="CH403" i="3" s="1"/>
  <c r="AJ406" i="3"/>
  <c r="CE406" i="3" s="1"/>
  <c r="BQ407" i="3"/>
  <c r="CH407" i="3" s="1"/>
  <c r="AJ410" i="3"/>
  <c r="CE410" i="3" s="1"/>
  <c r="BQ411" i="3"/>
  <c r="CH411" i="3" s="1"/>
  <c r="AJ414" i="3"/>
  <c r="CE414" i="3" s="1"/>
  <c r="BQ415" i="3"/>
  <c r="CH415" i="3" s="1"/>
  <c r="AJ418" i="3"/>
  <c r="CE418" i="3" s="1"/>
  <c r="BQ419" i="3"/>
  <c r="CH419" i="3" s="1"/>
  <c r="AJ422" i="3"/>
  <c r="CE422" i="3" s="1"/>
  <c r="BQ423" i="3"/>
  <c r="CH423" i="3" s="1"/>
  <c r="AJ426" i="3"/>
  <c r="CE426" i="3" s="1"/>
  <c r="BQ427" i="3"/>
  <c r="CH427" i="3" s="1"/>
  <c r="AJ430" i="3"/>
  <c r="CE430" i="3" s="1"/>
  <c r="BQ431" i="3"/>
  <c r="CH431" i="3" s="1"/>
  <c r="AJ434" i="3"/>
  <c r="CE434" i="3" s="1"/>
  <c r="BQ435" i="3"/>
  <c r="CH435" i="3" s="1"/>
  <c r="AJ438" i="3"/>
  <c r="CE438" i="3" s="1"/>
  <c r="BQ439" i="3"/>
  <c r="CH439" i="3" s="1"/>
  <c r="AJ442" i="3"/>
  <c r="CE442" i="3" s="1"/>
  <c r="BQ443" i="3"/>
  <c r="CH443" i="3" s="1"/>
  <c r="AJ446" i="3"/>
  <c r="CE446" i="3" s="1"/>
  <c r="BQ447" i="3"/>
  <c r="CH447" i="3" s="1"/>
  <c r="AJ450" i="3"/>
  <c r="CE450" i="3" s="1"/>
  <c r="N456" i="3"/>
  <c r="CC456" i="3" s="1"/>
  <c r="Y456" i="3"/>
  <c r="CD456" i="3" s="1"/>
  <c r="AJ456" i="3"/>
  <c r="CE456" i="3" s="1"/>
  <c r="AU456" i="3"/>
  <c r="CF456" i="3" s="1"/>
  <c r="BF456" i="3"/>
  <c r="CG456" i="3" s="1"/>
  <c r="CB466" i="3"/>
  <c r="CI466" i="3" s="1"/>
  <c r="AJ466" i="3"/>
  <c r="CE466" i="3" s="1"/>
  <c r="AU466" i="3"/>
  <c r="CF466" i="3" s="1"/>
  <c r="N466" i="3"/>
  <c r="CC466" i="3" s="1"/>
  <c r="CB482" i="3"/>
  <c r="CI482" i="3" s="1"/>
  <c r="N482" i="3"/>
  <c r="CC482" i="3" s="1"/>
  <c r="Y482" i="3"/>
  <c r="CD482" i="3" s="1"/>
  <c r="AJ482" i="3"/>
  <c r="CE482" i="3" s="1"/>
  <c r="AU482" i="3"/>
  <c r="CF482" i="3" s="1"/>
  <c r="N491" i="3"/>
  <c r="CC491" i="3" s="1"/>
  <c r="CB498" i="3"/>
  <c r="CI498" i="3" s="1"/>
  <c r="N498" i="3"/>
  <c r="CC498" i="3" s="1"/>
  <c r="Y498" i="3"/>
  <c r="CD498" i="3" s="1"/>
  <c r="AJ498" i="3"/>
  <c r="CE498" i="3" s="1"/>
  <c r="AU498" i="3"/>
  <c r="CF498" i="3" s="1"/>
  <c r="BQ503" i="3"/>
  <c r="CH503" i="3" s="1"/>
  <c r="BF507" i="3"/>
  <c r="CG507" i="3" s="1"/>
  <c r="AU535" i="3"/>
  <c r="CF535" i="3" s="1"/>
  <c r="BF371" i="3"/>
  <c r="CG371" i="3" s="1"/>
  <c r="BF375" i="3"/>
  <c r="CG375" i="3" s="1"/>
  <c r="BF379" i="3"/>
  <c r="CG379" i="3" s="1"/>
  <c r="BF383" i="3"/>
  <c r="CG383" i="3" s="1"/>
  <c r="BF387" i="3"/>
  <c r="CG387" i="3" s="1"/>
  <c r="BF391" i="3"/>
  <c r="CG391" i="3" s="1"/>
  <c r="BF395" i="3"/>
  <c r="CG395" i="3" s="1"/>
  <c r="BF399" i="3"/>
  <c r="CG399" i="3" s="1"/>
  <c r="Y402" i="3"/>
  <c r="CD402" i="3" s="1"/>
  <c r="BF403" i="3"/>
  <c r="CG403" i="3" s="1"/>
  <c r="Y406" i="3"/>
  <c r="CD406" i="3" s="1"/>
  <c r="BF407" i="3"/>
  <c r="CG407" i="3" s="1"/>
  <c r="Y410" i="3"/>
  <c r="CD410" i="3" s="1"/>
  <c r="BF411" i="3"/>
  <c r="CG411" i="3" s="1"/>
  <c r="Y414" i="3"/>
  <c r="CD414" i="3" s="1"/>
  <c r="BF415" i="3"/>
  <c r="CG415" i="3" s="1"/>
  <c r="Y418" i="3"/>
  <c r="CD418" i="3" s="1"/>
  <c r="BF419" i="3"/>
  <c r="CG419" i="3" s="1"/>
  <c r="Y422" i="3"/>
  <c r="CD422" i="3" s="1"/>
  <c r="BF423" i="3"/>
  <c r="CG423" i="3" s="1"/>
  <c r="Y426" i="3"/>
  <c r="CD426" i="3" s="1"/>
  <c r="BF427" i="3"/>
  <c r="CG427" i="3" s="1"/>
  <c r="Y430" i="3"/>
  <c r="CD430" i="3" s="1"/>
  <c r="BF431" i="3"/>
  <c r="CG431" i="3" s="1"/>
  <c r="Y434" i="3"/>
  <c r="CD434" i="3" s="1"/>
  <c r="BF435" i="3"/>
  <c r="CG435" i="3" s="1"/>
  <c r="Y438" i="3"/>
  <c r="CD438" i="3" s="1"/>
  <c r="BF439" i="3"/>
  <c r="CG439" i="3" s="1"/>
  <c r="Y442" i="3"/>
  <c r="CD442" i="3" s="1"/>
  <c r="BF443" i="3"/>
  <c r="CG443" i="3" s="1"/>
  <c r="Y446" i="3"/>
  <c r="CD446" i="3" s="1"/>
  <c r="BF447" i="3"/>
  <c r="CG447" i="3" s="1"/>
  <c r="Y450" i="3"/>
  <c r="CD450" i="3" s="1"/>
  <c r="N452" i="3"/>
  <c r="CC452" i="3" s="1"/>
  <c r="AJ452" i="3"/>
  <c r="CE452" i="3" s="1"/>
  <c r="BF452" i="3"/>
  <c r="CG452" i="3" s="1"/>
  <c r="CB456" i="3"/>
  <c r="CI456" i="3" s="1"/>
  <c r="AU471" i="3"/>
  <c r="CF471" i="3" s="1"/>
  <c r="AU477" i="3"/>
  <c r="CF477" i="3" s="1"/>
  <c r="BF477" i="3"/>
  <c r="CG477" i="3" s="1"/>
  <c r="BQ477" i="3"/>
  <c r="CH477" i="3" s="1"/>
  <c r="CB477" i="3"/>
  <c r="CI477" i="3" s="1"/>
  <c r="N477" i="3"/>
  <c r="CC477" i="3" s="1"/>
  <c r="N479" i="3"/>
  <c r="CC479" i="3" s="1"/>
  <c r="BF483" i="3"/>
  <c r="CG483" i="3" s="1"/>
  <c r="BQ488" i="3"/>
  <c r="CH488" i="3" s="1"/>
  <c r="BF499" i="3"/>
  <c r="CG499" i="3" s="1"/>
  <c r="CB506" i="3"/>
  <c r="CI506" i="3" s="1"/>
  <c r="N506" i="3"/>
  <c r="CC506" i="3" s="1"/>
  <c r="Y506" i="3"/>
  <c r="CD506" i="3" s="1"/>
  <c r="AJ506" i="3"/>
  <c r="CE506" i="3" s="1"/>
  <c r="AU506" i="3"/>
  <c r="CF506" i="3" s="1"/>
  <c r="CB518" i="3"/>
  <c r="CI518" i="3" s="1"/>
  <c r="N518" i="3"/>
  <c r="CC518" i="3" s="1"/>
  <c r="Y518" i="3"/>
  <c r="CD518" i="3" s="1"/>
  <c r="AJ518" i="3"/>
  <c r="CE518" i="3" s="1"/>
  <c r="AU518" i="3"/>
  <c r="CF518" i="3" s="1"/>
  <c r="BF518" i="3"/>
  <c r="CG518" i="3" s="1"/>
  <c r="CB526" i="3"/>
  <c r="CI526" i="3" s="1"/>
  <c r="N526" i="3"/>
  <c r="CC526" i="3" s="1"/>
  <c r="Y526" i="3"/>
  <c r="CD526" i="3" s="1"/>
  <c r="AJ526" i="3"/>
  <c r="CE526" i="3" s="1"/>
  <c r="AU526" i="3"/>
  <c r="CF526" i="3" s="1"/>
  <c r="BF526" i="3"/>
  <c r="CG526" i="3" s="1"/>
  <c r="CB534" i="3"/>
  <c r="CI534" i="3" s="1"/>
  <c r="N534" i="3"/>
  <c r="CC534" i="3" s="1"/>
  <c r="Y534" i="3"/>
  <c r="CD534" i="3" s="1"/>
  <c r="AJ534" i="3"/>
  <c r="CE534" i="3" s="1"/>
  <c r="AU534" i="3"/>
  <c r="CF534" i="3" s="1"/>
  <c r="BF534" i="3"/>
  <c r="CG534" i="3" s="1"/>
  <c r="AU539" i="3"/>
  <c r="CF539" i="3" s="1"/>
  <c r="BF539" i="3"/>
  <c r="CG539" i="3" s="1"/>
  <c r="N539" i="3"/>
  <c r="CC539" i="3" s="1"/>
  <c r="Y539" i="3"/>
  <c r="CD539" i="3" s="1"/>
  <c r="AJ539" i="3"/>
  <c r="CE539" i="3" s="1"/>
  <c r="BQ539" i="3"/>
  <c r="CH539" i="3" s="1"/>
  <c r="CB539" i="3"/>
  <c r="CI539" i="3" s="1"/>
  <c r="CB588" i="3"/>
  <c r="CI588" i="3" s="1"/>
  <c r="AJ588" i="3"/>
  <c r="CE588" i="3" s="1"/>
  <c r="AU588" i="3"/>
  <c r="CF588" i="3" s="1"/>
  <c r="BF588" i="3"/>
  <c r="CG588" i="3" s="1"/>
  <c r="BQ588" i="3"/>
  <c r="CH588" i="3" s="1"/>
  <c r="N588" i="3"/>
  <c r="CC588" i="3" s="1"/>
  <c r="Y588" i="3"/>
  <c r="CD588" i="3" s="1"/>
  <c r="N402" i="3"/>
  <c r="CC402" i="3" s="1"/>
  <c r="N406" i="3"/>
  <c r="CC406" i="3" s="1"/>
  <c r="N410" i="3"/>
  <c r="CC410" i="3" s="1"/>
  <c r="N414" i="3"/>
  <c r="CC414" i="3" s="1"/>
  <c r="N418" i="3"/>
  <c r="CC418" i="3" s="1"/>
  <c r="N422" i="3"/>
  <c r="CC422" i="3" s="1"/>
  <c r="N426" i="3"/>
  <c r="CC426" i="3" s="1"/>
  <c r="N430" i="3"/>
  <c r="CC430" i="3" s="1"/>
  <c r="N434" i="3"/>
  <c r="CC434" i="3" s="1"/>
  <c r="N438" i="3"/>
  <c r="CC438" i="3" s="1"/>
  <c r="N442" i="3"/>
  <c r="CC442" i="3" s="1"/>
  <c r="N446" i="3"/>
  <c r="CC446" i="3" s="1"/>
  <c r="N450" i="3"/>
  <c r="CC450" i="3" s="1"/>
  <c r="N460" i="3"/>
  <c r="CC460" i="3" s="1"/>
  <c r="Y460" i="3"/>
  <c r="CD460" i="3" s="1"/>
  <c r="AJ460" i="3"/>
  <c r="CE460" i="3" s="1"/>
  <c r="AU460" i="3"/>
  <c r="CF460" i="3" s="1"/>
  <c r="BF460" i="3"/>
  <c r="CG460" i="3" s="1"/>
  <c r="BQ487" i="3"/>
  <c r="CH487" i="3" s="1"/>
  <c r="AU489" i="3"/>
  <c r="CF489" i="3" s="1"/>
  <c r="BF489" i="3"/>
  <c r="CG489" i="3" s="1"/>
  <c r="BQ489" i="3"/>
  <c r="CH489" i="3" s="1"/>
  <c r="CB489" i="3"/>
  <c r="CI489" i="3" s="1"/>
  <c r="N489" i="3"/>
  <c r="CC489" i="3" s="1"/>
  <c r="N492" i="3"/>
  <c r="CC492" i="3" s="1"/>
  <c r="Y492" i="3"/>
  <c r="CD492" i="3" s="1"/>
  <c r="AJ492" i="3"/>
  <c r="CE492" i="3" s="1"/>
  <c r="AU492" i="3"/>
  <c r="CF492" i="3" s="1"/>
  <c r="BF492" i="3"/>
  <c r="CG492" i="3" s="1"/>
  <c r="CB492" i="3"/>
  <c r="CI492" i="3" s="1"/>
  <c r="BF503" i="3"/>
  <c r="CG503" i="3" s="1"/>
  <c r="BQ515" i="3"/>
  <c r="CH515" i="3" s="1"/>
  <c r="BQ523" i="3"/>
  <c r="CH523" i="3" s="1"/>
  <c r="BQ531" i="3"/>
  <c r="CH531" i="3" s="1"/>
  <c r="AU547" i="3"/>
  <c r="CF547" i="3" s="1"/>
  <c r="BF547" i="3"/>
  <c r="CG547" i="3" s="1"/>
  <c r="CB547" i="3"/>
  <c r="CI547" i="3" s="1"/>
  <c r="N547" i="3"/>
  <c r="CC547" i="3" s="1"/>
  <c r="Y547" i="3"/>
  <c r="CD547" i="3" s="1"/>
  <c r="AJ547" i="3"/>
  <c r="CE547" i="3" s="1"/>
  <c r="BQ547" i="3"/>
  <c r="CH547" i="3" s="1"/>
  <c r="CB548" i="3"/>
  <c r="CI548" i="3" s="1"/>
  <c r="AJ548" i="3"/>
  <c r="CE548" i="3" s="1"/>
  <c r="AU548" i="3"/>
  <c r="CF548" i="3" s="1"/>
  <c r="BF548" i="3"/>
  <c r="CG548" i="3" s="1"/>
  <c r="BQ548" i="3"/>
  <c r="CH548" i="3" s="1"/>
  <c r="N548" i="3"/>
  <c r="CC548" i="3" s="1"/>
  <c r="Y548" i="3"/>
  <c r="CD548" i="3" s="1"/>
  <c r="Y451" i="3"/>
  <c r="CD451" i="3" s="1"/>
  <c r="CB451" i="3"/>
  <c r="CI451" i="3" s="1"/>
  <c r="N451" i="3"/>
  <c r="CC451" i="3" s="1"/>
  <c r="Y455" i="3"/>
  <c r="CD455" i="3" s="1"/>
  <c r="CB455" i="3"/>
  <c r="CI455" i="3" s="1"/>
  <c r="N455" i="3"/>
  <c r="CC455" i="3" s="1"/>
  <c r="CB460" i="3"/>
  <c r="CI460" i="3" s="1"/>
  <c r="AJ461" i="3"/>
  <c r="CE461" i="3" s="1"/>
  <c r="N464" i="3"/>
  <c r="CC464" i="3" s="1"/>
  <c r="Y464" i="3"/>
  <c r="CD464" i="3" s="1"/>
  <c r="AJ464" i="3"/>
  <c r="CE464" i="3" s="1"/>
  <c r="AU464" i="3"/>
  <c r="CF464" i="3" s="1"/>
  <c r="BF464" i="3"/>
  <c r="CG464" i="3" s="1"/>
  <c r="N472" i="3"/>
  <c r="CC472" i="3" s="1"/>
  <c r="Y472" i="3"/>
  <c r="CD472" i="3" s="1"/>
  <c r="AJ472" i="3"/>
  <c r="CE472" i="3" s="1"/>
  <c r="AU472" i="3"/>
  <c r="CF472" i="3" s="1"/>
  <c r="BF472" i="3"/>
  <c r="CG472" i="3" s="1"/>
  <c r="CB472" i="3"/>
  <c r="CI472" i="3" s="1"/>
  <c r="AJ473" i="3"/>
  <c r="CE473" i="3" s="1"/>
  <c r="CB486" i="3"/>
  <c r="CI486" i="3" s="1"/>
  <c r="N486" i="3"/>
  <c r="CC486" i="3" s="1"/>
  <c r="Y486" i="3"/>
  <c r="CD486" i="3" s="1"/>
  <c r="AJ486" i="3"/>
  <c r="CE486" i="3" s="1"/>
  <c r="AU486" i="3"/>
  <c r="CF486" i="3" s="1"/>
  <c r="CB502" i="3"/>
  <c r="CI502" i="3" s="1"/>
  <c r="N502" i="3"/>
  <c r="CC502" i="3" s="1"/>
  <c r="Y502" i="3"/>
  <c r="CD502" i="3" s="1"/>
  <c r="AJ502" i="3"/>
  <c r="CE502" i="3" s="1"/>
  <c r="AU502" i="3"/>
  <c r="CF502" i="3" s="1"/>
  <c r="Y624" i="3"/>
  <c r="CD624" i="3" s="1"/>
  <c r="Y371" i="3"/>
  <c r="CD371" i="3" s="1"/>
  <c r="Y375" i="3"/>
  <c r="CD375" i="3" s="1"/>
  <c r="Y379" i="3"/>
  <c r="CD379" i="3" s="1"/>
  <c r="Y383" i="3"/>
  <c r="CD383" i="3" s="1"/>
  <c r="Y387" i="3"/>
  <c r="CD387" i="3" s="1"/>
  <c r="Y391" i="3"/>
  <c r="CD391" i="3" s="1"/>
  <c r="Y395" i="3"/>
  <c r="CD395" i="3" s="1"/>
  <c r="Y399" i="3"/>
  <c r="CD399" i="3" s="1"/>
  <c r="Y403" i="3"/>
  <c r="CD403" i="3" s="1"/>
  <c r="Y407" i="3"/>
  <c r="CD407" i="3" s="1"/>
  <c r="Y411" i="3"/>
  <c r="CD411" i="3" s="1"/>
  <c r="Y415" i="3"/>
  <c r="CD415" i="3" s="1"/>
  <c r="Y419" i="3"/>
  <c r="CD419" i="3" s="1"/>
  <c r="Y423" i="3"/>
  <c r="CD423" i="3" s="1"/>
  <c r="Y427" i="3"/>
  <c r="CD427" i="3" s="1"/>
  <c r="Y431" i="3"/>
  <c r="CD431" i="3" s="1"/>
  <c r="Y435" i="3"/>
  <c r="CD435" i="3" s="1"/>
  <c r="Y439" i="3"/>
  <c r="CD439" i="3" s="1"/>
  <c r="Y443" i="3"/>
  <c r="CD443" i="3" s="1"/>
  <c r="Y447" i="3"/>
  <c r="CD447" i="3" s="1"/>
  <c r="AU457" i="3"/>
  <c r="CF457" i="3" s="1"/>
  <c r="BF457" i="3"/>
  <c r="CG457" i="3" s="1"/>
  <c r="BQ457" i="3"/>
  <c r="CH457" i="3" s="1"/>
  <c r="CB457" i="3"/>
  <c r="CI457" i="3" s="1"/>
  <c r="N457" i="3"/>
  <c r="CC457" i="3" s="1"/>
  <c r="BQ460" i="3"/>
  <c r="CH460" i="3" s="1"/>
  <c r="BQ463" i="3"/>
  <c r="CH463" i="3" s="1"/>
  <c r="CB464" i="3"/>
  <c r="CI464" i="3" s="1"/>
  <c r="N468" i="3"/>
  <c r="CC468" i="3" s="1"/>
  <c r="Y468" i="3"/>
  <c r="CD468" i="3" s="1"/>
  <c r="AJ468" i="3"/>
  <c r="CE468" i="3" s="1"/>
  <c r="AU468" i="3"/>
  <c r="CF468" i="3" s="1"/>
  <c r="BF468" i="3"/>
  <c r="CG468" i="3" s="1"/>
  <c r="BF482" i="3"/>
  <c r="CG482" i="3" s="1"/>
  <c r="BQ492" i="3"/>
  <c r="CH492" i="3" s="1"/>
  <c r="BF498" i="3"/>
  <c r="CG498" i="3" s="1"/>
  <c r="AJ509" i="3"/>
  <c r="CE509" i="3" s="1"/>
  <c r="N511" i="3"/>
  <c r="CC511" i="3" s="1"/>
  <c r="N512" i="3"/>
  <c r="CC512" i="3" s="1"/>
  <c r="Y512" i="3"/>
  <c r="CD512" i="3" s="1"/>
  <c r="AJ512" i="3"/>
  <c r="CE512" i="3" s="1"/>
  <c r="AU512" i="3"/>
  <c r="CF512" i="3" s="1"/>
  <c r="BF512" i="3"/>
  <c r="CG512" i="3" s="1"/>
  <c r="BQ512" i="3"/>
  <c r="CH512" i="3" s="1"/>
  <c r="CB512" i="3"/>
  <c r="CI512" i="3" s="1"/>
  <c r="N520" i="3"/>
  <c r="CC520" i="3" s="1"/>
  <c r="Y520" i="3"/>
  <c r="CD520" i="3" s="1"/>
  <c r="AJ520" i="3"/>
  <c r="CE520" i="3" s="1"/>
  <c r="AU520" i="3"/>
  <c r="CF520" i="3" s="1"/>
  <c r="BF520" i="3"/>
  <c r="CG520" i="3" s="1"/>
  <c r="BQ520" i="3"/>
  <c r="CH520" i="3" s="1"/>
  <c r="CB520" i="3"/>
  <c r="CI520" i="3" s="1"/>
  <c r="BF523" i="3"/>
  <c r="CG523" i="3" s="1"/>
  <c r="N528" i="3"/>
  <c r="CC528" i="3" s="1"/>
  <c r="Y528" i="3"/>
  <c r="CD528" i="3" s="1"/>
  <c r="AJ528" i="3"/>
  <c r="CE528" i="3" s="1"/>
  <c r="AU528" i="3"/>
  <c r="CF528" i="3" s="1"/>
  <c r="BF528" i="3"/>
  <c r="CG528" i="3" s="1"/>
  <c r="BQ528" i="3"/>
  <c r="CH528" i="3" s="1"/>
  <c r="CB528" i="3"/>
  <c r="CI528" i="3" s="1"/>
  <c r="BF531" i="3"/>
  <c r="CG531" i="3" s="1"/>
  <c r="CB580" i="3"/>
  <c r="CI580" i="3" s="1"/>
  <c r="AJ580" i="3"/>
  <c r="CE580" i="3" s="1"/>
  <c r="AU580" i="3"/>
  <c r="CF580" i="3" s="1"/>
  <c r="BF580" i="3"/>
  <c r="CG580" i="3" s="1"/>
  <c r="N580" i="3"/>
  <c r="CC580" i="3" s="1"/>
  <c r="Y580" i="3"/>
  <c r="CD580" i="3" s="1"/>
  <c r="BQ580" i="3"/>
  <c r="CH580" i="3" s="1"/>
  <c r="BQ464" i="3"/>
  <c r="CH464" i="3" s="1"/>
  <c r="BQ466" i="3"/>
  <c r="CH466" i="3" s="1"/>
  <c r="BQ467" i="3"/>
  <c r="CH467" i="3" s="1"/>
  <c r="BQ471" i="3"/>
  <c r="CH471" i="3" s="1"/>
  <c r="BQ472" i="3"/>
  <c r="CH472" i="3" s="1"/>
  <c r="CB478" i="3"/>
  <c r="CI478" i="3" s="1"/>
  <c r="N478" i="3"/>
  <c r="CC478" i="3" s="1"/>
  <c r="AJ478" i="3"/>
  <c r="CE478" i="3" s="1"/>
  <c r="AU478" i="3"/>
  <c r="CF478" i="3" s="1"/>
  <c r="N480" i="3"/>
  <c r="CC480" i="3" s="1"/>
  <c r="Y480" i="3"/>
  <c r="CD480" i="3" s="1"/>
  <c r="AJ480" i="3"/>
  <c r="CE480" i="3" s="1"/>
  <c r="AU480" i="3"/>
  <c r="CF480" i="3" s="1"/>
  <c r="BF480" i="3"/>
  <c r="CG480" i="3" s="1"/>
  <c r="CB480" i="3"/>
  <c r="CI480" i="3" s="1"/>
  <c r="BQ491" i="3"/>
  <c r="CH491" i="3" s="1"/>
  <c r="AU493" i="3"/>
  <c r="CF493" i="3" s="1"/>
  <c r="BF493" i="3"/>
  <c r="CG493" i="3" s="1"/>
  <c r="BQ493" i="3"/>
  <c r="CH493" i="3" s="1"/>
  <c r="CB493" i="3"/>
  <c r="CI493" i="3" s="1"/>
  <c r="N493" i="3"/>
  <c r="CC493" i="3" s="1"/>
  <c r="AU495" i="3"/>
  <c r="CF495" i="3" s="1"/>
  <c r="N496" i="3"/>
  <c r="CC496" i="3" s="1"/>
  <c r="Y496" i="3"/>
  <c r="CD496" i="3" s="1"/>
  <c r="AJ496" i="3"/>
  <c r="CE496" i="3" s="1"/>
  <c r="AU496" i="3"/>
  <c r="CF496" i="3" s="1"/>
  <c r="BF496" i="3"/>
  <c r="CG496" i="3" s="1"/>
  <c r="CB496" i="3"/>
  <c r="CI496" i="3" s="1"/>
  <c r="AU511" i="3"/>
  <c r="CF511" i="3" s="1"/>
  <c r="AU513" i="3"/>
  <c r="CF513" i="3" s="1"/>
  <c r="BF513" i="3"/>
  <c r="CG513" i="3" s="1"/>
  <c r="BQ513" i="3"/>
  <c r="CH513" i="3" s="1"/>
  <c r="CB513" i="3"/>
  <c r="CI513" i="3" s="1"/>
  <c r="N513" i="3"/>
  <c r="CC513" i="3" s="1"/>
  <c r="Y513" i="3"/>
  <c r="CD513" i="3" s="1"/>
  <c r="AU521" i="3"/>
  <c r="CF521" i="3" s="1"/>
  <c r="BF521" i="3"/>
  <c r="CG521" i="3" s="1"/>
  <c r="BQ521" i="3"/>
  <c r="CH521" i="3" s="1"/>
  <c r="CB521" i="3"/>
  <c r="CI521" i="3" s="1"/>
  <c r="N521" i="3"/>
  <c r="CC521" i="3" s="1"/>
  <c r="Y521" i="3"/>
  <c r="CD521" i="3" s="1"/>
  <c r="AU529" i="3"/>
  <c r="CF529" i="3" s="1"/>
  <c r="BF529" i="3"/>
  <c r="CG529" i="3" s="1"/>
  <c r="BQ529" i="3"/>
  <c r="CH529" i="3" s="1"/>
  <c r="CB529" i="3"/>
  <c r="CI529" i="3" s="1"/>
  <c r="N529" i="3"/>
  <c r="CC529" i="3" s="1"/>
  <c r="Y529" i="3"/>
  <c r="CD529" i="3" s="1"/>
  <c r="AU461" i="3"/>
  <c r="CF461" i="3" s="1"/>
  <c r="BF461" i="3"/>
  <c r="CG461" i="3" s="1"/>
  <c r="BQ461" i="3"/>
  <c r="CH461" i="3" s="1"/>
  <c r="CB461" i="3"/>
  <c r="CI461" i="3" s="1"/>
  <c r="N461" i="3"/>
  <c r="CC461" i="3" s="1"/>
  <c r="AU473" i="3"/>
  <c r="CF473" i="3" s="1"/>
  <c r="BF473" i="3"/>
  <c r="CG473" i="3" s="1"/>
  <c r="BQ473" i="3"/>
  <c r="CH473" i="3" s="1"/>
  <c r="CB473" i="3"/>
  <c r="CI473" i="3" s="1"/>
  <c r="N473" i="3"/>
  <c r="CC473" i="3" s="1"/>
  <c r="CB490" i="3"/>
  <c r="CI490" i="3" s="1"/>
  <c r="N490" i="3"/>
  <c r="CC490" i="3" s="1"/>
  <c r="Y490" i="3"/>
  <c r="CD490" i="3" s="1"/>
  <c r="AJ490" i="3"/>
  <c r="CE490" i="3" s="1"/>
  <c r="AU490" i="3"/>
  <c r="CF490" i="3" s="1"/>
  <c r="N508" i="3"/>
  <c r="CC508" i="3" s="1"/>
  <c r="Y508" i="3"/>
  <c r="CD508" i="3" s="1"/>
  <c r="AJ508" i="3"/>
  <c r="CE508" i="3" s="1"/>
  <c r="AU508" i="3"/>
  <c r="CF508" i="3" s="1"/>
  <c r="BF508" i="3"/>
  <c r="CG508" i="3" s="1"/>
  <c r="BQ508" i="3"/>
  <c r="CH508" i="3" s="1"/>
  <c r="CB508" i="3"/>
  <c r="CI508" i="3" s="1"/>
  <c r="CB592" i="3"/>
  <c r="CI592" i="3" s="1"/>
  <c r="AJ592" i="3"/>
  <c r="CE592" i="3" s="1"/>
  <c r="AU592" i="3"/>
  <c r="CF592" i="3" s="1"/>
  <c r="BF592" i="3"/>
  <c r="CG592" i="3" s="1"/>
  <c r="Y592" i="3"/>
  <c r="CD592" i="3" s="1"/>
  <c r="BQ592" i="3"/>
  <c r="CH592" i="3" s="1"/>
  <c r="N592" i="3"/>
  <c r="CC592" i="3" s="1"/>
  <c r="AU465" i="3"/>
  <c r="CF465" i="3" s="1"/>
  <c r="BF465" i="3"/>
  <c r="CG465" i="3" s="1"/>
  <c r="BQ465" i="3"/>
  <c r="CH465" i="3" s="1"/>
  <c r="CB465" i="3"/>
  <c r="CI465" i="3" s="1"/>
  <c r="N465" i="3"/>
  <c r="CC465" i="3" s="1"/>
  <c r="BQ479" i="3"/>
  <c r="CH479" i="3" s="1"/>
  <c r="BQ480" i="3"/>
  <c r="CH480" i="3" s="1"/>
  <c r="BF486" i="3"/>
  <c r="CG486" i="3" s="1"/>
  <c r="BF491" i="3"/>
  <c r="CG491" i="3" s="1"/>
  <c r="BF502" i="3"/>
  <c r="CG502" i="3" s="1"/>
  <c r="AU509" i="3"/>
  <c r="CF509" i="3" s="1"/>
  <c r="BF509" i="3"/>
  <c r="CG509" i="3" s="1"/>
  <c r="BQ509" i="3"/>
  <c r="CH509" i="3" s="1"/>
  <c r="CB509" i="3"/>
  <c r="CI509" i="3" s="1"/>
  <c r="N509" i="3"/>
  <c r="CC509" i="3" s="1"/>
  <c r="CB514" i="3"/>
  <c r="CI514" i="3" s="1"/>
  <c r="N514" i="3"/>
  <c r="CC514" i="3" s="1"/>
  <c r="Y514" i="3"/>
  <c r="CD514" i="3" s="1"/>
  <c r="AJ514" i="3"/>
  <c r="CE514" i="3" s="1"/>
  <c r="AU514" i="3"/>
  <c r="CF514" i="3" s="1"/>
  <c r="BF514" i="3"/>
  <c r="CG514" i="3" s="1"/>
  <c r="CB522" i="3"/>
  <c r="CI522" i="3" s="1"/>
  <c r="N522" i="3"/>
  <c r="CC522" i="3" s="1"/>
  <c r="Y522" i="3"/>
  <c r="CD522" i="3" s="1"/>
  <c r="AJ522" i="3"/>
  <c r="CE522" i="3" s="1"/>
  <c r="AU522" i="3"/>
  <c r="CF522" i="3" s="1"/>
  <c r="BF522" i="3"/>
  <c r="CG522" i="3" s="1"/>
  <c r="CB530" i="3"/>
  <c r="CI530" i="3" s="1"/>
  <c r="N530" i="3"/>
  <c r="CC530" i="3" s="1"/>
  <c r="Y530" i="3"/>
  <c r="CD530" i="3" s="1"/>
  <c r="AJ530" i="3"/>
  <c r="CE530" i="3" s="1"/>
  <c r="AU530" i="3"/>
  <c r="CF530" i="3" s="1"/>
  <c r="BF530" i="3"/>
  <c r="CG530" i="3" s="1"/>
  <c r="AU453" i="3"/>
  <c r="CF453" i="3" s="1"/>
  <c r="BF453" i="3"/>
  <c r="CG453" i="3" s="1"/>
  <c r="BQ453" i="3"/>
  <c r="CH453" i="3" s="1"/>
  <c r="N453" i="3"/>
  <c r="CC453" i="3" s="1"/>
  <c r="N459" i="3"/>
  <c r="CC459" i="3" s="1"/>
  <c r="AU469" i="3"/>
  <c r="CF469" i="3" s="1"/>
  <c r="BF469" i="3"/>
  <c r="CG469" i="3" s="1"/>
  <c r="BQ469" i="3"/>
  <c r="CH469" i="3" s="1"/>
  <c r="CB469" i="3"/>
  <c r="CI469" i="3" s="1"/>
  <c r="N469" i="3"/>
  <c r="CC469" i="3" s="1"/>
  <c r="Y474" i="3"/>
  <c r="CD474" i="3" s="1"/>
  <c r="AU475" i="3"/>
  <c r="CF475" i="3" s="1"/>
  <c r="AU481" i="3"/>
  <c r="CF481" i="3" s="1"/>
  <c r="BF481" i="3"/>
  <c r="CG481" i="3" s="1"/>
  <c r="BQ481" i="3"/>
  <c r="CH481" i="3" s="1"/>
  <c r="CB481" i="3"/>
  <c r="CI481" i="3" s="1"/>
  <c r="N481" i="3"/>
  <c r="CC481" i="3" s="1"/>
  <c r="AU483" i="3"/>
  <c r="CF483" i="3" s="1"/>
  <c r="N484" i="3"/>
  <c r="CC484" i="3" s="1"/>
  <c r="Y484" i="3"/>
  <c r="CD484" i="3" s="1"/>
  <c r="AJ484" i="3"/>
  <c r="CE484" i="3" s="1"/>
  <c r="AU484" i="3"/>
  <c r="CF484" i="3" s="1"/>
  <c r="BF484" i="3"/>
  <c r="CG484" i="3" s="1"/>
  <c r="CB484" i="3"/>
  <c r="CI484" i="3" s="1"/>
  <c r="AJ485" i="3"/>
  <c r="CE485" i="3" s="1"/>
  <c r="BQ495" i="3"/>
  <c r="CH495" i="3" s="1"/>
  <c r="AU497" i="3"/>
  <c r="CF497" i="3" s="1"/>
  <c r="BF497" i="3"/>
  <c r="CG497" i="3" s="1"/>
  <c r="BQ497" i="3"/>
  <c r="CH497" i="3" s="1"/>
  <c r="CB497" i="3"/>
  <c r="CI497" i="3" s="1"/>
  <c r="N497" i="3"/>
  <c r="CC497" i="3" s="1"/>
  <c r="AU499" i="3"/>
  <c r="CF499" i="3" s="1"/>
  <c r="N500" i="3"/>
  <c r="CC500" i="3" s="1"/>
  <c r="Y500" i="3"/>
  <c r="CD500" i="3" s="1"/>
  <c r="AJ500" i="3"/>
  <c r="CE500" i="3" s="1"/>
  <c r="AU500" i="3"/>
  <c r="CF500" i="3" s="1"/>
  <c r="BF500" i="3"/>
  <c r="CG500" i="3" s="1"/>
  <c r="CB500" i="3"/>
  <c r="CI500" i="3" s="1"/>
  <c r="AJ501" i="3"/>
  <c r="CE501" i="3" s="1"/>
  <c r="N503" i="3"/>
  <c r="CC503" i="3" s="1"/>
  <c r="N504" i="3"/>
  <c r="CC504" i="3" s="1"/>
  <c r="Y504" i="3"/>
  <c r="CD504" i="3" s="1"/>
  <c r="AJ504" i="3"/>
  <c r="CE504" i="3" s="1"/>
  <c r="AU504" i="3"/>
  <c r="CF504" i="3" s="1"/>
  <c r="BF504" i="3"/>
  <c r="CG504" i="3" s="1"/>
  <c r="BQ504" i="3"/>
  <c r="CH504" i="3" s="1"/>
  <c r="CB504" i="3"/>
  <c r="CI504" i="3" s="1"/>
  <c r="AJ507" i="3"/>
  <c r="CE507" i="3" s="1"/>
  <c r="BQ511" i="3"/>
  <c r="CH511" i="3" s="1"/>
  <c r="BQ519" i="3"/>
  <c r="CH519" i="3" s="1"/>
  <c r="BQ527" i="3"/>
  <c r="CH527" i="3" s="1"/>
  <c r="AU555" i="3"/>
  <c r="CF555" i="3" s="1"/>
  <c r="BF555" i="3"/>
  <c r="CG555" i="3" s="1"/>
  <c r="BQ555" i="3"/>
  <c r="CH555" i="3" s="1"/>
  <c r="CB555" i="3"/>
  <c r="CI555" i="3" s="1"/>
  <c r="N555" i="3"/>
  <c r="CC555" i="3" s="1"/>
  <c r="Y555" i="3"/>
  <c r="CD555" i="3" s="1"/>
  <c r="AJ555" i="3"/>
  <c r="CE555" i="3" s="1"/>
  <c r="CB572" i="3"/>
  <c r="CI572" i="3" s="1"/>
  <c r="AJ572" i="3"/>
  <c r="CE572" i="3" s="1"/>
  <c r="AU572" i="3"/>
  <c r="CF572" i="3" s="1"/>
  <c r="BF572" i="3"/>
  <c r="CG572" i="3" s="1"/>
  <c r="N572" i="3"/>
  <c r="CC572" i="3" s="1"/>
  <c r="Y572" i="3"/>
  <c r="CD572" i="3" s="1"/>
  <c r="BQ572" i="3"/>
  <c r="CH572" i="3" s="1"/>
  <c r="CB584" i="3"/>
  <c r="CI584" i="3" s="1"/>
  <c r="AJ584" i="3"/>
  <c r="CE584" i="3" s="1"/>
  <c r="AU584" i="3"/>
  <c r="CF584" i="3" s="1"/>
  <c r="BF584" i="3"/>
  <c r="CG584" i="3" s="1"/>
  <c r="BQ584" i="3"/>
  <c r="CH584" i="3" s="1"/>
  <c r="N584" i="3"/>
  <c r="CC584" i="3" s="1"/>
  <c r="Y584" i="3"/>
  <c r="CD584" i="3" s="1"/>
  <c r="AU575" i="3"/>
  <c r="CF575" i="3" s="1"/>
  <c r="BF575" i="3"/>
  <c r="CG575" i="3" s="1"/>
  <c r="BQ575" i="3"/>
  <c r="CH575" i="3" s="1"/>
  <c r="CB575" i="3"/>
  <c r="CI575" i="3" s="1"/>
  <c r="N575" i="3"/>
  <c r="CC575" i="3" s="1"/>
  <c r="Y575" i="3"/>
  <c r="CD575" i="3" s="1"/>
  <c r="CB459" i="3"/>
  <c r="CI459" i="3" s="1"/>
  <c r="CB463" i="3"/>
  <c r="CI463" i="3" s="1"/>
  <c r="CB467" i="3"/>
  <c r="CI467" i="3" s="1"/>
  <c r="CB471" i="3"/>
  <c r="CI471" i="3" s="1"/>
  <c r="CB475" i="3"/>
  <c r="CI475" i="3" s="1"/>
  <c r="CB479" i="3"/>
  <c r="CI479" i="3" s="1"/>
  <c r="CB483" i="3"/>
  <c r="CI483" i="3" s="1"/>
  <c r="CB487" i="3"/>
  <c r="CI487" i="3" s="1"/>
  <c r="CB491" i="3"/>
  <c r="CI491" i="3" s="1"/>
  <c r="CB495" i="3"/>
  <c r="CI495" i="3" s="1"/>
  <c r="CB499" i="3"/>
  <c r="CI499" i="3" s="1"/>
  <c r="CB503" i="3"/>
  <c r="CI503" i="3" s="1"/>
  <c r="CB507" i="3"/>
  <c r="CI507" i="3" s="1"/>
  <c r="CB511" i="3"/>
  <c r="CI511" i="3" s="1"/>
  <c r="CB515" i="3"/>
  <c r="CI515" i="3" s="1"/>
  <c r="CB519" i="3"/>
  <c r="CI519" i="3" s="1"/>
  <c r="CB523" i="3"/>
  <c r="CI523" i="3" s="1"/>
  <c r="CB527" i="3"/>
  <c r="CI527" i="3" s="1"/>
  <c r="CB531" i="3"/>
  <c r="CI531" i="3" s="1"/>
  <c r="N542" i="3"/>
  <c r="CC542" i="3" s="1"/>
  <c r="BQ552" i="3"/>
  <c r="CH552" i="3" s="1"/>
  <c r="BQ554" i="3"/>
  <c r="CH554" i="3" s="1"/>
  <c r="AJ558" i="3"/>
  <c r="CE558" i="3" s="1"/>
  <c r="AU578" i="3"/>
  <c r="CF578" i="3" s="1"/>
  <c r="N586" i="3"/>
  <c r="CC586" i="3" s="1"/>
  <c r="N589" i="3"/>
  <c r="CC589" i="3" s="1"/>
  <c r="AU595" i="3"/>
  <c r="CF595" i="3" s="1"/>
  <c r="BF595" i="3"/>
  <c r="CG595" i="3" s="1"/>
  <c r="BQ595" i="3"/>
  <c r="CH595" i="3" s="1"/>
  <c r="CB595" i="3"/>
  <c r="CI595" i="3" s="1"/>
  <c r="N595" i="3"/>
  <c r="CC595" i="3" s="1"/>
  <c r="Y595" i="3"/>
  <c r="CD595" i="3" s="1"/>
  <c r="BQ600" i="3"/>
  <c r="CH600" i="3" s="1"/>
  <c r="CB606" i="3"/>
  <c r="CI606" i="3" s="1"/>
  <c r="N613" i="3"/>
  <c r="CC613" i="3" s="1"/>
  <c r="AU617" i="3"/>
  <c r="CF617" i="3" s="1"/>
  <c r="AU618" i="3"/>
  <c r="CF618" i="3" s="1"/>
  <c r="AJ622" i="3"/>
  <c r="CE622" i="3" s="1"/>
  <c r="BQ626" i="3"/>
  <c r="CH626" i="3" s="1"/>
  <c r="Y630" i="3"/>
  <c r="CD630" i="3" s="1"/>
  <c r="N697" i="3"/>
  <c r="CC697" i="3" s="1"/>
  <c r="Y697" i="3"/>
  <c r="CD697" i="3" s="1"/>
  <c r="AJ697" i="3"/>
  <c r="CE697" i="3" s="1"/>
  <c r="AU697" i="3"/>
  <c r="CF697" i="3" s="1"/>
  <c r="BF697" i="3"/>
  <c r="CG697" i="3" s="1"/>
  <c r="BQ697" i="3"/>
  <c r="CH697" i="3" s="1"/>
  <c r="CB697" i="3"/>
  <c r="CI697" i="3" s="1"/>
  <c r="Y538" i="3"/>
  <c r="CD538" i="3" s="1"/>
  <c r="BF538" i="3"/>
  <c r="CG538" i="3" s="1"/>
  <c r="N538" i="3"/>
  <c r="CC538" i="3" s="1"/>
  <c r="CB544" i="3"/>
  <c r="CI544" i="3" s="1"/>
  <c r="AJ544" i="3"/>
  <c r="CE544" i="3" s="1"/>
  <c r="AU544" i="3"/>
  <c r="CF544" i="3" s="1"/>
  <c r="BF544" i="3"/>
  <c r="CG544" i="3" s="1"/>
  <c r="N544" i="3"/>
  <c r="CC544" i="3" s="1"/>
  <c r="CB556" i="3"/>
  <c r="CI556" i="3" s="1"/>
  <c r="AJ556" i="3"/>
  <c r="CE556" i="3" s="1"/>
  <c r="AU556" i="3"/>
  <c r="CF556" i="3" s="1"/>
  <c r="BF556" i="3"/>
  <c r="CG556" i="3" s="1"/>
  <c r="N556" i="3"/>
  <c r="CC556" i="3" s="1"/>
  <c r="N561" i="3"/>
  <c r="CC561" i="3" s="1"/>
  <c r="AU567" i="3"/>
  <c r="CF567" i="3" s="1"/>
  <c r="BF567" i="3"/>
  <c r="CG567" i="3" s="1"/>
  <c r="BQ567" i="3"/>
  <c r="CH567" i="3" s="1"/>
  <c r="CB567" i="3"/>
  <c r="CI567" i="3" s="1"/>
  <c r="N567" i="3"/>
  <c r="CC567" i="3" s="1"/>
  <c r="Y567" i="3"/>
  <c r="CD567" i="3" s="1"/>
  <c r="BQ574" i="3"/>
  <c r="CH574" i="3" s="1"/>
  <c r="N622" i="3"/>
  <c r="CC622" i="3" s="1"/>
  <c r="N680" i="3"/>
  <c r="CC680" i="3" s="1"/>
  <c r="Y680" i="3"/>
  <c r="CD680" i="3" s="1"/>
  <c r="AJ680" i="3"/>
  <c r="CE680" i="3" s="1"/>
  <c r="BF680" i="3"/>
  <c r="CG680" i="3" s="1"/>
  <c r="CB680" i="3"/>
  <c r="CI680" i="3" s="1"/>
  <c r="AU680" i="3"/>
  <c r="CF680" i="3" s="1"/>
  <c r="BQ680" i="3"/>
  <c r="CH680" i="3" s="1"/>
  <c r="Y541" i="3"/>
  <c r="CD541" i="3" s="1"/>
  <c r="BQ541" i="3"/>
  <c r="CH541" i="3" s="1"/>
  <c r="CB541" i="3"/>
  <c r="CI541" i="3" s="1"/>
  <c r="N541" i="3"/>
  <c r="CC541" i="3" s="1"/>
  <c r="CB576" i="3"/>
  <c r="CI576" i="3" s="1"/>
  <c r="AJ576" i="3"/>
  <c r="CE576" i="3" s="1"/>
  <c r="AU576" i="3"/>
  <c r="CF576" i="3" s="1"/>
  <c r="BF576" i="3"/>
  <c r="CG576" i="3" s="1"/>
  <c r="N576" i="3"/>
  <c r="CC576" i="3" s="1"/>
  <c r="N581" i="3"/>
  <c r="CC581" i="3" s="1"/>
  <c r="AU587" i="3"/>
  <c r="CF587" i="3" s="1"/>
  <c r="BF587" i="3"/>
  <c r="CG587" i="3" s="1"/>
  <c r="BQ587" i="3"/>
  <c r="CH587" i="3" s="1"/>
  <c r="CB587" i="3"/>
  <c r="CI587" i="3" s="1"/>
  <c r="N587" i="3"/>
  <c r="CC587" i="3" s="1"/>
  <c r="Y587" i="3"/>
  <c r="CD587" i="3" s="1"/>
  <c r="N605" i="3"/>
  <c r="CC605" i="3" s="1"/>
  <c r="AU623" i="3"/>
  <c r="CF623" i="3" s="1"/>
  <c r="BF623" i="3"/>
  <c r="CG623" i="3" s="1"/>
  <c r="BQ623" i="3"/>
  <c r="CH623" i="3" s="1"/>
  <c r="CB623" i="3"/>
  <c r="CI623" i="3" s="1"/>
  <c r="N623" i="3"/>
  <c r="CC623" i="3" s="1"/>
  <c r="Y623" i="3"/>
  <c r="CD623" i="3" s="1"/>
  <c r="N636" i="3"/>
  <c r="CC636" i="3" s="1"/>
  <c r="AJ636" i="3"/>
  <c r="CE636" i="3" s="1"/>
  <c r="BF636" i="3"/>
  <c r="CG636" i="3" s="1"/>
  <c r="CB636" i="3"/>
  <c r="CI636" i="3" s="1"/>
  <c r="Y636" i="3"/>
  <c r="CD636" i="3" s="1"/>
  <c r="AU636" i="3"/>
  <c r="CF636" i="3" s="1"/>
  <c r="BQ636" i="3"/>
  <c r="CH636" i="3" s="1"/>
  <c r="Y664" i="3"/>
  <c r="CD664" i="3" s="1"/>
  <c r="Y537" i="3"/>
  <c r="CD537" i="3" s="1"/>
  <c r="BQ537" i="3"/>
  <c r="CH537" i="3" s="1"/>
  <c r="CB537" i="3"/>
  <c r="CI537" i="3" s="1"/>
  <c r="N537" i="3"/>
  <c r="CC537" i="3" s="1"/>
  <c r="N553" i="3"/>
  <c r="CC553" i="3" s="1"/>
  <c r="AU559" i="3"/>
  <c r="CF559" i="3" s="1"/>
  <c r="BF559" i="3"/>
  <c r="CG559" i="3" s="1"/>
  <c r="BQ559" i="3"/>
  <c r="CH559" i="3" s="1"/>
  <c r="CB559" i="3"/>
  <c r="CI559" i="3" s="1"/>
  <c r="N559" i="3"/>
  <c r="CC559" i="3" s="1"/>
  <c r="Y559" i="3"/>
  <c r="CD559" i="3" s="1"/>
  <c r="BQ566" i="3"/>
  <c r="CH566" i="3" s="1"/>
  <c r="N601" i="3"/>
  <c r="CC601" i="3" s="1"/>
  <c r="N614" i="3"/>
  <c r="CC614" i="3" s="1"/>
  <c r="AU619" i="3"/>
  <c r="CF619" i="3" s="1"/>
  <c r="BF619" i="3"/>
  <c r="CG619" i="3" s="1"/>
  <c r="BQ619" i="3"/>
  <c r="CH619" i="3" s="1"/>
  <c r="CB619" i="3"/>
  <c r="CI619" i="3" s="1"/>
  <c r="N619" i="3"/>
  <c r="CC619" i="3" s="1"/>
  <c r="Y619" i="3"/>
  <c r="CD619" i="3" s="1"/>
  <c r="AJ702" i="3"/>
  <c r="CE702" i="3" s="1"/>
  <c r="AU702" i="3"/>
  <c r="CF702" i="3" s="1"/>
  <c r="BF702" i="3"/>
  <c r="CG702" i="3" s="1"/>
  <c r="BQ702" i="3"/>
  <c r="CH702" i="3" s="1"/>
  <c r="CB702" i="3"/>
  <c r="CI702" i="3" s="1"/>
  <c r="N702" i="3"/>
  <c r="CC702" i="3" s="1"/>
  <c r="Y702" i="3"/>
  <c r="CD702" i="3" s="1"/>
  <c r="AJ536" i="3"/>
  <c r="CE536" i="3" s="1"/>
  <c r="AU536" i="3"/>
  <c r="CF536" i="3" s="1"/>
  <c r="N536" i="3"/>
  <c r="CC536" i="3" s="1"/>
  <c r="N546" i="3"/>
  <c r="CC546" i="3" s="1"/>
  <c r="CB568" i="3"/>
  <c r="CI568" i="3" s="1"/>
  <c r="AJ568" i="3"/>
  <c r="CE568" i="3" s="1"/>
  <c r="AU568" i="3"/>
  <c r="CF568" i="3" s="1"/>
  <c r="BF568" i="3"/>
  <c r="CG568" i="3" s="1"/>
  <c r="N568" i="3"/>
  <c r="CC568" i="3" s="1"/>
  <c r="N570" i="3"/>
  <c r="CC570" i="3" s="1"/>
  <c r="AU579" i="3"/>
  <c r="CF579" i="3" s="1"/>
  <c r="BF579" i="3"/>
  <c r="CG579" i="3" s="1"/>
  <c r="BQ579" i="3"/>
  <c r="CH579" i="3" s="1"/>
  <c r="CB579" i="3"/>
  <c r="CI579" i="3" s="1"/>
  <c r="N579" i="3"/>
  <c r="CC579" i="3" s="1"/>
  <c r="Y579" i="3"/>
  <c r="CD579" i="3" s="1"/>
  <c r="AU615" i="3"/>
  <c r="CF615" i="3" s="1"/>
  <c r="BF615" i="3"/>
  <c r="CG615" i="3" s="1"/>
  <c r="BQ615" i="3"/>
  <c r="CH615" i="3" s="1"/>
  <c r="CB615" i="3"/>
  <c r="CI615" i="3" s="1"/>
  <c r="N615" i="3"/>
  <c r="CC615" i="3" s="1"/>
  <c r="Y615" i="3"/>
  <c r="CD615" i="3" s="1"/>
  <c r="CB624" i="3"/>
  <c r="CI624" i="3" s="1"/>
  <c r="N624" i="3"/>
  <c r="CC624" i="3" s="1"/>
  <c r="AJ624" i="3"/>
  <c r="CE624" i="3" s="1"/>
  <c r="AU624" i="3"/>
  <c r="CF624" i="3" s="1"/>
  <c r="BF624" i="3"/>
  <c r="CG624" i="3" s="1"/>
  <c r="AJ628" i="3"/>
  <c r="CE628" i="3" s="1"/>
  <c r="BF628" i="3"/>
  <c r="CG628" i="3" s="1"/>
  <c r="CB628" i="3"/>
  <c r="CI628" i="3" s="1"/>
  <c r="BQ628" i="3"/>
  <c r="CH628" i="3" s="1"/>
  <c r="N628" i="3"/>
  <c r="CC628" i="3" s="1"/>
  <c r="AU628" i="3"/>
  <c r="CF628" i="3" s="1"/>
  <c r="N640" i="3"/>
  <c r="CC640" i="3" s="1"/>
  <c r="AJ640" i="3"/>
  <c r="CE640" i="3" s="1"/>
  <c r="BF640" i="3"/>
  <c r="CG640" i="3" s="1"/>
  <c r="CB640" i="3"/>
  <c r="CI640" i="3" s="1"/>
  <c r="Y640" i="3"/>
  <c r="CD640" i="3" s="1"/>
  <c r="AU640" i="3"/>
  <c r="CF640" i="3" s="1"/>
  <c r="BQ640" i="3"/>
  <c r="CH640" i="3" s="1"/>
  <c r="AJ667" i="3"/>
  <c r="CE667" i="3" s="1"/>
  <c r="Y459" i="3"/>
  <c r="CD459" i="3" s="1"/>
  <c r="Y463" i="3"/>
  <c r="CD463" i="3" s="1"/>
  <c r="Y467" i="3"/>
  <c r="CD467" i="3" s="1"/>
  <c r="Y471" i="3"/>
  <c r="CD471" i="3" s="1"/>
  <c r="Y475" i="3"/>
  <c r="CD475" i="3" s="1"/>
  <c r="Y479" i="3"/>
  <c r="CD479" i="3" s="1"/>
  <c r="Y483" i="3"/>
  <c r="CD483" i="3" s="1"/>
  <c r="Y487" i="3"/>
  <c r="CD487" i="3" s="1"/>
  <c r="Y491" i="3"/>
  <c r="CD491" i="3" s="1"/>
  <c r="Y495" i="3"/>
  <c r="CD495" i="3" s="1"/>
  <c r="Y499" i="3"/>
  <c r="CD499" i="3" s="1"/>
  <c r="Y503" i="3"/>
  <c r="CD503" i="3" s="1"/>
  <c r="Y507" i="3"/>
  <c r="CD507" i="3" s="1"/>
  <c r="Y511" i="3"/>
  <c r="CD511" i="3" s="1"/>
  <c r="Y515" i="3"/>
  <c r="CD515" i="3" s="1"/>
  <c r="Y519" i="3"/>
  <c r="CD519" i="3" s="1"/>
  <c r="Y523" i="3"/>
  <c r="CD523" i="3" s="1"/>
  <c r="Y527" i="3"/>
  <c r="CD527" i="3" s="1"/>
  <c r="Y531" i="3"/>
  <c r="CD531" i="3" s="1"/>
  <c r="CB538" i="3"/>
  <c r="CI538" i="3" s="1"/>
  <c r="BQ544" i="3"/>
  <c r="CH544" i="3" s="1"/>
  <c r="AU551" i="3"/>
  <c r="CF551" i="3" s="1"/>
  <c r="BF551" i="3"/>
  <c r="CG551" i="3" s="1"/>
  <c r="BQ551" i="3"/>
  <c r="CH551" i="3" s="1"/>
  <c r="CB551" i="3"/>
  <c r="CI551" i="3" s="1"/>
  <c r="N551" i="3"/>
  <c r="CC551" i="3" s="1"/>
  <c r="Y551" i="3"/>
  <c r="CD551" i="3" s="1"/>
  <c r="BQ556" i="3"/>
  <c r="CH556" i="3" s="1"/>
  <c r="BQ558" i="3"/>
  <c r="CH558" i="3" s="1"/>
  <c r="AJ562" i="3"/>
  <c r="CE562" i="3" s="1"/>
  <c r="AU582" i="3"/>
  <c r="CF582" i="3" s="1"/>
  <c r="N590" i="3"/>
  <c r="CC590" i="3" s="1"/>
  <c r="N593" i="3"/>
  <c r="CC593" i="3" s="1"/>
  <c r="AU599" i="3"/>
  <c r="CF599" i="3" s="1"/>
  <c r="BF599" i="3"/>
  <c r="CG599" i="3" s="1"/>
  <c r="BQ599" i="3"/>
  <c r="CH599" i="3" s="1"/>
  <c r="CB599" i="3"/>
  <c r="CI599" i="3" s="1"/>
  <c r="N599" i="3"/>
  <c r="CC599" i="3" s="1"/>
  <c r="Y599" i="3"/>
  <c r="CD599" i="3" s="1"/>
  <c r="N606" i="3"/>
  <c r="CC606" i="3" s="1"/>
  <c r="AU611" i="3"/>
  <c r="CF611" i="3" s="1"/>
  <c r="BF611" i="3"/>
  <c r="CG611" i="3" s="1"/>
  <c r="BQ611" i="3"/>
  <c r="CH611" i="3" s="1"/>
  <c r="CB611" i="3"/>
  <c r="CI611" i="3" s="1"/>
  <c r="N611" i="3"/>
  <c r="CC611" i="3" s="1"/>
  <c r="Y611" i="3"/>
  <c r="CD611" i="3" s="1"/>
  <c r="CB620" i="3"/>
  <c r="CI620" i="3" s="1"/>
  <c r="N620" i="3"/>
  <c r="CC620" i="3" s="1"/>
  <c r="AJ620" i="3"/>
  <c r="CE620" i="3" s="1"/>
  <c r="AU620" i="3"/>
  <c r="CF620" i="3" s="1"/>
  <c r="BF620" i="3"/>
  <c r="CG620" i="3" s="1"/>
  <c r="AU629" i="3"/>
  <c r="CF629" i="3" s="1"/>
  <c r="BF535" i="3"/>
  <c r="CG535" i="3" s="1"/>
  <c r="N535" i="3"/>
  <c r="CC535" i="3" s="1"/>
  <c r="BQ538" i="3"/>
  <c r="CH538" i="3" s="1"/>
  <c r="CB540" i="3"/>
  <c r="CI540" i="3" s="1"/>
  <c r="AJ540" i="3"/>
  <c r="CE540" i="3" s="1"/>
  <c r="AU540" i="3"/>
  <c r="CF540" i="3" s="1"/>
  <c r="BF540" i="3"/>
  <c r="CG540" i="3" s="1"/>
  <c r="N540" i="3"/>
  <c r="CC540" i="3" s="1"/>
  <c r="AU554" i="3"/>
  <c r="CF554" i="3" s="1"/>
  <c r="CB560" i="3"/>
  <c r="CI560" i="3" s="1"/>
  <c r="AJ560" i="3"/>
  <c r="CE560" i="3" s="1"/>
  <c r="AU560" i="3"/>
  <c r="CF560" i="3" s="1"/>
  <c r="BF560" i="3"/>
  <c r="CG560" i="3" s="1"/>
  <c r="N560" i="3"/>
  <c r="CC560" i="3" s="1"/>
  <c r="N562" i="3"/>
  <c r="CC562" i="3" s="1"/>
  <c r="N565" i="3"/>
  <c r="CC565" i="3" s="1"/>
  <c r="AU571" i="3"/>
  <c r="CF571" i="3" s="1"/>
  <c r="BF571" i="3"/>
  <c r="CG571" i="3" s="1"/>
  <c r="BQ571" i="3"/>
  <c r="CH571" i="3" s="1"/>
  <c r="CB571" i="3"/>
  <c r="CI571" i="3" s="1"/>
  <c r="N571" i="3"/>
  <c r="CC571" i="3" s="1"/>
  <c r="Y571" i="3"/>
  <c r="CD571" i="3" s="1"/>
  <c r="BQ576" i="3"/>
  <c r="CH576" i="3" s="1"/>
  <c r="BQ578" i="3"/>
  <c r="CH578" i="3" s="1"/>
  <c r="AJ582" i="3"/>
  <c r="CE582" i="3" s="1"/>
  <c r="N602" i="3"/>
  <c r="CC602" i="3" s="1"/>
  <c r="AU607" i="3"/>
  <c r="CF607" i="3" s="1"/>
  <c r="BF607" i="3"/>
  <c r="CG607" i="3" s="1"/>
  <c r="BQ607" i="3"/>
  <c r="CH607" i="3" s="1"/>
  <c r="CB607" i="3"/>
  <c r="CI607" i="3" s="1"/>
  <c r="N607" i="3"/>
  <c r="CC607" i="3" s="1"/>
  <c r="Y607" i="3"/>
  <c r="CD607" i="3" s="1"/>
  <c r="CB616" i="3"/>
  <c r="CI616" i="3" s="1"/>
  <c r="N616" i="3"/>
  <c r="CC616" i="3" s="1"/>
  <c r="AJ616" i="3"/>
  <c r="CE616" i="3" s="1"/>
  <c r="AU616" i="3"/>
  <c r="CF616" i="3" s="1"/>
  <c r="BF616" i="3"/>
  <c r="CG616" i="3" s="1"/>
  <c r="N644" i="3"/>
  <c r="CC644" i="3" s="1"/>
  <c r="AJ644" i="3"/>
  <c r="CE644" i="3" s="1"/>
  <c r="BF644" i="3"/>
  <c r="CG644" i="3" s="1"/>
  <c r="CB644" i="3"/>
  <c r="CI644" i="3" s="1"/>
  <c r="Y644" i="3"/>
  <c r="CD644" i="3" s="1"/>
  <c r="AU644" i="3"/>
  <c r="CF644" i="3" s="1"/>
  <c r="BQ644" i="3"/>
  <c r="CH644" i="3" s="1"/>
  <c r="AJ710" i="3"/>
  <c r="CE710" i="3" s="1"/>
  <c r="AU710" i="3"/>
  <c r="CF710" i="3" s="1"/>
  <c r="BF710" i="3"/>
  <c r="CG710" i="3" s="1"/>
  <c r="BQ710" i="3"/>
  <c r="CH710" i="3" s="1"/>
  <c r="CB710" i="3"/>
  <c r="CI710" i="3" s="1"/>
  <c r="N710" i="3"/>
  <c r="CC710" i="3" s="1"/>
  <c r="Y710" i="3"/>
  <c r="CD710" i="3" s="1"/>
  <c r="AU543" i="3"/>
  <c r="CF543" i="3" s="1"/>
  <c r="BF543" i="3"/>
  <c r="CG543" i="3" s="1"/>
  <c r="N543" i="3"/>
  <c r="CC543" i="3" s="1"/>
  <c r="Y543" i="3"/>
  <c r="CD543" i="3" s="1"/>
  <c r="BQ550" i="3"/>
  <c r="CH550" i="3" s="1"/>
  <c r="AJ554" i="3"/>
  <c r="CE554" i="3" s="1"/>
  <c r="AU574" i="3"/>
  <c r="CF574" i="3" s="1"/>
  <c r="AJ575" i="3"/>
  <c r="CE575" i="3" s="1"/>
  <c r="N582" i="3"/>
  <c r="CC582" i="3" s="1"/>
  <c r="N585" i="3"/>
  <c r="CC585" i="3" s="1"/>
  <c r="AU591" i="3"/>
  <c r="CF591" i="3" s="1"/>
  <c r="BF591" i="3"/>
  <c r="CG591" i="3" s="1"/>
  <c r="BQ591" i="3"/>
  <c r="CH591" i="3" s="1"/>
  <c r="CB591" i="3"/>
  <c r="CI591" i="3" s="1"/>
  <c r="N591" i="3"/>
  <c r="CC591" i="3" s="1"/>
  <c r="Y591" i="3"/>
  <c r="CD591" i="3" s="1"/>
  <c r="AU603" i="3"/>
  <c r="CF603" i="3" s="1"/>
  <c r="BF603" i="3"/>
  <c r="CG603" i="3" s="1"/>
  <c r="BQ603" i="3"/>
  <c r="CH603" i="3" s="1"/>
  <c r="CB603" i="3"/>
  <c r="CI603" i="3" s="1"/>
  <c r="N603" i="3"/>
  <c r="CC603" i="3" s="1"/>
  <c r="Y603" i="3"/>
  <c r="CD603" i="3" s="1"/>
  <c r="CB612" i="3"/>
  <c r="CI612" i="3" s="1"/>
  <c r="N612" i="3"/>
  <c r="CC612" i="3" s="1"/>
  <c r="AJ612" i="3"/>
  <c r="CE612" i="3" s="1"/>
  <c r="AU612" i="3"/>
  <c r="CF612" i="3" s="1"/>
  <c r="BF612" i="3"/>
  <c r="CG612" i="3" s="1"/>
  <c r="BQ624" i="3"/>
  <c r="CH624" i="3" s="1"/>
  <c r="CB536" i="3"/>
  <c r="CI536" i="3" s="1"/>
  <c r="Y545" i="3"/>
  <c r="CD545" i="3" s="1"/>
  <c r="AJ545" i="3"/>
  <c r="CE545" i="3" s="1"/>
  <c r="BQ545" i="3"/>
  <c r="CH545" i="3" s="1"/>
  <c r="CB545" i="3"/>
  <c r="CI545" i="3" s="1"/>
  <c r="N545" i="3"/>
  <c r="CC545" i="3" s="1"/>
  <c r="CB552" i="3"/>
  <c r="CI552" i="3" s="1"/>
  <c r="AJ552" i="3"/>
  <c r="CE552" i="3" s="1"/>
  <c r="AU552" i="3"/>
  <c r="CF552" i="3" s="1"/>
  <c r="BF552" i="3"/>
  <c r="CG552" i="3" s="1"/>
  <c r="N552" i="3"/>
  <c r="CC552" i="3" s="1"/>
  <c r="N554" i="3"/>
  <c r="CC554" i="3" s="1"/>
  <c r="N557" i="3"/>
  <c r="CC557" i="3" s="1"/>
  <c r="AU563" i="3"/>
  <c r="CF563" i="3" s="1"/>
  <c r="BF563" i="3"/>
  <c r="CG563" i="3" s="1"/>
  <c r="BQ563" i="3"/>
  <c r="CH563" i="3" s="1"/>
  <c r="CB563" i="3"/>
  <c r="CI563" i="3" s="1"/>
  <c r="N563" i="3"/>
  <c r="CC563" i="3" s="1"/>
  <c r="Y563" i="3"/>
  <c r="CD563" i="3" s="1"/>
  <c r="BQ568" i="3"/>
  <c r="CH568" i="3" s="1"/>
  <c r="BQ570" i="3"/>
  <c r="CH570" i="3" s="1"/>
  <c r="AJ574" i="3"/>
  <c r="CE574" i="3" s="1"/>
  <c r="AU594" i="3"/>
  <c r="CF594" i="3" s="1"/>
  <c r="CB600" i="3"/>
  <c r="CI600" i="3" s="1"/>
  <c r="AJ600" i="3"/>
  <c r="CE600" i="3" s="1"/>
  <c r="AU600" i="3"/>
  <c r="CF600" i="3" s="1"/>
  <c r="BF600" i="3"/>
  <c r="CG600" i="3" s="1"/>
  <c r="N600" i="3"/>
  <c r="CC600" i="3" s="1"/>
  <c r="CB608" i="3"/>
  <c r="CI608" i="3" s="1"/>
  <c r="N608" i="3"/>
  <c r="CC608" i="3" s="1"/>
  <c r="AJ608" i="3"/>
  <c r="CE608" i="3" s="1"/>
  <c r="AU608" i="3"/>
  <c r="CF608" i="3" s="1"/>
  <c r="BF608" i="3"/>
  <c r="CG608" i="3" s="1"/>
  <c r="N648" i="3"/>
  <c r="CC648" i="3" s="1"/>
  <c r="AJ648" i="3"/>
  <c r="CE648" i="3" s="1"/>
  <c r="BF648" i="3"/>
  <c r="CG648" i="3" s="1"/>
  <c r="CB648" i="3"/>
  <c r="CI648" i="3" s="1"/>
  <c r="Y648" i="3"/>
  <c r="CD648" i="3" s="1"/>
  <c r="AU648" i="3"/>
  <c r="CF648" i="3" s="1"/>
  <c r="BQ648" i="3"/>
  <c r="CH648" i="3" s="1"/>
  <c r="BQ536" i="3"/>
  <c r="CH536" i="3" s="1"/>
  <c r="AU538" i="3"/>
  <c r="CF538" i="3" s="1"/>
  <c r="BF541" i="3"/>
  <c r="CG541" i="3" s="1"/>
  <c r="CB543" i="3"/>
  <c r="CI543" i="3" s="1"/>
  <c r="AU566" i="3"/>
  <c r="CF566" i="3" s="1"/>
  <c r="AJ567" i="3"/>
  <c r="CE567" i="3" s="1"/>
  <c r="N574" i="3"/>
  <c r="CC574" i="3" s="1"/>
  <c r="N577" i="3"/>
  <c r="CC577" i="3" s="1"/>
  <c r="AU583" i="3"/>
  <c r="CF583" i="3" s="1"/>
  <c r="BF583" i="3"/>
  <c r="CG583" i="3" s="1"/>
  <c r="BQ583" i="3"/>
  <c r="CH583" i="3" s="1"/>
  <c r="CB583" i="3"/>
  <c r="CI583" i="3" s="1"/>
  <c r="N583" i="3"/>
  <c r="CC583" i="3" s="1"/>
  <c r="Y583" i="3"/>
  <c r="CD583" i="3" s="1"/>
  <c r="AJ594" i="3"/>
  <c r="CE594" i="3" s="1"/>
  <c r="CB604" i="3"/>
  <c r="CI604" i="3" s="1"/>
  <c r="N604" i="3"/>
  <c r="CC604" i="3" s="1"/>
  <c r="AJ604" i="3"/>
  <c r="CE604" i="3" s="1"/>
  <c r="AU604" i="3"/>
  <c r="CF604" i="3" s="1"/>
  <c r="BF604" i="3"/>
  <c r="CG604" i="3" s="1"/>
  <c r="BQ616" i="3"/>
  <c r="CH616" i="3" s="1"/>
  <c r="CB618" i="3"/>
  <c r="CI618" i="3" s="1"/>
  <c r="N625" i="3"/>
  <c r="CC625" i="3" s="1"/>
  <c r="AJ718" i="3"/>
  <c r="CE718" i="3" s="1"/>
  <c r="AU718" i="3"/>
  <c r="CF718" i="3" s="1"/>
  <c r="BF718" i="3"/>
  <c r="CG718" i="3" s="1"/>
  <c r="BQ718" i="3"/>
  <c r="CH718" i="3" s="1"/>
  <c r="CB718" i="3"/>
  <c r="CI718" i="3" s="1"/>
  <c r="N718" i="3"/>
  <c r="CC718" i="3" s="1"/>
  <c r="Y718" i="3"/>
  <c r="CD718" i="3" s="1"/>
  <c r="BQ627" i="3"/>
  <c r="CH627" i="3" s="1"/>
  <c r="N629" i="3"/>
  <c r="CC629" i="3" s="1"/>
  <c r="Y629" i="3"/>
  <c r="CD629" i="3" s="1"/>
  <c r="AJ629" i="3"/>
  <c r="CE629" i="3" s="1"/>
  <c r="BQ629" i="3"/>
  <c r="CH629" i="3" s="1"/>
  <c r="BQ651" i="3"/>
  <c r="CH651" i="3" s="1"/>
  <c r="CB651" i="3"/>
  <c r="CI651" i="3" s="1"/>
  <c r="Y651" i="3"/>
  <c r="CD651" i="3" s="1"/>
  <c r="AU651" i="3"/>
  <c r="CF651" i="3" s="1"/>
  <c r="N651" i="3"/>
  <c r="CC651" i="3" s="1"/>
  <c r="N653" i="3"/>
  <c r="CC653" i="3" s="1"/>
  <c r="Y653" i="3"/>
  <c r="CD653" i="3" s="1"/>
  <c r="AJ653" i="3"/>
  <c r="CE653" i="3" s="1"/>
  <c r="AU653" i="3"/>
  <c r="CF653" i="3" s="1"/>
  <c r="BQ653" i="3"/>
  <c r="CH653" i="3" s="1"/>
  <c r="BQ660" i="3"/>
  <c r="CH660" i="3" s="1"/>
  <c r="AJ666" i="3"/>
  <c r="CE666" i="3" s="1"/>
  <c r="AU666" i="3"/>
  <c r="CF666" i="3" s="1"/>
  <c r="BF666" i="3"/>
  <c r="CG666" i="3" s="1"/>
  <c r="BQ666" i="3"/>
  <c r="CH666" i="3" s="1"/>
  <c r="CB666" i="3"/>
  <c r="CI666" i="3" s="1"/>
  <c r="N666" i="3"/>
  <c r="CC666" i="3" s="1"/>
  <c r="N676" i="3"/>
  <c r="CC676" i="3" s="1"/>
  <c r="Y676" i="3"/>
  <c r="CD676" i="3" s="1"/>
  <c r="AJ676" i="3"/>
  <c r="CE676" i="3" s="1"/>
  <c r="BF676" i="3"/>
  <c r="CG676" i="3" s="1"/>
  <c r="CB676" i="3"/>
  <c r="CI676" i="3" s="1"/>
  <c r="N693" i="3"/>
  <c r="CC693" i="3" s="1"/>
  <c r="Y693" i="3"/>
  <c r="CD693" i="3" s="1"/>
  <c r="AJ693" i="3"/>
  <c r="CE693" i="3" s="1"/>
  <c r="AU693" i="3"/>
  <c r="CF693" i="3" s="1"/>
  <c r="BF693" i="3"/>
  <c r="CG693" i="3" s="1"/>
  <c r="BQ693" i="3"/>
  <c r="CH693" i="3" s="1"/>
  <c r="CB693" i="3"/>
  <c r="CI693" i="3" s="1"/>
  <c r="AJ698" i="3"/>
  <c r="CE698" i="3" s="1"/>
  <c r="AU698" i="3"/>
  <c r="CF698" i="3" s="1"/>
  <c r="BF698" i="3"/>
  <c r="CG698" i="3" s="1"/>
  <c r="BQ698" i="3"/>
  <c r="CH698" i="3" s="1"/>
  <c r="CB698" i="3"/>
  <c r="CI698" i="3" s="1"/>
  <c r="N698" i="3"/>
  <c r="CC698" i="3" s="1"/>
  <c r="Y698" i="3"/>
  <c r="CD698" i="3" s="1"/>
  <c r="BQ703" i="3"/>
  <c r="CH703" i="3" s="1"/>
  <c r="CB703" i="3"/>
  <c r="CI703" i="3" s="1"/>
  <c r="Y703" i="3"/>
  <c r="CD703" i="3" s="1"/>
  <c r="AJ703" i="3"/>
  <c r="CE703" i="3" s="1"/>
  <c r="AU703" i="3"/>
  <c r="CF703" i="3" s="1"/>
  <c r="BF703" i="3"/>
  <c r="CG703" i="3" s="1"/>
  <c r="N703" i="3"/>
  <c r="CC703" i="3" s="1"/>
  <c r="BQ711" i="3"/>
  <c r="CH711" i="3" s="1"/>
  <c r="CB711" i="3"/>
  <c r="CI711" i="3" s="1"/>
  <c r="Y711" i="3"/>
  <c r="CD711" i="3" s="1"/>
  <c r="AJ711" i="3"/>
  <c r="CE711" i="3" s="1"/>
  <c r="AU711" i="3"/>
  <c r="CF711" i="3" s="1"/>
  <c r="BF711" i="3"/>
  <c r="CG711" i="3" s="1"/>
  <c r="N711" i="3"/>
  <c r="CC711" i="3" s="1"/>
  <c r="BQ719" i="3"/>
  <c r="CH719" i="3" s="1"/>
  <c r="CB719" i="3"/>
  <c r="CI719" i="3" s="1"/>
  <c r="Y719" i="3"/>
  <c r="CD719" i="3" s="1"/>
  <c r="AJ719" i="3"/>
  <c r="CE719" i="3" s="1"/>
  <c r="AU719" i="3"/>
  <c r="CF719" i="3" s="1"/>
  <c r="BF719" i="3"/>
  <c r="CG719" i="3" s="1"/>
  <c r="N719" i="3"/>
  <c r="CC719" i="3" s="1"/>
  <c r="CB549" i="3"/>
  <c r="CI549" i="3" s="1"/>
  <c r="CB553" i="3"/>
  <c r="CI553" i="3" s="1"/>
  <c r="CB557" i="3"/>
  <c r="CI557" i="3" s="1"/>
  <c r="CB561" i="3"/>
  <c r="CI561" i="3" s="1"/>
  <c r="CB565" i="3"/>
  <c r="CI565" i="3" s="1"/>
  <c r="CB569" i="3"/>
  <c r="CI569" i="3" s="1"/>
  <c r="CB573" i="3"/>
  <c r="CI573" i="3" s="1"/>
  <c r="CB577" i="3"/>
  <c r="CI577" i="3" s="1"/>
  <c r="CB581" i="3"/>
  <c r="CI581" i="3" s="1"/>
  <c r="CB585" i="3"/>
  <c r="CI585" i="3" s="1"/>
  <c r="CB589" i="3"/>
  <c r="CI589" i="3" s="1"/>
  <c r="CB593" i="3"/>
  <c r="CI593" i="3" s="1"/>
  <c r="CB597" i="3"/>
  <c r="CI597" i="3" s="1"/>
  <c r="CB601" i="3"/>
  <c r="CI601" i="3" s="1"/>
  <c r="CB605" i="3"/>
  <c r="CI605" i="3" s="1"/>
  <c r="CB609" i="3"/>
  <c r="CI609" i="3" s="1"/>
  <c r="CB613" i="3"/>
  <c r="CI613" i="3" s="1"/>
  <c r="CB617" i="3"/>
  <c r="CI617" i="3" s="1"/>
  <c r="CB621" i="3"/>
  <c r="CI621" i="3" s="1"/>
  <c r="CB625" i="3"/>
  <c r="CI625" i="3" s="1"/>
  <c r="CB626" i="3"/>
  <c r="CI626" i="3" s="1"/>
  <c r="CB631" i="3"/>
  <c r="CI631" i="3" s="1"/>
  <c r="Y631" i="3"/>
  <c r="CD631" i="3" s="1"/>
  <c r="AU631" i="3"/>
  <c r="CF631" i="3" s="1"/>
  <c r="N631" i="3"/>
  <c r="CC631" i="3" s="1"/>
  <c r="CB653" i="3"/>
  <c r="CI653" i="3" s="1"/>
  <c r="N656" i="3"/>
  <c r="CC656" i="3" s="1"/>
  <c r="AJ656" i="3"/>
  <c r="CE656" i="3" s="1"/>
  <c r="BF656" i="3"/>
  <c r="CG656" i="3" s="1"/>
  <c r="CB656" i="3"/>
  <c r="CI656" i="3" s="1"/>
  <c r="N672" i="3"/>
  <c r="CC672" i="3" s="1"/>
  <c r="Y672" i="3"/>
  <c r="CD672" i="3" s="1"/>
  <c r="AJ672" i="3"/>
  <c r="CE672" i="3" s="1"/>
  <c r="BF672" i="3"/>
  <c r="CG672" i="3" s="1"/>
  <c r="CB672" i="3"/>
  <c r="CI672" i="3" s="1"/>
  <c r="N689" i="3"/>
  <c r="CC689" i="3" s="1"/>
  <c r="Y689" i="3"/>
  <c r="CD689" i="3" s="1"/>
  <c r="AJ689" i="3"/>
  <c r="CE689" i="3" s="1"/>
  <c r="AU689" i="3"/>
  <c r="CF689" i="3" s="1"/>
  <c r="BF689" i="3"/>
  <c r="CG689" i="3" s="1"/>
  <c r="BQ689" i="3"/>
  <c r="CH689" i="3" s="1"/>
  <c r="CB689" i="3"/>
  <c r="CI689" i="3" s="1"/>
  <c r="AJ694" i="3"/>
  <c r="CE694" i="3" s="1"/>
  <c r="AU694" i="3"/>
  <c r="CF694" i="3" s="1"/>
  <c r="BF694" i="3"/>
  <c r="CG694" i="3" s="1"/>
  <c r="BQ694" i="3"/>
  <c r="CH694" i="3" s="1"/>
  <c r="CB694" i="3"/>
  <c r="CI694" i="3" s="1"/>
  <c r="N694" i="3"/>
  <c r="CC694" i="3" s="1"/>
  <c r="Y694" i="3"/>
  <c r="CD694" i="3" s="1"/>
  <c r="AJ731" i="3"/>
  <c r="CE731" i="3" s="1"/>
  <c r="Y741" i="3"/>
  <c r="CD741" i="3" s="1"/>
  <c r="BQ549" i="3"/>
  <c r="CH549" i="3" s="1"/>
  <c r="BQ553" i="3"/>
  <c r="CH553" i="3" s="1"/>
  <c r="BQ557" i="3"/>
  <c r="CH557" i="3" s="1"/>
  <c r="BQ561" i="3"/>
  <c r="CH561" i="3" s="1"/>
  <c r="BQ565" i="3"/>
  <c r="CH565" i="3" s="1"/>
  <c r="BQ569" i="3"/>
  <c r="CH569" i="3" s="1"/>
  <c r="BQ573" i="3"/>
  <c r="CH573" i="3" s="1"/>
  <c r="BQ577" i="3"/>
  <c r="CH577" i="3" s="1"/>
  <c r="BQ581" i="3"/>
  <c r="CH581" i="3" s="1"/>
  <c r="BQ585" i="3"/>
  <c r="CH585" i="3" s="1"/>
  <c r="BQ589" i="3"/>
  <c r="CH589" i="3" s="1"/>
  <c r="BQ593" i="3"/>
  <c r="CH593" i="3" s="1"/>
  <c r="BQ597" i="3"/>
  <c r="CH597" i="3" s="1"/>
  <c r="BQ601" i="3"/>
  <c r="CH601" i="3" s="1"/>
  <c r="BQ605" i="3"/>
  <c r="CH605" i="3" s="1"/>
  <c r="BQ609" i="3"/>
  <c r="CH609" i="3" s="1"/>
  <c r="BQ613" i="3"/>
  <c r="CH613" i="3" s="1"/>
  <c r="BQ617" i="3"/>
  <c r="CH617" i="3" s="1"/>
  <c r="BQ621" i="3"/>
  <c r="CH621" i="3" s="1"/>
  <c r="BQ625" i="3"/>
  <c r="CH625" i="3" s="1"/>
  <c r="CB629" i="3"/>
  <c r="CI629" i="3" s="1"/>
  <c r="BQ659" i="3"/>
  <c r="CH659" i="3" s="1"/>
  <c r="CB659" i="3"/>
  <c r="CI659" i="3" s="1"/>
  <c r="Y659" i="3"/>
  <c r="CD659" i="3" s="1"/>
  <c r="AU659" i="3"/>
  <c r="CF659" i="3" s="1"/>
  <c r="N659" i="3"/>
  <c r="CC659" i="3" s="1"/>
  <c r="N661" i="3"/>
  <c r="CC661" i="3" s="1"/>
  <c r="Y661" i="3"/>
  <c r="CD661" i="3" s="1"/>
  <c r="AJ661" i="3"/>
  <c r="CE661" i="3" s="1"/>
  <c r="AU661" i="3"/>
  <c r="CF661" i="3" s="1"/>
  <c r="BQ661" i="3"/>
  <c r="CH661" i="3" s="1"/>
  <c r="N685" i="3"/>
  <c r="CC685" i="3" s="1"/>
  <c r="Y685" i="3"/>
  <c r="CD685" i="3" s="1"/>
  <c r="AJ685" i="3"/>
  <c r="CE685" i="3" s="1"/>
  <c r="AU685" i="3"/>
  <c r="CF685" i="3" s="1"/>
  <c r="BF685" i="3"/>
  <c r="CG685" i="3" s="1"/>
  <c r="BQ685" i="3"/>
  <c r="CH685" i="3" s="1"/>
  <c r="CB685" i="3"/>
  <c r="CI685" i="3" s="1"/>
  <c r="AJ690" i="3"/>
  <c r="CE690" i="3" s="1"/>
  <c r="AU690" i="3"/>
  <c r="CF690" i="3" s="1"/>
  <c r="BF690" i="3"/>
  <c r="CG690" i="3" s="1"/>
  <c r="BQ690" i="3"/>
  <c r="CH690" i="3" s="1"/>
  <c r="CB690" i="3"/>
  <c r="CI690" i="3" s="1"/>
  <c r="N690" i="3"/>
  <c r="CC690" i="3" s="1"/>
  <c r="Y690" i="3"/>
  <c r="CD690" i="3" s="1"/>
  <c r="BQ699" i="3"/>
  <c r="CH699" i="3" s="1"/>
  <c r="CB699" i="3"/>
  <c r="CI699" i="3" s="1"/>
  <c r="Y699" i="3"/>
  <c r="CD699" i="3" s="1"/>
  <c r="AU699" i="3"/>
  <c r="CF699" i="3" s="1"/>
  <c r="BF699" i="3"/>
  <c r="CG699" i="3" s="1"/>
  <c r="N699" i="3"/>
  <c r="CC699" i="3" s="1"/>
  <c r="N704" i="3"/>
  <c r="CC704" i="3" s="1"/>
  <c r="Y704" i="3"/>
  <c r="CD704" i="3" s="1"/>
  <c r="AJ704" i="3"/>
  <c r="CE704" i="3" s="1"/>
  <c r="BF704" i="3"/>
  <c r="CG704" i="3" s="1"/>
  <c r="BQ704" i="3"/>
  <c r="CH704" i="3" s="1"/>
  <c r="CB704" i="3"/>
  <c r="CI704" i="3" s="1"/>
  <c r="N712" i="3"/>
  <c r="CC712" i="3" s="1"/>
  <c r="Y712" i="3"/>
  <c r="CD712" i="3" s="1"/>
  <c r="AJ712" i="3"/>
  <c r="CE712" i="3" s="1"/>
  <c r="BF712" i="3"/>
  <c r="CG712" i="3" s="1"/>
  <c r="BQ712" i="3"/>
  <c r="CH712" i="3" s="1"/>
  <c r="CB712" i="3"/>
  <c r="CI712" i="3" s="1"/>
  <c r="N720" i="3"/>
  <c r="CC720" i="3" s="1"/>
  <c r="Y720" i="3"/>
  <c r="CD720" i="3" s="1"/>
  <c r="AJ720" i="3"/>
  <c r="CE720" i="3" s="1"/>
  <c r="BF720" i="3"/>
  <c r="CG720" i="3" s="1"/>
  <c r="BQ720" i="3"/>
  <c r="CH720" i="3" s="1"/>
  <c r="CB720" i="3"/>
  <c r="CI720" i="3" s="1"/>
  <c r="AJ743" i="3"/>
  <c r="CE743" i="3" s="1"/>
  <c r="CB635" i="3"/>
  <c r="CI635" i="3" s="1"/>
  <c r="Y635" i="3"/>
  <c r="CD635" i="3" s="1"/>
  <c r="AU635" i="3"/>
  <c r="CF635" i="3" s="1"/>
  <c r="N635" i="3"/>
  <c r="CC635" i="3" s="1"/>
  <c r="CB639" i="3"/>
  <c r="CI639" i="3" s="1"/>
  <c r="Y639" i="3"/>
  <c r="CD639" i="3" s="1"/>
  <c r="AU639" i="3"/>
  <c r="CF639" i="3" s="1"/>
  <c r="N639" i="3"/>
  <c r="CC639" i="3" s="1"/>
  <c r="CB643" i="3"/>
  <c r="CI643" i="3" s="1"/>
  <c r="Y643" i="3"/>
  <c r="CD643" i="3" s="1"/>
  <c r="AU643" i="3"/>
  <c r="CF643" i="3" s="1"/>
  <c r="N643" i="3"/>
  <c r="CC643" i="3" s="1"/>
  <c r="CB647" i="3"/>
  <c r="CI647" i="3" s="1"/>
  <c r="Y647" i="3"/>
  <c r="CD647" i="3" s="1"/>
  <c r="AU647" i="3"/>
  <c r="CF647" i="3" s="1"/>
  <c r="N647" i="3"/>
  <c r="CC647" i="3" s="1"/>
  <c r="AJ654" i="3"/>
  <c r="CE654" i="3" s="1"/>
  <c r="AU654" i="3"/>
  <c r="CF654" i="3" s="1"/>
  <c r="BF654" i="3"/>
  <c r="CG654" i="3" s="1"/>
  <c r="BQ654" i="3"/>
  <c r="CH654" i="3" s="1"/>
  <c r="CB654" i="3"/>
  <c r="CI654" i="3" s="1"/>
  <c r="N654" i="3"/>
  <c r="CC654" i="3" s="1"/>
  <c r="N664" i="3"/>
  <c r="CC664" i="3" s="1"/>
  <c r="AJ664" i="3"/>
  <c r="CE664" i="3" s="1"/>
  <c r="BF664" i="3"/>
  <c r="CG664" i="3" s="1"/>
  <c r="CB664" i="3"/>
  <c r="CI664" i="3" s="1"/>
  <c r="N681" i="3"/>
  <c r="CC681" i="3" s="1"/>
  <c r="Y681" i="3"/>
  <c r="CD681" i="3" s="1"/>
  <c r="AJ681" i="3"/>
  <c r="CE681" i="3" s="1"/>
  <c r="AU681" i="3"/>
  <c r="CF681" i="3" s="1"/>
  <c r="BF681" i="3"/>
  <c r="CG681" i="3" s="1"/>
  <c r="BQ681" i="3"/>
  <c r="CH681" i="3" s="1"/>
  <c r="CB681" i="3"/>
  <c r="CI681" i="3" s="1"/>
  <c r="AJ686" i="3"/>
  <c r="CE686" i="3" s="1"/>
  <c r="AU686" i="3"/>
  <c r="CF686" i="3" s="1"/>
  <c r="BF686" i="3"/>
  <c r="CG686" i="3" s="1"/>
  <c r="BQ686" i="3"/>
  <c r="CH686" i="3" s="1"/>
  <c r="CB686" i="3"/>
  <c r="CI686" i="3" s="1"/>
  <c r="N686" i="3"/>
  <c r="CC686" i="3" s="1"/>
  <c r="Y686" i="3"/>
  <c r="CD686" i="3" s="1"/>
  <c r="BQ695" i="3"/>
  <c r="CH695" i="3" s="1"/>
  <c r="CB695" i="3"/>
  <c r="CI695" i="3" s="1"/>
  <c r="Y695" i="3"/>
  <c r="CD695" i="3" s="1"/>
  <c r="AU695" i="3"/>
  <c r="CF695" i="3" s="1"/>
  <c r="BF695" i="3"/>
  <c r="CG695" i="3" s="1"/>
  <c r="N695" i="3"/>
  <c r="CC695" i="3" s="1"/>
  <c r="BQ667" i="3"/>
  <c r="CH667" i="3" s="1"/>
  <c r="CB667" i="3"/>
  <c r="CI667" i="3" s="1"/>
  <c r="Y667" i="3"/>
  <c r="CD667" i="3" s="1"/>
  <c r="AU667" i="3"/>
  <c r="CF667" i="3" s="1"/>
  <c r="N667" i="3"/>
  <c r="CC667" i="3" s="1"/>
  <c r="N669" i="3"/>
  <c r="CC669" i="3" s="1"/>
  <c r="Y669" i="3"/>
  <c r="CD669" i="3" s="1"/>
  <c r="AJ669" i="3"/>
  <c r="CE669" i="3" s="1"/>
  <c r="AU669" i="3"/>
  <c r="CF669" i="3" s="1"/>
  <c r="BQ669" i="3"/>
  <c r="CH669" i="3" s="1"/>
  <c r="N677" i="3"/>
  <c r="CC677" i="3" s="1"/>
  <c r="Y677" i="3"/>
  <c r="CD677" i="3" s="1"/>
  <c r="AJ677" i="3"/>
  <c r="CE677" i="3" s="1"/>
  <c r="AU677" i="3"/>
  <c r="CF677" i="3" s="1"/>
  <c r="BF677" i="3"/>
  <c r="CG677" i="3" s="1"/>
  <c r="BQ677" i="3"/>
  <c r="CH677" i="3" s="1"/>
  <c r="CB677" i="3"/>
  <c r="CI677" i="3" s="1"/>
  <c r="AJ682" i="3"/>
  <c r="CE682" i="3" s="1"/>
  <c r="AU682" i="3"/>
  <c r="CF682" i="3" s="1"/>
  <c r="BF682" i="3"/>
  <c r="CG682" i="3" s="1"/>
  <c r="BQ682" i="3"/>
  <c r="CH682" i="3" s="1"/>
  <c r="CB682" i="3"/>
  <c r="CI682" i="3" s="1"/>
  <c r="N682" i="3"/>
  <c r="CC682" i="3" s="1"/>
  <c r="Y682" i="3"/>
  <c r="CD682" i="3" s="1"/>
  <c r="BQ691" i="3"/>
  <c r="CH691" i="3" s="1"/>
  <c r="CB691" i="3"/>
  <c r="CI691" i="3" s="1"/>
  <c r="Y691" i="3"/>
  <c r="CD691" i="3" s="1"/>
  <c r="AU691" i="3"/>
  <c r="CF691" i="3" s="1"/>
  <c r="BF691" i="3"/>
  <c r="CG691" i="3" s="1"/>
  <c r="N691" i="3"/>
  <c r="CC691" i="3" s="1"/>
  <c r="N705" i="3"/>
  <c r="CC705" i="3" s="1"/>
  <c r="Y705" i="3"/>
  <c r="CD705" i="3" s="1"/>
  <c r="AJ705" i="3"/>
  <c r="CE705" i="3" s="1"/>
  <c r="AU705" i="3"/>
  <c r="CF705" i="3" s="1"/>
  <c r="BF705" i="3"/>
  <c r="CG705" i="3" s="1"/>
  <c r="BQ705" i="3"/>
  <c r="CH705" i="3" s="1"/>
  <c r="CB705" i="3"/>
  <c r="CI705" i="3" s="1"/>
  <c r="N713" i="3"/>
  <c r="CC713" i="3" s="1"/>
  <c r="Y713" i="3"/>
  <c r="CD713" i="3" s="1"/>
  <c r="AJ713" i="3"/>
  <c r="CE713" i="3" s="1"/>
  <c r="AU713" i="3"/>
  <c r="CF713" i="3" s="1"/>
  <c r="BF713" i="3"/>
  <c r="CG713" i="3" s="1"/>
  <c r="BQ713" i="3"/>
  <c r="CH713" i="3" s="1"/>
  <c r="CB713" i="3"/>
  <c r="CI713" i="3" s="1"/>
  <c r="N721" i="3"/>
  <c r="CC721" i="3" s="1"/>
  <c r="Y721" i="3"/>
  <c r="CD721" i="3" s="1"/>
  <c r="AJ721" i="3"/>
  <c r="CE721" i="3" s="1"/>
  <c r="AU721" i="3"/>
  <c r="CF721" i="3" s="1"/>
  <c r="BF721" i="3"/>
  <c r="CG721" i="3" s="1"/>
  <c r="BQ721" i="3"/>
  <c r="CH721" i="3" s="1"/>
  <c r="CB721" i="3"/>
  <c r="CI721" i="3" s="1"/>
  <c r="AJ549" i="3"/>
  <c r="CE549" i="3" s="1"/>
  <c r="AJ553" i="3"/>
  <c r="CE553" i="3" s="1"/>
  <c r="AJ557" i="3"/>
  <c r="CE557" i="3" s="1"/>
  <c r="AJ561" i="3"/>
  <c r="CE561" i="3" s="1"/>
  <c r="AJ565" i="3"/>
  <c r="CE565" i="3" s="1"/>
  <c r="AJ569" i="3"/>
  <c r="CE569" i="3" s="1"/>
  <c r="AJ573" i="3"/>
  <c r="CE573" i="3" s="1"/>
  <c r="AJ577" i="3"/>
  <c r="CE577" i="3" s="1"/>
  <c r="AJ581" i="3"/>
  <c r="CE581" i="3" s="1"/>
  <c r="AJ585" i="3"/>
  <c r="CE585" i="3" s="1"/>
  <c r="BQ586" i="3"/>
  <c r="CH586" i="3" s="1"/>
  <c r="AJ589" i="3"/>
  <c r="CE589" i="3" s="1"/>
  <c r="BQ590" i="3"/>
  <c r="CH590" i="3" s="1"/>
  <c r="AJ593" i="3"/>
  <c r="CE593" i="3" s="1"/>
  <c r="BQ594" i="3"/>
  <c r="CH594" i="3" s="1"/>
  <c r="AJ597" i="3"/>
  <c r="CE597" i="3" s="1"/>
  <c r="BQ598" i="3"/>
  <c r="CH598" i="3" s="1"/>
  <c r="AJ601" i="3"/>
  <c r="CE601" i="3" s="1"/>
  <c r="BQ602" i="3"/>
  <c r="CH602" i="3" s="1"/>
  <c r="AJ605" i="3"/>
  <c r="CE605" i="3" s="1"/>
  <c r="BQ606" i="3"/>
  <c r="CH606" i="3" s="1"/>
  <c r="AJ609" i="3"/>
  <c r="CE609" i="3" s="1"/>
  <c r="BQ610" i="3"/>
  <c r="CH610" i="3" s="1"/>
  <c r="AJ613" i="3"/>
  <c r="CE613" i="3" s="1"/>
  <c r="BQ614" i="3"/>
  <c r="CH614" i="3" s="1"/>
  <c r="AJ617" i="3"/>
  <c r="CE617" i="3" s="1"/>
  <c r="BQ618" i="3"/>
  <c r="CH618" i="3" s="1"/>
  <c r="AJ621" i="3"/>
  <c r="CE621" i="3" s="1"/>
  <c r="BQ622" i="3"/>
  <c r="CH622" i="3" s="1"/>
  <c r="AJ625" i="3"/>
  <c r="CE625" i="3" s="1"/>
  <c r="BF629" i="3"/>
  <c r="CG629" i="3" s="1"/>
  <c r="N633" i="3"/>
  <c r="CC633" i="3" s="1"/>
  <c r="Y633" i="3"/>
  <c r="CD633" i="3" s="1"/>
  <c r="AJ633" i="3"/>
  <c r="CE633" i="3" s="1"/>
  <c r="AU633" i="3"/>
  <c r="CF633" i="3" s="1"/>
  <c r="BQ633" i="3"/>
  <c r="CH633" i="3" s="1"/>
  <c r="N637" i="3"/>
  <c r="CC637" i="3" s="1"/>
  <c r="Y637" i="3"/>
  <c r="CD637" i="3" s="1"/>
  <c r="AJ637" i="3"/>
  <c r="CE637" i="3" s="1"/>
  <c r="AU637" i="3"/>
  <c r="CF637" i="3" s="1"/>
  <c r="BQ637" i="3"/>
  <c r="CH637" i="3" s="1"/>
  <c r="N641" i="3"/>
  <c r="CC641" i="3" s="1"/>
  <c r="Y641" i="3"/>
  <c r="CD641" i="3" s="1"/>
  <c r="AJ641" i="3"/>
  <c r="CE641" i="3" s="1"/>
  <c r="AU641" i="3"/>
  <c r="CF641" i="3" s="1"/>
  <c r="BQ641" i="3"/>
  <c r="CH641" i="3" s="1"/>
  <c r="N645" i="3"/>
  <c r="CC645" i="3" s="1"/>
  <c r="Y645" i="3"/>
  <c r="CD645" i="3" s="1"/>
  <c r="AJ645" i="3"/>
  <c r="CE645" i="3" s="1"/>
  <c r="AU645" i="3"/>
  <c r="CF645" i="3" s="1"/>
  <c r="BQ645" i="3"/>
  <c r="CH645" i="3" s="1"/>
  <c r="N649" i="3"/>
  <c r="CC649" i="3" s="1"/>
  <c r="Y649" i="3"/>
  <c r="CD649" i="3" s="1"/>
  <c r="AJ649" i="3"/>
  <c r="CE649" i="3" s="1"/>
  <c r="AU649" i="3"/>
  <c r="CF649" i="3" s="1"/>
  <c r="BQ649" i="3"/>
  <c r="CH649" i="3" s="1"/>
  <c r="AJ662" i="3"/>
  <c r="CE662" i="3" s="1"/>
  <c r="AU662" i="3"/>
  <c r="CF662" i="3" s="1"/>
  <c r="BF662" i="3"/>
  <c r="CG662" i="3" s="1"/>
  <c r="BQ662" i="3"/>
  <c r="CH662" i="3" s="1"/>
  <c r="CB662" i="3"/>
  <c r="CI662" i="3" s="1"/>
  <c r="N662" i="3"/>
  <c r="CC662" i="3" s="1"/>
  <c r="CB669" i="3"/>
  <c r="CI669" i="3" s="1"/>
  <c r="N673" i="3"/>
  <c r="CC673" i="3" s="1"/>
  <c r="Y673" i="3"/>
  <c r="CD673" i="3" s="1"/>
  <c r="AJ673" i="3"/>
  <c r="CE673" i="3" s="1"/>
  <c r="AU673" i="3"/>
  <c r="CF673" i="3" s="1"/>
  <c r="BF673" i="3"/>
  <c r="CG673" i="3" s="1"/>
  <c r="BQ673" i="3"/>
  <c r="CH673" i="3" s="1"/>
  <c r="CB673" i="3"/>
  <c r="CI673" i="3" s="1"/>
  <c r="AJ678" i="3"/>
  <c r="CE678" i="3" s="1"/>
  <c r="AU678" i="3"/>
  <c r="CF678" i="3" s="1"/>
  <c r="BF678" i="3"/>
  <c r="CG678" i="3" s="1"/>
  <c r="BQ678" i="3"/>
  <c r="CH678" i="3" s="1"/>
  <c r="CB678" i="3"/>
  <c r="CI678" i="3" s="1"/>
  <c r="N678" i="3"/>
  <c r="CC678" i="3" s="1"/>
  <c r="Y678" i="3"/>
  <c r="CD678" i="3" s="1"/>
  <c r="BQ687" i="3"/>
  <c r="CH687" i="3" s="1"/>
  <c r="CB687" i="3"/>
  <c r="CI687" i="3" s="1"/>
  <c r="Y687" i="3"/>
  <c r="CD687" i="3" s="1"/>
  <c r="AU687" i="3"/>
  <c r="CF687" i="3" s="1"/>
  <c r="BF687" i="3"/>
  <c r="CG687" i="3" s="1"/>
  <c r="N687" i="3"/>
  <c r="CC687" i="3" s="1"/>
  <c r="AJ706" i="3"/>
  <c r="CE706" i="3" s="1"/>
  <c r="AU706" i="3"/>
  <c r="CF706" i="3" s="1"/>
  <c r="BF706" i="3"/>
  <c r="CG706" i="3" s="1"/>
  <c r="BQ706" i="3"/>
  <c r="CH706" i="3" s="1"/>
  <c r="CB706" i="3"/>
  <c r="CI706" i="3" s="1"/>
  <c r="N706" i="3"/>
  <c r="CC706" i="3" s="1"/>
  <c r="Y706" i="3"/>
  <c r="CD706" i="3" s="1"/>
  <c r="AJ714" i="3"/>
  <c r="CE714" i="3" s="1"/>
  <c r="AU714" i="3"/>
  <c r="CF714" i="3" s="1"/>
  <c r="BF714" i="3"/>
  <c r="CG714" i="3" s="1"/>
  <c r="BQ714" i="3"/>
  <c r="CH714" i="3" s="1"/>
  <c r="CB714" i="3"/>
  <c r="CI714" i="3" s="1"/>
  <c r="N714" i="3"/>
  <c r="CC714" i="3" s="1"/>
  <c r="Y714" i="3"/>
  <c r="CD714" i="3" s="1"/>
  <c r="AJ722" i="3"/>
  <c r="CE722" i="3" s="1"/>
  <c r="AU722" i="3"/>
  <c r="CF722" i="3" s="1"/>
  <c r="BF722" i="3"/>
  <c r="CG722" i="3" s="1"/>
  <c r="BQ722" i="3"/>
  <c r="CH722" i="3" s="1"/>
  <c r="CB722" i="3"/>
  <c r="CI722" i="3" s="1"/>
  <c r="N722" i="3"/>
  <c r="CC722" i="3" s="1"/>
  <c r="Y722" i="3"/>
  <c r="CD722" i="3" s="1"/>
  <c r="BF729" i="3"/>
  <c r="CG729" i="3" s="1"/>
  <c r="BF542" i="3"/>
  <c r="CG542" i="3" s="1"/>
  <c r="BF546" i="3"/>
  <c r="CG546" i="3" s="1"/>
  <c r="Y549" i="3"/>
  <c r="CD549" i="3" s="1"/>
  <c r="BF550" i="3"/>
  <c r="CG550" i="3" s="1"/>
  <c r="Y553" i="3"/>
  <c r="CD553" i="3" s="1"/>
  <c r="BF554" i="3"/>
  <c r="CG554" i="3" s="1"/>
  <c r="Y557" i="3"/>
  <c r="CD557" i="3" s="1"/>
  <c r="BF558" i="3"/>
  <c r="CG558" i="3" s="1"/>
  <c r="Y561" i="3"/>
  <c r="CD561" i="3" s="1"/>
  <c r="BF562" i="3"/>
  <c r="CG562" i="3" s="1"/>
  <c r="Y565" i="3"/>
  <c r="CD565" i="3" s="1"/>
  <c r="BF566" i="3"/>
  <c r="CG566" i="3" s="1"/>
  <c r="Y569" i="3"/>
  <c r="CD569" i="3" s="1"/>
  <c r="BF570" i="3"/>
  <c r="CG570" i="3" s="1"/>
  <c r="Y573" i="3"/>
  <c r="CD573" i="3" s="1"/>
  <c r="BF574" i="3"/>
  <c r="CG574" i="3" s="1"/>
  <c r="Y577" i="3"/>
  <c r="CD577" i="3" s="1"/>
  <c r="BF578" i="3"/>
  <c r="CG578" i="3" s="1"/>
  <c r="Y581" i="3"/>
  <c r="CD581" i="3" s="1"/>
  <c r="BF582" i="3"/>
  <c r="CG582" i="3" s="1"/>
  <c r="Y585" i="3"/>
  <c r="CD585" i="3" s="1"/>
  <c r="BF586" i="3"/>
  <c r="CG586" i="3" s="1"/>
  <c r="Y589" i="3"/>
  <c r="CD589" i="3" s="1"/>
  <c r="BF590" i="3"/>
  <c r="CG590" i="3" s="1"/>
  <c r="Y593" i="3"/>
  <c r="CD593" i="3" s="1"/>
  <c r="BF594" i="3"/>
  <c r="CG594" i="3" s="1"/>
  <c r="Y597" i="3"/>
  <c r="CD597" i="3" s="1"/>
  <c r="BF598" i="3"/>
  <c r="CG598" i="3" s="1"/>
  <c r="Y601" i="3"/>
  <c r="CD601" i="3" s="1"/>
  <c r="BF602" i="3"/>
  <c r="CG602" i="3" s="1"/>
  <c r="Y605" i="3"/>
  <c r="CD605" i="3" s="1"/>
  <c r="BF606" i="3"/>
  <c r="CG606" i="3" s="1"/>
  <c r="Y609" i="3"/>
  <c r="CD609" i="3" s="1"/>
  <c r="BF610" i="3"/>
  <c r="CG610" i="3" s="1"/>
  <c r="Y613" i="3"/>
  <c r="CD613" i="3" s="1"/>
  <c r="BF614" i="3"/>
  <c r="CG614" i="3" s="1"/>
  <c r="Y617" i="3"/>
  <c r="CD617" i="3" s="1"/>
  <c r="BF618" i="3"/>
  <c r="CG618" i="3" s="1"/>
  <c r="Y621" i="3"/>
  <c r="CD621" i="3" s="1"/>
  <c r="BF622" i="3"/>
  <c r="CG622" i="3" s="1"/>
  <c r="Y625" i="3"/>
  <c r="CD625" i="3" s="1"/>
  <c r="AU630" i="3"/>
  <c r="CF630" i="3" s="1"/>
  <c r="BF630" i="3"/>
  <c r="CG630" i="3" s="1"/>
  <c r="BQ630" i="3"/>
  <c r="CH630" i="3" s="1"/>
  <c r="N630" i="3"/>
  <c r="CC630" i="3" s="1"/>
  <c r="BF651" i="3"/>
  <c r="CG651" i="3" s="1"/>
  <c r="N652" i="3"/>
  <c r="CC652" i="3" s="1"/>
  <c r="AJ652" i="3"/>
  <c r="CE652" i="3" s="1"/>
  <c r="BF652" i="3"/>
  <c r="CG652" i="3" s="1"/>
  <c r="CB652" i="3"/>
  <c r="CI652" i="3" s="1"/>
  <c r="AJ674" i="3"/>
  <c r="CE674" i="3" s="1"/>
  <c r="AU674" i="3"/>
  <c r="CF674" i="3" s="1"/>
  <c r="BF674" i="3"/>
  <c r="CG674" i="3" s="1"/>
  <c r="BQ674" i="3"/>
  <c r="CH674" i="3" s="1"/>
  <c r="CB674" i="3"/>
  <c r="CI674" i="3" s="1"/>
  <c r="N674" i="3"/>
  <c r="CC674" i="3" s="1"/>
  <c r="Y674" i="3"/>
  <c r="CD674" i="3" s="1"/>
  <c r="AU676" i="3"/>
  <c r="CF676" i="3" s="1"/>
  <c r="BQ683" i="3"/>
  <c r="CH683" i="3" s="1"/>
  <c r="CB683" i="3"/>
  <c r="CI683" i="3" s="1"/>
  <c r="Y683" i="3"/>
  <c r="CD683" i="3" s="1"/>
  <c r="AU683" i="3"/>
  <c r="CF683" i="3" s="1"/>
  <c r="BF683" i="3"/>
  <c r="CG683" i="3" s="1"/>
  <c r="N683" i="3"/>
  <c r="CC683" i="3" s="1"/>
  <c r="N700" i="3"/>
  <c r="CC700" i="3" s="1"/>
  <c r="Y700" i="3"/>
  <c r="CD700" i="3" s="1"/>
  <c r="AJ700" i="3"/>
  <c r="CE700" i="3" s="1"/>
  <c r="BF700" i="3"/>
  <c r="CG700" i="3" s="1"/>
  <c r="CB700" i="3"/>
  <c r="CI700" i="3" s="1"/>
  <c r="BQ707" i="3"/>
  <c r="CH707" i="3" s="1"/>
  <c r="CB707" i="3"/>
  <c r="CI707" i="3" s="1"/>
  <c r="Y707" i="3"/>
  <c r="CD707" i="3" s="1"/>
  <c r="AJ707" i="3"/>
  <c r="CE707" i="3" s="1"/>
  <c r="AU707" i="3"/>
  <c r="CF707" i="3" s="1"/>
  <c r="BF707" i="3"/>
  <c r="CG707" i="3" s="1"/>
  <c r="N707" i="3"/>
  <c r="CC707" i="3" s="1"/>
  <c r="BQ715" i="3"/>
  <c r="CH715" i="3" s="1"/>
  <c r="CB715" i="3"/>
  <c r="CI715" i="3" s="1"/>
  <c r="Y715" i="3"/>
  <c r="CD715" i="3" s="1"/>
  <c r="AJ715" i="3"/>
  <c r="CE715" i="3" s="1"/>
  <c r="AU715" i="3"/>
  <c r="CF715" i="3" s="1"/>
  <c r="BF715" i="3"/>
  <c r="CG715" i="3" s="1"/>
  <c r="N715" i="3"/>
  <c r="CC715" i="3" s="1"/>
  <c r="CB627" i="3"/>
  <c r="CI627" i="3" s="1"/>
  <c r="Y627" i="3"/>
  <c r="CD627" i="3" s="1"/>
  <c r="AU627" i="3"/>
  <c r="CF627" i="3" s="1"/>
  <c r="N627" i="3"/>
  <c r="CC627" i="3" s="1"/>
  <c r="BQ655" i="3"/>
  <c r="CH655" i="3" s="1"/>
  <c r="CB655" i="3"/>
  <c r="CI655" i="3" s="1"/>
  <c r="Y655" i="3"/>
  <c r="CD655" i="3" s="1"/>
  <c r="AU655" i="3"/>
  <c r="CF655" i="3" s="1"/>
  <c r="N655" i="3"/>
  <c r="CC655" i="3" s="1"/>
  <c r="N657" i="3"/>
  <c r="CC657" i="3" s="1"/>
  <c r="Y657" i="3"/>
  <c r="CD657" i="3" s="1"/>
  <c r="AJ657" i="3"/>
  <c r="CE657" i="3" s="1"/>
  <c r="AU657" i="3"/>
  <c r="CF657" i="3" s="1"/>
  <c r="BQ657" i="3"/>
  <c r="CH657" i="3" s="1"/>
  <c r="BQ664" i="3"/>
  <c r="CH664" i="3" s="1"/>
  <c r="AJ670" i="3"/>
  <c r="CE670" i="3" s="1"/>
  <c r="AU670" i="3"/>
  <c r="CF670" i="3" s="1"/>
  <c r="BF670" i="3"/>
  <c r="CG670" i="3" s="1"/>
  <c r="BQ670" i="3"/>
  <c r="CH670" i="3" s="1"/>
  <c r="CB670" i="3"/>
  <c r="CI670" i="3" s="1"/>
  <c r="N670" i="3"/>
  <c r="CC670" i="3" s="1"/>
  <c r="Y670" i="3"/>
  <c r="CD670" i="3" s="1"/>
  <c r="BQ679" i="3"/>
  <c r="CH679" i="3" s="1"/>
  <c r="CB679" i="3"/>
  <c r="CI679" i="3" s="1"/>
  <c r="Y679" i="3"/>
  <c r="CD679" i="3" s="1"/>
  <c r="AU679" i="3"/>
  <c r="CF679" i="3" s="1"/>
  <c r="BF679" i="3"/>
  <c r="CG679" i="3" s="1"/>
  <c r="N679" i="3"/>
  <c r="CC679" i="3" s="1"/>
  <c r="N696" i="3"/>
  <c r="CC696" i="3" s="1"/>
  <c r="Y696" i="3"/>
  <c r="CD696" i="3" s="1"/>
  <c r="AJ696" i="3"/>
  <c r="CE696" i="3" s="1"/>
  <c r="BF696" i="3"/>
  <c r="CG696" i="3" s="1"/>
  <c r="CB696" i="3"/>
  <c r="CI696" i="3" s="1"/>
  <c r="BF725" i="3"/>
  <c r="CG725" i="3" s="1"/>
  <c r="BQ725" i="3"/>
  <c r="CH725" i="3" s="1"/>
  <c r="CB725" i="3"/>
  <c r="CI725" i="3" s="1"/>
  <c r="N725" i="3"/>
  <c r="CC725" i="3" s="1"/>
  <c r="Y725" i="3"/>
  <c r="CD725" i="3" s="1"/>
  <c r="AJ725" i="3"/>
  <c r="CE725" i="3" s="1"/>
  <c r="AU725" i="3"/>
  <c r="CF725" i="3" s="1"/>
  <c r="BQ635" i="3"/>
  <c r="CH635" i="3" s="1"/>
  <c r="BQ639" i="3"/>
  <c r="CH639" i="3" s="1"/>
  <c r="BQ643" i="3"/>
  <c r="CH643" i="3" s="1"/>
  <c r="BQ647" i="3"/>
  <c r="CH647" i="3" s="1"/>
  <c r="AJ650" i="3"/>
  <c r="CE650" i="3" s="1"/>
  <c r="AU650" i="3"/>
  <c r="CF650" i="3" s="1"/>
  <c r="BF650" i="3"/>
  <c r="CG650" i="3" s="1"/>
  <c r="BQ650" i="3"/>
  <c r="CH650" i="3" s="1"/>
  <c r="CB650" i="3"/>
  <c r="CI650" i="3" s="1"/>
  <c r="N650" i="3"/>
  <c r="CC650" i="3" s="1"/>
  <c r="N660" i="3"/>
  <c r="CC660" i="3" s="1"/>
  <c r="AJ660" i="3"/>
  <c r="CE660" i="3" s="1"/>
  <c r="BF660" i="3"/>
  <c r="CG660" i="3" s="1"/>
  <c r="CB660" i="3"/>
  <c r="CI660" i="3" s="1"/>
  <c r="BF669" i="3"/>
  <c r="CG669" i="3" s="1"/>
  <c r="BQ675" i="3"/>
  <c r="CH675" i="3" s="1"/>
  <c r="CB675" i="3"/>
  <c r="CI675" i="3" s="1"/>
  <c r="Y675" i="3"/>
  <c r="CD675" i="3" s="1"/>
  <c r="AU675" i="3"/>
  <c r="CF675" i="3" s="1"/>
  <c r="BF675" i="3"/>
  <c r="CG675" i="3" s="1"/>
  <c r="N675" i="3"/>
  <c r="CC675" i="3" s="1"/>
  <c r="N692" i="3"/>
  <c r="CC692" i="3" s="1"/>
  <c r="Y692" i="3"/>
  <c r="CD692" i="3" s="1"/>
  <c r="AJ692" i="3"/>
  <c r="CE692" i="3" s="1"/>
  <c r="BF692" i="3"/>
  <c r="CG692" i="3" s="1"/>
  <c r="CB692" i="3"/>
  <c r="CI692" i="3" s="1"/>
  <c r="N708" i="3"/>
  <c r="CC708" i="3" s="1"/>
  <c r="Y708" i="3"/>
  <c r="CD708" i="3" s="1"/>
  <c r="AJ708" i="3"/>
  <c r="CE708" i="3" s="1"/>
  <c r="BF708" i="3"/>
  <c r="CG708" i="3" s="1"/>
  <c r="BQ708" i="3"/>
  <c r="CH708" i="3" s="1"/>
  <c r="CB708" i="3"/>
  <c r="CI708" i="3" s="1"/>
  <c r="N716" i="3"/>
  <c r="CC716" i="3" s="1"/>
  <c r="Y716" i="3"/>
  <c r="CD716" i="3" s="1"/>
  <c r="AJ716" i="3"/>
  <c r="CE716" i="3" s="1"/>
  <c r="BF716" i="3"/>
  <c r="CG716" i="3" s="1"/>
  <c r="BQ716" i="3"/>
  <c r="CH716" i="3" s="1"/>
  <c r="CB716" i="3"/>
  <c r="CI716" i="3" s="1"/>
  <c r="BQ730" i="3"/>
  <c r="CH730" i="3" s="1"/>
  <c r="Y542" i="3"/>
  <c r="CD542" i="3" s="1"/>
  <c r="Y546" i="3"/>
  <c r="CD546" i="3" s="1"/>
  <c r="Y550" i="3"/>
  <c r="CD550" i="3" s="1"/>
  <c r="Y554" i="3"/>
  <c r="CD554" i="3" s="1"/>
  <c r="Y558" i="3"/>
  <c r="CD558" i="3" s="1"/>
  <c r="Y562" i="3"/>
  <c r="CD562" i="3" s="1"/>
  <c r="Y566" i="3"/>
  <c r="CD566" i="3" s="1"/>
  <c r="Y570" i="3"/>
  <c r="CD570" i="3" s="1"/>
  <c r="Y574" i="3"/>
  <c r="CD574" i="3" s="1"/>
  <c r="Y578" i="3"/>
  <c r="CD578" i="3" s="1"/>
  <c r="Y582" i="3"/>
  <c r="CD582" i="3" s="1"/>
  <c r="Y586" i="3"/>
  <c r="CD586" i="3" s="1"/>
  <c r="Y590" i="3"/>
  <c r="CD590" i="3" s="1"/>
  <c r="Y594" i="3"/>
  <c r="CD594" i="3" s="1"/>
  <c r="Y598" i="3"/>
  <c r="CD598" i="3" s="1"/>
  <c r="Y602" i="3"/>
  <c r="CD602" i="3" s="1"/>
  <c r="Y606" i="3"/>
  <c r="CD606" i="3" s="1"/>
  <c r="Y610" i="3"/>
  <c r="CD610" i="3" s="1"/>
  <c r="Y614" i="3"/>
  <c r="CD614" i="3" s="1"/>
  <c r="Y618" i="3"/>
  <c r="CD618" i="3" s="1"/>
  <c r="Y622" i="3"/>
  <c r="CD622" i="3" s="1"/>
  <c r="BF633" i="3"/>
  <c r="CG633" i="3" s="1"/>
  <c r="AU634" i="3"/>
  <c r="CF634" i="3" s="1"/>
  <c r="BF634" i="3"/>
  <c r="CG634" i="3" s="1"/>
  <c r="BQ634" i="3"/>
  <c r="CH634" i="3" s="1"/>
  <c r="CB634" i="3"/>
  <c r="CI634" i="3" s="1"/>
  <c r="N634" i="3"/>
  <c r="CC634" i="3" s="1"/>
  <c r="BF635" i="3"/>
  <c r="CG635" i="3" s="1"/>
  <c r="BF637" i="3"/>
  <c r="CG637" i="3" s="1"/>
  <c r="AU638" i="3"/>
  <c r="CF638" i="3" s="1"/>
  <c r="BF638" i="3"/>
  <c r="CG638" i="3" s="1"/>
  <c r="BQ638" i="3"/>
  <c r="CH638" i="3" s="1"/>
  <c r="CB638" i="3"/>
  <c r="CI638" i="3" s="1"/>
  <c r="N638" i="3"/>
  <c r="CC638" i="3" s="1"/>
  <c r="BF639" i="3"/>
  <c r="CG639" i="3" s="1"/>
  <c r="BF641" i="3"/>
  <c r="CG641" i="3" s="1"/>
  <c r="AU642" i="3"/>
  <c r="CF642" i="3" s="1"/>
  <c r="BF642" i="3"/>
  <c r="CG642" i="3" s="1"/>
  <c r="BQ642" i="3"/>
  <c r="CH642" i="3" s="1"/>
  <c r="CB642" i="3"/>
  <c r="CI642" i="3" s="1"/>
  <c r="N642" i="3"/>
  <c r="CC642" i="3" s="1"/>
  <c r="BF643" i="3"/>
  <c r="CG643" i="3" s="1"/>
  <c r="BF645" i="3"/>
  <c r="CG645" i="3" s="1"/>
  <c r="AU646" i="3"/>
  <c r="CF646" i="3" s="1"/>
  <c r="BF646" i="3"/>
  <c r="CG646" i="3" s="1"/>
  <c r="BQ646" i="3"/>
  <c r="CH646" i="3" s="1"/>
  <c r="CB646" i="3"/>
  <c r="CI646" i="3" s="1"/>
  <c r="N646" i="3"/>
  <c r="CC646" i="3" s="1"/>
  <c r="BF647" i="3"/>
  <c r="CG647" i="3" s="1"/>
  <c r="BF649" i="3"/>
  <c r="CG649" i="3" s="1"/>
  <c r="AJ651" i="3"/>
  <c r="CE651" i="3" s="1"/>
  <c r="BQ663" i="3"/>
  <c r="CH663" i="3" s="1"/>
  <c r="CB663" i="3"/>
  <c r="CI663" i="3" s="1"/>
  <c r="Y663" i="3"/>
  <c r="CD663" i="3" s="1"/>
  <c r="AU663" i="3"/>
  <c r="CF663" i="3" s="1"/>
  <c r="N663" i="3"/>
  <c r="CC663" i="3" s="1"/>
  <c r="N665" i="3"/>
  <c r="CC665" i="3" s="1"/>
  <c r="Y665" i="3"/>
  <c r="CD665" i="3" s="1"/>
  <c r="AJ665" i="3"/>
  <c r="CE665" i="3" s="1"/>
  <c r="AU665" i="3"/>
  <c r="CF665" i="3" s="1"/>
  <c r="BQ665" i="3"/>
  <c r="CH665" i="3" s="1"/>
  <c r="BQ671" i="3"/>
  <c r="CH671" i="3" s="1"/>
  <c r="CB671" i="3"/>
  <c r="CI671" i="3" s="1"/>
  <c r="Y671" i="3"/>
  <c r="CD671" i="3" s="1"/>
  <c r="AU671" i="3"/>
  <c r="CF671" i="3" s="1"/>
  <c r="BF671" i="3"/>
  <c r="CG671" i="3" s="1"/>
  <c r="N671" i="3"/>
  <c r="CC671" i="3" s="1"/>
  <c r="N688" i="3"/>
  <c r="CC688" i="3" s="1"/>
  <c r="Y688" i="3"/>
  <c r="CD688" i="3" s="1"/>
  <c r="AJ688" i="3"/>
  <c r="CE688" i="3" s="1"/>
  <c r="BF688" i="3"/>
  <c r="CG688" i="3" s="1"/>
  <c r="CB688" i="3"/>
  <c r="CI688" i="3" s="1"/>
  <c r="BQ700" i="3"/>
  <c r="CH700" i="3" s="1"/>
  <c r="AU626" i="3"/>
  <c r="CF626" i="3" s="1"/>
  <c r="BF626" i="3"/>
  <c r="CG626" i="3" s="1"/>
  <c r="N626" i="3"/>
  <c r="CC626" i="3" s="1"/>
  <c r="AJ632" i="3"/>
  <c r="CE632" i="3" s="1"/>
  <c r="BF632" i="3"/>
  <c r="CG632" i="3" s="1"/>
  <c r="CB632" i="3"/>
  <c r="CI632" i="3" s="1"/>
  <c r="N632" i="3"/>
  <c r="CC632" i="3" s="1"/>
  <c r="BQ652" i="3"/>
  <c r="CH652" i="3" s="1"/>
  <c r="AJ658" i="3"/>
  <c r="CE658" i="3" s="1"/>
  <c r="AU658" i="3"/>
  <c r="CF658" i="3" s="1"/>
  <c r="BF658" i="3"/>
  <c r="CG658" i="3" s="1"/>
  <c r="BQ658" i="3"/>
  <c r="CH658" i="3" s="1"/>
  <c r="CB658" i="3"/>
  <c r="CI658" i="3" s="1"/>
  <c r="N658" i="3"/>
  <c r="CC658" i="3" s="1"/>
  <c r="AU664" i="3"/>
  <c r="CF664" i="3" s="1"/>
  <c r="Y666" i="3"/>
  <c r="CD666" i="3" s="1"/>
  <c r="BF667" i="3"/>
  <c r="CG667" i="3" s="1"/>
  <c r="N668" i="3"/>
  <c r="CC668" i="3" s="1"/>
  <c r="AJ668" i="3"/>
  <c r="CE668" i="3" s="1"/>
  <c r="BF668" i="3"/>
  <c r="CG668" i="3" s="1"/>
  <c r="CB668" i="3"/>
  <c r="CI668" i="3" s="1"/>
  <c r="N684" i="3"/>
  <c r="CC684" i="3" s="1"/>
  <c r="Y684" i="3"/>
  <c r="CD684" i="3" s="1"/>
  <c r="AJ684" i="3"/>
  <c r="CE684" i="3" s="1"/>
  <c r="BF684" i="3"/>
  <c r="CG684" i="3" s="1"/>
  <c r="CB684" i="3"/>
  <c r="CI684" i="3" s="1"/>
  <c r="BQ696" i="3"/>
  <c r="CH696" i="3" s="1"/>
  <c r="N701" i="3"/>
  <c r="CC701" i="3" s="1"/>
  <c r="Y701" i="3"/>
  <c r="CD701" i="3" s="1"/>
  <c r="AJ701" i="3"/>
  <c r="CE701" i="3" s="1"/>
  <c r="AU701" i="3"/>
  <c r="CF701" i="3" s="1"/>
  <c r="BF701" i="3"/>
  <c r="CG701" i="3" s="1"/>
  <c r="BQ701" i="3"/>
  <c r="CH701" i="3" s="1"/>
  <c r="CB701" i="3"/>
  <c r="CI701" i="3" s="1"/>
  <c r="N709" i="3"/>
  <c r="CC709" i="3" s="1"/>
  <c r="Y709" i="3"/>
  <c r="CD709" i="3" s="1"/>
  <c r="AJ709" i="3"/>
  <c r="CE709" i="3" s="1"/>
  <c r="AU709" i="3"/>
  <c r="CF709" i="3" s="1"/>
  <c r="BF709" i="3"/>
  <c r="CG709" i="3" s="1"/>
  <c r="BQ709" i="3"/>
  <c r="CH709" i="3" s="1"/>
  <c r="CB709" i="3"/>
  <c r="CI709" i="3" s="1"/>
  <c r="N717" i="3"/>
  <c r="CC717" i="3" s="1"/>
  <c r="Y717" i="3"/>
  <c r="CD717" i="3" s="1"/>
  <c r="AJ717" i="3"/>
  <c r="CE717" i="3" s="1"/>
  <c r="AU717" i="3"/>
  <c r="CF717" i="3" s="1"/>
  <c r="BF717" i="3"/>
  <c r="CG717" i="3" s="1"/>
  <c r="BQ717" i="3"/>
  <c r="CH717" i="3" s="1"/>
  <c r="CB717" i="3"/>
  <c r="CI717" i="3" s="1"/>
  <c r="CB723" i="3"/>
  <c r="CI723" i="3" s="1"/>
  <c r="BF728" i="3"/>
  <c r="CG728" i="3" s="1"/>
  <c r="BQ728" i="3"/>
  <c r="CH728" i="3" s="1"/>
  <c r="CB728" i="3"/>
  <c r="CI728" i="3" s="1"/>
  <c r="N728" i="3"/>
  <c r="CC728" i="3" s="1"/>
  <c r="Y728" i="3"/>
  <c r="CD728" i="3" s="1"/>
  <c r="AJ728" i="3"/>
  <c r="CE728" i="3" s="1"/>
  <c r="AU728" i="3"/>
  <c r="CF728" i="3" s="1"/>
  <c r="AJ724" i="3"/>
  <c r="CE724" i="3" s="1"/>
  <c r="Y734" i="3"/>
  <c r="CD734" i="3" s="1"/>
  <c r="AU734" i="3"/>
  <c r="CF734" i="3" s="1"/>
  <c r="CB734" i="3"/>
  <c r="CI734" i="3" s="1"/>
  <c r="N734" i="3"/>
  <c r="CC734" i="3" s="1"/>
  <c r="N739" i="3"/>
  <c r="CC739" i="3" s="1"/>
  <c r="BF745" i="3"/>
  <c r="CG745" i="3" s="1"/>
  <c r="CB745" i="3"/>
  <c r="CI745" i="3" s="1"/>
  <c r="N745" i="3"/>
  <c r="CC745" i="3" s="1"/>
  <c r="AU745" i="3"/>
  <c r="CF745" i="3" s="1"/>
  <c r="AJ802" i="3"/>
  <c r="CE802" i="3" s="1"/>
  <c r="AU802" i="3"/>
  <c r="CF802" i="3" s="1"/>
  <c r="BF802" i="3"/>
  <c r="CG802" i="3" s="1"/>
  <c r="BQ802" i="3"/>
  <c r="CH802" i="3" s="1"/>
  <c r="CB802" i="3"/>
  <c r="CI802" i="3" s="1"/>
  <c r="N802" i="3"/>
  <c r="CC802" i="3" s="1"/>
  <c r="Y802" i="3"/>
  <c r="CD802" i="3" s="1"/>
  <c r="Y730" i="3"/>
  <c r="CD730" i="3" s="1"/>
  <c r="AU730" i="3"/>
  <c r="CF730" i="3" s="1"/>
  <c r="CB730" i="3"/>
  <c r="CI730" i="3" s="1"/>
  <c r="N730" i="3"/>
  <c r="CC730" i="3" s="1"/>
  <c r="AU743" i="3"/>
  <c r="CF743" i="3" s="1"/>
  <c r="Y756" i="3"/>
  <c r="CD756" i="3" s="1"/>
  <c r="CB756" i="3"/>
  <c r="CI756" i="3" s="1"/>
  <c r="AJ756" i="3"/>
  <c r="CE756" i="3" s="1"/>
  <c r="AU756" i="3"/>
  <c r="CF756" i="3" s="1"/>
  <c r="BF756" i="3"/>
  <c r="CG756" i="3" s="1"/>
  <c r="BQ756" i="3"/>
  <c r="CH756" i="3" s="1"/>
  <c r="N756" i="3"/>
  <c r="CC756" i="3" s="1"/>
  <c r="AJ790" i="3"/>
  <c r="CE790" i="3" s="1"/>
  <c r="AU790" i="3"/>
  <c r="CF790" i="3" s="1"/>
  <c r="BF790" i="3"/>
  <c r="CG790" i="3" s="1"/>
  <c r="BQ790" i="3"/>
  <c r="CH790" i="3" s="1"/>
  <c r="CB790" i="3"/>
  <c r="CI790" i="3" s="1"/>
  <c r="N790" i="3"/>
  <c r="CC790" i="3" s="1"/>
  <c r="Y790" i="3"/>
  <c r="CD790" i="3" s="1"/>
  <c r="BF724" i="3"/>
  <c r="CG724" i="3" s="1"/>
  <c r="N724" i="3"/>
  <c r="CC724" i="3" s="1"/>
  <c r="CB733" i="3"/>
  <c r="CI733" i="3" s="1"/>
  <c r="N733" i="3"/>
  <c r="CC733" i="3" s="1"/>
  <c r="AU733" i="3"/>
  <c r="CF733" i="3" s="1"/>
  <c r="BF746" i="3"/>
  <c r="CG746" i="3" s="1"/>
  <c r="N757" i="3"/>
  <c r="CC757" i="3" s="1"/>
  <c r="Y757" i="3"/>
  <c r="CD757" i="3" s="1"/>
  <c r="BF757" i="3"/>
  <c r="CG757" i="3" s="1"/>
  <c r="AJ757" i="3"/>
  <c r="CE757" i="3" s="1"/>
  <c r="AU757" i="3"/>
  <c r="CF757" i="3" s="1"/>
  <c r="BQ757" i="3"/>
  <c r="CH757" i="3" s="1"/>
  <c r="CB757" i="3"/>
  <c r="CI757" i="3" s="1"/>
  <c r="AJ830" i="3"/>
  <c r="CE830" i="3" s="1"/>
  <c r="AU830" i="3"/>
  <c r="CF830" i="3" s="1"/>
  <c r="BF830" i="3"/>
  <c r="CG830" i="3" s="1"/>
  <c r="BQ830" i="3"/>
  <c r="CH830" i="3" s="1"/>
  <c r="CB830" i="3"/>
  <c r="CI830" i="3" s="1"/>
  <c r="N830" i="3"/>
  <c r="CC830" i="3" s="1"/>
  <c r="Y830" i="3"/>
  <c r="CD830" i="3" s="1"/>
  <c r="Y723" i="3"/>
  <c r="CD723" i="3" s="1"/>
  <c r="BF723" i="3"/>
  <c r="CG723" i="3" s="1"/>
  <c r="N723" i="3"/>
  <c r="CC723" i="3" s="1"/>
  <c r="CB729" i="3"/>
  <c r="CI729" i="3" s="1"/>
  <c r="N729" i="3"/>
  <c r="CC729" i="3" s="1"/>
  <c r="AU729" i="3"/>
  <c r="CF729" i="3" s="1"/>
  <c r="Y736" i="3"/>
  <c r="CD736" i="3" s="1"/>
  <c r="AU736" i="3"/>
  <c r="CF736" i="3" s="1"/>
  <c r="BF736" i="3"/>
  <c r="CG736" i="3" s="1"/>
  <c r="CB736" i="3"/>
  <c r="CI736" i="3" s="1"/>
  <c r="N736" i="3"/>
  <c r="CC736" i="3" s="1"/>
  <c r="AU746" i="3"/>
  <c r="CF746" i="3" s="1"/>
  <c r="CB748" i="3"/>
  <c r="CI748" i="3" s="1"/>
  <c r="AJ748" i="3"/>
  <c r="CE748" i="3" s="1"/>
  <c r="BF748" i="3"/>
  <c r="CG748" i="3" s="1"/>
  <c r="BQ748" i="3"/>
  <c r="CH748" i="3" s="1"/>
  <c r="Y748" i="3"/>
  <c r="CD748" i="3" s="1"/>
  <c r="N748" i="3"/>
  <c r="CC748" i="3" s="1"/>
  <c r="BQ767" i="3"/>
  <c r="CH767" i="3" s="1"/>
  <c r="CB767" i="3"/>
  <c r="CI767" i="3" s="1"/>
  <c r="AU767" i="3"/>
  <c r="CF767" i="3" s="1"/>
  <c r="N767" i="3"/>
  <c r="CC767" i="3" s="1"/>
  <c r="Y767" i="3"/>
  <c r="CD767" i="3" s="1"/>
  <c r="AJ767" i="3"/>
  <c r="CE767" i="3" s="1"/>
  <c r="BF767" i="3"/>
  <c r="CG767" i="3" s="1"/>
  <c r="Y727" i="3"/>
  <c r="CD727" i="3" s="1"/>
  <c r="BF727" i="3"/>
  <c r="CG727" i="3" s="1"/>
  <c r="CB727" i="3"/>
  <c r="CI727" i="3" s="1"/>
  <c r="N727" i="3"/>
  <c r="CC727" i="3" s="1"/>
  <c r="BQ734" i="3"/>
  <c r="CH734" i="3" s="1"/>
  <c r="Y740" i="3"/>
  <c r="CD740" i="3" s="1"/>
  <c r="AU740" i="3"/>
  <c r="CF740" i="3" s="1"/>
  <c r="BF740" i="3"/>
  <c r="CG740" i="3" s="1"/>
  <c r="CB740" i="3"/>
  <c r="CI740" i="3" s="1"/>
  <c r="N740" i="3"/>
  <c r="CC740" i="3" s="1"/>
  <c r="Y758" i="3"/>
  <c r="CD758" i="3" s="1"/>
  <c r="BQ759" i="3"/>
  <c r="CH759" i="3" s="1"/>
  <c r="CB759" i="3"/>
  <c r="CI759" i="3" s="1"/>
  <c r="AU759" i="3"/>
  <c r="CF759" i="3" s="1"/>
  <c r="BF759" i="3"/>
  <c r="CG759" i="3" s="1"/>
  <c r="N759" i="3"/>
  <c r="CC759" i="3" s="1"/>
  <c r="Y726" i="3"/>
  <c r="CD726" i="3" s="1"/>
  <c r="AU726" i="3"/>
  <c r="CF726" i="3" s="1"/>
  <c r="N726" i="3"/>
  <c r="CC726" i="3" s="1"/>
  <c r="AU732" i="3"/>
  <c r="CF732" i="3" s="1"/>
  <c r="BF732" i="3"/>
  <c r="CG732" i="3" s="1"/>
  <c r="N732" i="3"/>
  <c r="CC732" i="3" s="1"/>
  <c r="BF734" i="3"/>
  <c r="CG734" i="3" s="1"/>
  <c r="N742" i="3"/>
  <c r="CC742" i="3" s="1"/>
  <c r="N753" i="3"/>
  <c r="CC753" i="3" s="1"/>
  <c r="Y753" i="3"/>
  <c r="CD753" i="3" s="1"/>
  <c r="BF753" i="3"/>
  <c r="CG753" i="3" s="1"/>
  <c r="AU753" i="3"/>
  <c r="CF753" i="3" s="1"/>
  <c r="BQ753" i="3"/>
  <c r="CH753" i="3" s="1"/>
  <c r="CB753" i="3"/>
  <c r="CI753" i="3" s="1"/>
  <c r="AJ770" i="3"/>
  <c r="CE770" i="3" s="1"/>
  <c r="AU770" i="3"/>
  <c r="CF770" i="3" s="1"/>
  <c r="BF770" i="3"/>
  <c r="CG770" i="3" s="1"/>
  <c r="BQ770" i="3"/>
  <c r="CH770" i="3" s="1"/>
  <c r="CB770" i="3"/>
  <c r="CI770" i="3" s="1"/>
  <c r="N770" i="3"/>
  <c r="CC770" i="3" s="1"/>
  <c r="Y770" i="3"/>
  <c r="CD770" i="3" s="1"/>
  <c r="CB724" i="3"/>
  <c r="CI724" i="3" s="1"/>
  <c r="BQ733" i="3"/>
  <c r="CH733" i="3" s="1"/>
  <c r="Y744" i="3"/>
  <c r="CD744" i="3" s="1"/>
  <c r="AU744" i="3"/>
  <c r="CF744" i="3" s="1"/>
  <c r="BF744" i="3"/>
  <c r="CG744" i="3" s="1"/>
  <c r="CB744" i="3"/>
  <c r="CI744" i="3" s="1"/>
  <c r="N744" i="3"/>
  <c r="CC744" i="3" s="1"/>
  <c r="N749" i="3"/>
  <c r="CC749" i="3" s="1"/>
  <c r="BF749" i="3"/>
  <c r="CG749" i="3" s="1"/>
  <c r="AJ749" i="3"/>
  <c r="CE749" i="3" s="1"/>
  <c r="BQ749" i="3"/>
  <c r="CH749" i="3" s="1"/>
  <c r="CB749" i="3"/>
  <c r="CI749" i="3" s="1"/>
  <c r="Y749" i="3"/>
  <c r="CD749" i="3" s="1"/>
  <c r="AJ760" i="3"/>
  <c r="CE760" i="3" s="1"/>
  <c r="Y771" i="3"/>
  <c r="CD771" i="3" s="1"/>
  <c r="AJ782" i="3"/>
  <c r="CE782" i="3" s="1"/>
  <c r="AU782" i="3"/>
  <c r="CF782" i="3" s="1"/>
  <c r="BF782" i="3"/>
  <c r="CG782" i="3" s="1"/>
  <c r="BQ782" i="3"/>
  <c r="CH782" i="3" s="1"/>
  <c r="CB782" i="3"/>
  <c r="CI782" i="3" s="1"/>
  <c r="N782" i="3"/>
  <c r="CC782" i="3" s="1"/>
  <c r="Y782" i="3"/>
  <c r="CD782" i="3" s="1"/>
  <c r="BQ723" i="3"/>
  <c r="CH723" i="3" s="1"/>
  <c r="BQ724" i="3"/>
  <c r="CH724" i="3" s="1"/>
  <c r="BF733" i="3"/>
  <c r="CG733" i="3" s="1"/>
  <c r="BF737" i="3"/>
  <c r="CG737" i="3" s="1"/>
  <c r="CB737" i="3"/>
  <c r="CI737" i="3" s="1"/>
  <c r="N737" i="3"/>
  <c r="CC737" i="3" s="1"/>
  <c r="AU737" i="3"/>
  <c r="CF737" i="3" s="1"/>
  <c r="Y746" i="3"/>
  <c r="CD746" i="3" s="1"/>
  <c r="AJ750" i="3"/>
  <c r="CE750" i="3" s="1"/>
  <c r="AU750" i="3"/>
  <c r="CF750" i="3" s="1"/>
  <c r="BF750" i="3"/>
  <c r="CG750" i="3" s="1"/>
  <c r="N750" i="3"/>
  <c r="CC750" i="3" s="1"/>
  <c r="Y750" i="3"/>
  <c r="CD750" i="3" s="1"/>
  <c r="CB750" i="3"/>
  <c r="CI750" i="3" s="1"/>
  <c r="BQ752" i="3"/>
  <c r="CH752" i="3" s="1"/>
  <c r="Y754" i="3"/>
  <c r="CD754" i="3" s="1"/>
  <c r="Y783" i="3"/>
  <c r="CD783" i="3" s="1"/>
  <c r="CB732" i="3"/>
  <c r="CI732" i="3" s="1"/>
  <c r="AJ734" i="3"/>
  <c r="CE734" i="3" s="1"/>
  <c r="AU735" i="3"/>
  <c r="CF735" i="3" s="1"/>
  <c r="AJ745" i="3"/>
  <c r="CE745" i="3" s="1"/>
  <c r="N825" i="3"/>
  <c r="CC825" i="3" s="1"/>
  <c r="Y825" i="3"/>
  <c r="CD825" i="3" s="1"/>
  <c r="AJ825" i="3"/>
  <c r="CE825" i="3" s="1"/>
  <c r="AU825" i="3"/>
  <c r="CF825" i="3" s="1"/>
  <c r="BF825" i="3"/>
  <c r="CG825" i="3" s="1"/>
  <c r="BQ825" i="3"/>
  <c r="CH825" i="3" s="1"/>
  <c r="CB825" i="3"/>
  <c r="CI825" i="3" s="1"/>
  <c r="CB857" i="3"/>
  <c r="CI857" i="3" s="1"/>
  <c r="AJ857" i="3"/>
  <c r="CE857" i="3" s="1"/>
  <c r="BF857" i="3"/>
  <c r="CG857" i="3" s="1"/>
  <c r="AU857" i="3"/>
  <c r="CF857" i="3" s="1"/>
  <c r="BQ857" i="3"/>
  <c r="CH857" i="3" s="1"/>
  <c r="N857" i="3"/>
  <c r="CC857" i="3" s="1"/>
  <c r="Y857" i="3"/>
  <c r="CD857" i="3" s="1"/>
  <c r="CB726" i="3"/>
  <c r="CI726" i="3" s="1"/>
  <c r="BQ727" i="3"/>
  <c r="CH727" i="3" s="1"/>
  <c r="AJ730" i="3"/>
  <c r="CE730" i="3" s="1"/>
  <c r="BQ732" i="3"/>
  <c r="CH732" i="3" s="1"/>
  <c r="N735" i="3"/>
  <c r="CC735" i="3" s="1"/>
  <c r="BF741" i="3"/>
  <c r="CG741" i="3" s="1"/>
  <c r="CB741" i="3"/>
  <c r="CI741" i="3" s="1"/>
  <c r="N741" i="3"/>
  <c r="CC741" i="3" s="1"/>
  <c r="AU741" i="3"/>
  <c r="CF741" i="3" s="1"/>
  <c r="BQ744" i="3"/>
  <c r="CH744" i="3" s="1"/>
  <c r="Y745" i="3"/>
  <c r="CD745" i="3" s="1"/>
  <c r="CB746" i="3"/>
  <c r="CI746" i="3" s="1"/>
  <c r="BQ747" i="3"/>
  <c r="CH747" i="3" s="1"/>
  <c r="CB747" i="3"/>
  <c r="CI747" i="3" s="1"/>
  <c r="AU747" i="3"/>
  <c r="CF747" i="3" s="1"/>
  <c r="N747" i="3"/>
  <c r="CC747" i="3" s="1"/>
  <c r="AU748" i="3"/>
  <c r="CF748" i="3" s="1"/>
  <c r="BQ750" i="3"/>
  <c r="CH750" i="3" s="1"/>
  <c r="BQ755" i="3"/>
  <c r="CH755" i="3" s="1"/>
  <c r="CB755" i="3"/>
  <c r="CI755" i="3" s="1"/>
  <c r="AU755" i="3"/>
  <c r="CF755" i="3" s="1"/>
  <c r="BF755" i="3"/>
  <c r="CG755" i="3" s="1"/>
  <c r="Y755" i="3"/>
  <c r="CD755" i="3" s="1"/>
  <c r="N755" i="3"/>
  <c r="CC755" i="3" s="1"/>
  <c r="Y762" i="3"/>
  <c r="CD762" i="3" s="1"/>
  <c r="BQ775" i="3"/>
  <c r="CH775" i="3" s="1"/>
  <c r="CB775" i="3"/>
  <c r="CI775" i="3" s="1"/>
  <c r="AU775" i="3"/>
  <c r="CF775" i="3" s="1"/>
  <c r="BF775" i="3"/>
  <c r="CG775" i="3" s="1"/>
  <c r="Y775" i="3"/>
  <c r="CD775" i="3" s="1"/>
  <c r="AJ775" i="3"/>
  <c r="CE775" i="3" s="1"/>
  <c r="N775" i="3"/>
  <c r="CC775" i="3" s="1"/>
  <c r="BQ799" i="3"/>
  <c r="CH799" i="3" s="1"/>
  <c r="CB799" i="3"/>
  <c r="CI799" i="3" s="1"/>
  <c r="Y799" i="3"/>
  <c r="CD799" i="3" s="1"/>
  <c r="AU799" i="3"/>
  <c r="CF799" i="3" s="1"/>
  <c r="AJ799" i="3"/>
  <c r="CE799" i="3" s="1"/>
  <c r="BF799" i="3"/>
  <c r="CG799" i="3" s="1"/>
  <c r="N799" i="3"/>
  <c r="CC799" i="3" s="1"/>
  <c r="N813" i="3"/>
  <c r="CC813" i="3" s="1"/>
  <c r="Y813" i="3"/>
  <c r="CD813" i="3" s="1"/>
  <c r="AJ813" i="3"/>
  <c r="CE813" i="3" s="1"/>
  <c r="AU813" i="3"/>
  <c r="CF813" i="3" s="1"/>
  <c r="BF813" i="3"/>
  <c r="CG813" i="3" s="1"/>
  <c r="BQ813" i="3"/>
  <c r="CH813" i="3" s="1"/>
  <c r="CB813" i="3"/>
  <c r="CI813" i="3" s="1"/>
  <c r="AU724" i="3"/>
  <c r="CF724" i="3" s="1"/>
  <c r="BQ726" i="3"/>
  <c r="CH726" i="3" s="1"/>
  <c r="N731" i="3"/>
  <c r="CC731" i="3" s="1"/>
  <c r="AJ733" i="3"/>
  <c r="CE733" i="3" s="1"/>
  <c r="AU739" i="3"/>
  <c r="CF739" i="3" s="1"/>
  <c r="BQ751" i="3"/>
  <c r="CH751" i="3" s="1"/>
  <c r="CB751" i="3"/>
  <c r="CI751" i="3" s="1"/>
  <c r="AU751" i="3"/>
  <c r="CF751" i="3" s="1"/>
  <c r="N751" i="3"/>
  <c r="CC751" i="3" s="1"/>
  <c r="AJ751" i="3"/>
  <c r="CE751" i="3" s="1"/>
  <c r="BF751" i="3"/>
  <c r="CG751" i="3" s="1"/>
  <c r="BQ787" i="3"/>
  <c r="CH787" i="3" s="1"/>
  <c r="CB787" i="3"/>
  <c r="CI787" i="3" s="1"/>
  <c r="Y787" i="3"/>
  <c r="CD787" i="3" s="1"/>
  <c r="AU787" i="3"/>
  <c r="CF787" i="3" s="1"/>
  <c r="AJ787" i="3"/>
  <c r="CE787" i="3" s="1"/>
  <c r="BF787" i="3"/>
  <c r="CG787" i="3" s="1"/>
  <c r="N787" i="3"/>
  <c r="CC787" i="3" s="1"/>
  <c r="CB738" i="3"/>
  <c r="CI738" i="3" s="1"/>
  <c r="CB742" i="3"/>
  <c r="CI742" i="3" s="1"/>
  <c r="AJ762" i="3"/>
  <c r="CE762" i="3" s="1"/>
  <c r="AU762" i="3"/>
  <c r="CF762" i="3" s="1"/>
  <c r="BF762" i="3"/>
  <c r="CG762" i="3" s="1"/>
  <c r="BQ762" i="3"/>
  <c r="CH762" i="3" s="1"/>
  <c r="CB762" i="3"/>
  <c r="CI762" i="3" s="1"/>
  <c r="N762" i="3"/>
  <c r="CC762" i="3" s="1"/>
  <c r="AJ788" i="3"/>
  <c r="CE788" i="3" s="1"/>
  <c r="BF791" i="3"/>
  <c r="CG791" i="3" s="1"/>
  <c r="AJ800" i="3"/>
  <c r="CE800" i="3" s="1"/>
  <c r="BF812" i="3"/>
  <c r="CG812" i="3" s="1"/>
  <c r="BF824" i="3"/>
  <c r="CG824" i="3" s="1"/>
  <c r="N833" i="3"/>
  <c r="CC833" i="3" s="1"/>
  <c r="Y833" i="3"/>
  <c r="CD833" i="3" s="1"/>
  <c r="AJ833" i="3"/>
  <c r="CE833" i="3" s="1"/>
  <c r="AU833" i="3"/>
  <c r="CF833" i="3" s="1"/>
  <c r="BF833" i="3"/>
  <c r="CG833" i="3" s="1"/>
  <c r="BQ833" i="3"/>
  <c r="CH833" i="3" s="1"/>
  <c r="CB833" i="3"/>
  <c r="CI833" i="3" s="1"/>
  <c r="Y842" i="3"/>
  <c r="CD842" i="3" s="1"/>
  <c r="CB846" i="3"/>
  <c r="CI846" i="3" s="1"/>
  <c r="AJ766" i="3"/>
  <c r="CE766" i="3" s="1"/>
  <c r="AU766" i="3"/>
  <c r="CF766" i="3" s="1"/>
  <c r="BF766" i="3"/>
  <c r="CG766" i="3" s="1"/>
  <c r="BQ766" i="3"/>
  <c r="CH766" i="3" s="1"/>
  <c r="CB766" i="3"/>
  <c r="CI766" i="3" s="1"/>
  <c r="N766" i="3"/>
  <c r="CC766" i="3" s="1"/>
  <c r="N781" i="3"/>
  <c r="CC781" i="3" s="1"/>
  <c r="Y781" i="3"/>
  <c r="CD781" i="3" s="1"/>
  <c r="AJ781" i="3"/>
  <c r="CE781" i="3" s="1"/>
  <c r="AU781" i="3"/>
  <c r="CF781" i="3" s="1"/>
  <c r="BF781" i="3"/>
  <c r="CG781" i="3" s="1"/>
  <c r="BQ781" i="3"/>
  <c r="CH781" i="3" s="1"/>
  <c r="CB781" i="3"/>
  <c r="CI781" i="3" s="1"/>
  <c r="N789" i="3"/>
  <c r="CC789" i="3" s="1"/>
  <c r="Y789" i="3"/>
  <c r="CD789" i="3" s="1"/>
  <c r="AJ789" i="3"/>
  <c r="CE789" i="3" s="1"/>
  <c r="AU789" i="3"/>
  <c r="CF789" i="3" s="1"/>
  <c r="BF789" i="3"/>
  <c r="CG789" i="3" s="1"/>
  <c r="BQ789" i="3"/>
  <c r="CH789" i="3" s="1"/>
  <c r="CB789" i="3"/>
  <c r="CI789" i="3" s="1"/>
  <c r="N801" i="3"/>
  <c r="CC801" i="3" s="1"/>
  <c r="Y801" i="3"/>
  <c r="CD801" i="3" s="1"/>
  <c r="AJ801" i="3"/>
  <c r="CE801" i="3" s="1"/>
  <c r="AU801" i="3"/>
  <c r="CF801" i="3" s="1"/>
  <c r="BF801" i="3"/>
  <c r="CG801" i="3" s="1"/>
  <c r="BQ801" i="3"/>
  <c r="CH801" i="3" s="1"/>
  <c r="CB801" i="3"/>
  <c r="CI801" i="3" s="1"/>
  <c r="N829" i="3"/>
  <c r="CC829" i="3" s="1"/>
  <c r="Y829" i="3"/>
  <c r="CD829" i="3" s="1"/>
  <c r="AJ829" i="3"/>
  <c r="CE829" i="3" s="1"/>
  <c r="AU829" i="3"/>
  <c r="CF829" i="3" s="1"/>
  <c r="BF829" i="3"/>
  <c r="CG829" i="3" s="1"/>
  <c r="BQ829" i="3"/>
  <c r="CH829" i="3" s="1"/>
  <c r="CB829" i="3"/>
  <c r="CI829" i="3" s="1"/>
  <c r="BQ834" i="3"/>
  <c r="CH834" i="3" s="1"/>
  <c r="AJ834" i="3"/>
  <c r="CE834" i="3" s="1"/>
  <c r="AU834" i="3"/>
  <c r="CF834" i="3" s="1"/>
  <c r="BF834" i="3"/>
  <c r="CG834" i="3" s="1"/>
  <c r="CB834" i="3"/>
  <c r="CI834" i="3" s="1"/>
  <c r="N834" i="3"/>
  <c r="CC834" i="3" s="1"/>
  <c r="AU839" i="3"/>
  <c r="CF839" i="3" s="1"/>
  <c r="CB849" i="3"/>
  <c r="CI849" i="3" s="1"/>
  <c r="AJ849" i="3"/>
  <c r="CE849" i="3" s="1"/>
  <c r="BF849" i="3"/>
  <c r="CG849" i="3" s="1"/>
  <c r="BQ849" i="3"/>
  <c r="CH849" i="3" s="1"/>
  <c r="N849" i="3"/>
  <c r="CC849" i="3" s="1"/>
  <c r="AU849" i="3"/>
  <c r="CF849" i="3" s="1"/>
  <c r="CB731" i="3"/>
  <c r="CI731" i="3" s="1"/>
  <c r="CB735" i="3"/>
  <c r="CI735" i="3" s="1"/>
  <c r="AU738" i="3"/>
  <c r="CF738" i="3" s="1"/>
  <c r="CB739" i="3"/>
  <c r="CI739" i="3" s="1"/>
  <c r="AU742" i="3"/>
  <c r="CF742" i="3" s="1"/>
  <c r="CB743" i="3"/>
  <c r="CI743" i="3" s="1"/>
  <c r="Y752" i="3"/>
  <c r="CD752" i="3" s="1"/>
  <c r="CB752" i="3"/>
  <c r="CI752" i="3" s="1"/>
  <c r="N752" i="3"/>
  <c r="CC752" i="3" s="1"/>
  <c r="N768" i="3"/>
  <c r="CC768" i="3" s="1"/>
  <c r="N772" i="3"/>
  <c r="CC772" i="3" s="1"/>
  <c r="N784" i="3"/>
  <c r="CC784" i="3" s="1"/>
  <c r="BQ805" i="3"/>
  <c r="CH805" i="3" s="1"/>
  <c r="BQ811" i="3"/>
  <c r="CH811" i="3" s="1"/>
  <c r="CB811" i="3"/>
  <c r="CI811" i="3" s="1"/>
  <c r="Y811" i="3"/>
  <c r="CD811" i="3" s="1"/>
  <c r="AU811" i="3"/>
  <c r="CF811" i="3" s="1"/>
  <c r="N811" i="3"/>
  <c r="CC811" i="3" s="1"/>
  <c r="AJ814" i="3"/>
  <c r="CE814" i="3" s="1"/>
  <c r="AU814" i="3"/>
  <c r="CF814" i="3" s="1"/>
  <c r="BF814" i="3"/>
  <c r="CG814" i="3" s="1"/>
  <c r="BQ814" i="3"/>
  <c r="CH814" i="3" s="1"/>
  <c r="CB814" i="3"/>
  <c r="CI814" i="3" s="1"/>
  <c r="N814" i="3"/>
  <c r="CC814" i="3" s="1"/>
  <c r="BQ823" i="3"/>
  <c r="CH823" i="3" s="1"/>
  <c r="CB823" i="3"/>
  <c r="CI823" i="3" s="1"/>
  <c r="Y823" i="3"/>
  <c r="CD823" i="3" s="1"/>
  <c r="AU823" i="3"/>
  <c r="CF823" i="3" s="1"/>
  <c r="N823" i="3"/>
  <c r="CC823" i="3" s="1"/>
  <c r="AJ826" i="3"/>
  <c r="CE826" i="3" s="1"/>
  <c r="AU826" i="3"/>
  <c r="CF826" i="3" s="1"/>
  <c r="BF826" i="3"/>
  <c r="CG826" i="3" s="1"/>
  <c r="BQ826" i="3"/>
  <c r="CH826" i="3" s="1"/>
  <c r="CB826" i="3"/>
  <c r="CI826" i="3" s="1"/>
  <c r="N826" i="3"/>
  <c r="CC826" i="3" s="1"/>
  <c r="BQ832" i="3"/>
  <c r="CH832" i="3" s="1"/>
  <c r="AJ842" i="3"/>
  <c r="CE842" i="3" s="1"/>
  <c r="CB873" i="3"/>
  <c r="CI873" i="3" s="1"/>
  <c r="N873" i="3"/>
  <c r="CC873" i="3" s="1"/>
  <c r="Y873" i="3"/>
  <c r="CD873" i="3" s="1"/>
  <c r="AJ873" i="3"/>
  <c r="CE873" i="3" s="1"/>
  <c r="BF873" i="3"/>
  <c r="CG873" i="3" s="1"/>
  <c r="AU873" i="3"/>
  <c r="CF873" i="3" s="1"/>
  <c r="BQ873" i="3"/>
  <c r="CH873" i="3" s="1"/>
  <c r="BQ763" i="3"/>
  <c r="CH763" i="3" s="1"/>
  <c r="CB763" i="3"/>
  <c r="CI763" i="3" s="1"/>
  <c r="AU763" i="3"/>
  <c r="CF763" i="3" s="1"/>
  <c r="N763" i="3"/>
  <c r="CC763" i="3" s="1"/>
  <c r="BF840" i="3"/>
  <c r="CG840" i="3" s="1"/>
  <c r="CB840" i="3"/>
  <c r="CI840" i="3" s="1"/>
  <c r="N840" i="3"/>
  <c r="CC840" i="3" s="1"/>
  <c r="Y840" i="3"/>
  <c r="CD840" i="3" s="1"/>
  <c r="AU840" i="3"/>
  <c r="CF840" i="3" s="1"/>
  <c r="BF731" i="3"/>
  <c r="CG731" i="3" s="1"/>
  <c r="BF735" i="3"/>
  <c r="CG735" i="3" s="1"/>
  <c r="Y738" i="3"/>
  <c r="CD738" i="3" s="1"/>
  <c r="BF739" i="3"/>
  <c r="CG739" i="3" s="1"/>
  <c r="Y742" i="3"/>
  <c r="CD742" i="3" s="1"/>
  <c r="BF743" i="3"/>
  <c r="CG743" i="3" s="1"/>
  <c r="AJ746" i="3"/>
  <c r="CE746" i="3" s="1"/>
  <c r="N746" i="3"/>
  <c r="CC746" i="3" s="1"/>
  <c r="N777" i="3"/>
  <c r="CC777" i="3" s="1"/>
  <c r="Y777" i="3"/>
  <c r="CD777" i="3" s="1"/>
  <c r="AJ777" i="3"/>
  <c r="CE777" i="3" s="1"/>
  <c r="AU777" i="3"/>
  <c r="CF777" i="3" s="1"/>
  <c r="BF777" i="3"/>
  <c r="CG777" i="3" s="1"/>
  <c r="BQ777" i="3"/>
  <c r="CH777" i="3" s="1"/>
  <c r="CB777" i="3"/>
  <c r="CI777" i="3" s="1"/>
  <c r="BF779" i="3"/>
  <c r="CG779" i="3" s="1"/>
  <c r="N793" i="3"/>
  <c r="CC793" i="3" s="1"/>
  <c r="Y793" i="3"/>
  <c r="CD793" i="3" s="1"/>
  <c r="AJ793" i="3"/>
  <c r="CE793" i="3" s="1"/>
  <c r="AU793" i="3"/>
  <c r="CF793" i="3" s="1"/>
  <c r="BF793" i="3"/>
  <c r="CG793" i="3" s="1"/>
  <c r="BQ793" i="3"/>
  <c r="CH793" i="3" s="1"/>
  <c r="CB793" i="3"/>
  <c r="CI793" i="3" s="1"/>
  <c r="N796" i="3"/>
  <c r="CC796" i="3" s="1"/>
  <c r="AU805" i="3"/>
  <c r="CF805" i="3" s="1"/>
  <c r="BF807" i="3"/>
  <c r="CG807" i="3" s="1"/>
  <c r="AJ816" i="3"/>
  <c r="CE816" i="3" s="1"/>
  <c r="BF819" i="3"/>
  <c r="CG819" i="3" s="1"/>
  <c r="BQ831" i="3"/>
  <c r="CH831" i="3" s="1"/>
  <c r="CB831" i="3"/>
  <c r="CI831" i="3" s="1"/>
  <c r="Y831" i="3"/>
  <c r="CD831" i="3" s="1"/>
  <c r="AJ831" i="3"/>
  <c r="CE831" i="3" s="1"/>
  <c r="AU831" i="3"/>
  <c r="CF831" i="3" s="1"/>
  <c r="N831" i="3"/>
  <c r="CC831" i="3" s="1"/>
  <c r="BF836" i="3"/>
  <c r="CG836" i="3" s="1"/>
  <c r="BQ836" i="3"/>
  <c r="CH836" i="3" s="1"/>
  <c r="CB836" i="3"/>
  <c r="CI836" i="3" s="1"/>
  <c r="N836" i="3"/>
  <c r="CC836" i="3" s="1"/>
  <c r="Y836" i="3"/>
  <c r="CD836" i="3" s="1"/>
  <c r="AJ836" i="3"/>
  <c r="CE836" i="3" s="1"/>
  <c r="AJ851" i="3"/>
  <c r="CE851" i="3" s="1"/>
  <c r="AU852" i="3"/>
  <c r="CF852" i="3" s="1"/>
  <c r="BF852" i="3"/>
  <c r="CG852" i="3" s="1"/>
  <c r="CB852" i="3"/>
  <c r="CI852" i="3" s="1"/>
  <c r="Y852" i="3"/>
  <c r="CD852" i="3" s="1"/>
  <c r="BQ852" i="3"/>
  <c r="CH852" i="3" s="1"/>
  <c r="AJ852" i="3"/>
  <c r="CE852" i="3" s="1"/>
  <c r="N852" i="3"/>
  <c r="CC852" i="3" s="1"/>
  <c r="CB865" i="3"/>
  <c r="CI865" i="3" s="1"/>
  <c r="AJ865" i="3"/>
  <c r="CE865" i="3" s="1"/>
  <c r="BF865" i="3"/>
  <c r="CG865" i="3" s="1"/>
  <c r="N865" i="3"/>
  <c r="CC865" i="3" s="1"/>
  <c r="Y865" i="3"/>
  <c r="CD865" i="3" s="1"/>
  <c r="AU865" i="3"/>
  <c r="CF865" i="3" s="1"/>
  <c r="BQ771" i="3"/>
  <c r="CH771" i="3" s="1"/>
  <c r="CB771" i="3"/>
  <c r="CI771" i="3" s="1"/>
  <c r="AU771" i="3"/>
  <c r="CF771" i="3" s="1"/>
  <c r="N771" i="3"/>
  <c r="CC771" i="3" s="1"/>
  <c r="AJ772" i="3"/>
  <c r="CE772" i="3" s="1"/>
  <c r="AJ778" i="3"/>
  <c r="CE778" i="3" s="1"/>
  <c r="AU778" i="3"/>
  <c r="CF778" i="3" s="1"/>
  <c r="BF778" i="3"/>
  <c r="CG778" i="3" s="1"/>
  <c r="BQ778" i="3"/>
  <c r="CH778" i="3" s="1"/>
  <c r="CB778" i="3"/>
  <c r="CI778" i="3" s="1"/>
  <c r="N778" i="3"/>
  <c r="CC778" i="3" s="1"/>
  <c r="BQ783" i="3"/>
  <c r="CH783" i="3" s="1"/>
  <c r="CB783" i="3"/>
  <c r="CI783" i="3" s="1"/>
  <c r="AU783" i="3"/>
  <c r="CF783" i="3" s="1"/>
  <c r="N783" i="3"/>
  <c r="CC783" i="3" s="1"/>
  <c r="AJ784" i="3"/>
  <c r="CE784" i="3" s="1"/>
  <c r="BQ791" i="3"/>
  <c r="CH791" i="3" s="1"/>
  <c r="CB791" i="3"/>
  <c r="CI791" i="3" s="1"/>
  <c r="Y791" i="3"/>
  <c r="CD791" i="3" s="1"/>
  <c r="AU791" i="3"/>
  <c r="CF791" i="3" s="1"/>
  <c r="N791" i="3"/>
  <c r="CC791" i="3" s="1"/>
  <c r="AJ794" i="3"/>
  <c r="CE794" i="3" s="1"/>
  <c r="AU794" i="3"/>
  <c r="CF794" i="3" s="1"/>
  <c r="BF794" i="3"/>
  <c r="CG794" i="3" s="1"/>
  <c r="BQ794" i="3"/>
  <c r="CH794" i="3" s="1"/>
  <c r="CB794" i="3"/>
  <c r="CI794" i="3" s="1"/>
  <c r="N794" i="3"/>
  <c r="CC794" i="3" s="1"/>
  <c r="BQ803" i="3"/>
  <c r="CH803" i="3" s="1"/>
  <c r="CB803" i="3"/>
  <c r="CI803" i="3" s="1"/>
  <c r="Y803" i="3"/>
  <c r="CD803" i="3" s="1"/>
  <c r="AU803" i="3"/>
  <c r="CF803" i="3" s="1"/>
  <c r="N803" i="3"/>
  <c r="CC803" i="3" s="1"/>
  <c r="N805" i="3"/>
  <c r="CC805" i="3" s="1"/>
  <c r="AJ805" i="3"/>
  <c r="CE805" i="3" s="1"/>
  <c r="N808" i="3"/>
  <c r="CC808" i="3" s="1"/>
  <c r="N817" i="3"/>
  <c r="CC817" i="3" s="1"/>
  <c r="Y817" i="3"/>
  <c r="CD817" i="3" s="1"/>
  <c r="AJ817" i="3"/>
  <c r="CE817" i="3" s="1"/>
  <c r="AU817" i="3"/>
  <c r="CF817" i="3" s="1"/>
  <c r="BF817" i="3"/>
  <c r="CG817" i="3" s="1"/>
  <c r="BQ817" i="3"/>
  <c r="CH817" i="3" s="1"/>
  <c r="CB817" i="3"/>
  <c r="CI817" i="3" s="1"/>
  <c r="N820" i="3"/>
  <c r="CC820" i="3" s="1"/>
  <c r="BQ827" i="3"/>
  <c r="CH827" i="3" s="1"/>
  <c r="CB827" i="3"/>
  <c r="CI827" i="3" s="1"/>
  <c r="Y827" i="3"/>
  <c r="CD827" i="3" s="1"/>
  <c r="AJ827" i="3"/>
  <c r="CE827" i="3" s="1"/>
  <c r="AU827" i="3"/>
  <c r="CF827" i="3" s="1"/>
  <c r="N827" i="3"/>
  <c r="CC827" i="3" s="1"/>
  <c r="AU846" i="3"/>
  <c r="CF846" i="3" s="1"/>
  <c r="CB847" i="3"/>
  <c r="CI847" i="3" s="1"/>
  <c r="CB853" i="3"/>
  <c r="CI853" i="3" s="1"/>
  <c r="AJ853" i="3"/>
  <c r="CE853" i="3" s="1"/>
  <c r="BF853" i="3"/>
  <c r="CG853" i="3" s="1"/>
  <c r="N853" i="3"/>
  <c r="CC853" i="3" s="1"/>
  <c r="Y853" i="3"/>
  <c r="CD853" i="3" s="1"/>
  <c r="AU853" i="3"/>
  <c r="CF853" i="3" s="1"/>
  <c r="N780" i="3"/>
  <c r="CC780" i="3" s="1"/>
  <c r="AJ806" i="3"/>
  <c r="CE806" i="3" s="1"/>
  <c r="AU806" i="3"/>
  <c r="CF806" i="3" s="1"/>
  <c r="BF806" i="3"/>
  <c r="CG806" i="3" s="1"/>
  <c r="BQ806" i="3"/>
  <c r="CH806" i="3" s="1"/>
  <c r="CB806" i="3"/>
  <c r="CI806" i="3" s="1"/>
  <c r="N806" i="3"/>
  <c r="CC806" i="3" s="1"/>
  <c r="BQ815" i="3"/>
  <c r="CH815" i="3" s="1"/>
  <c r="CB815" i="3"/>
  <c r="CI815" i="3" s="1"/>
  <c r="Y815" i="3"/>
  <c r="CD815" i="3" s="1"/>
  <c r="AU815" i="3"/>
  <c r="CF815" i="3" s="1"/>
  <c r="N815" i="3"/>
  <c r="CC815" i="3" s="1"/>
  <c r="AJ818" i="3"/>
  <c r="CE818" i="3" s="1"/>
  <c r="AU818" i="3"/>
  <c r="CF818" i="3" s="1"/>
  <c r="BF818" i="3"/>
  <c r="CG818" i="3" s="1"/>
  <c r="BQ818" i="3"/>
  <c r="CH818" i="3" s="1"/>
  <c r="CB818" i="3"/>
  <c r="CI818" i="3" s="1"/>
  <c r="N818" i="3"/>
  <c r="CC818" i="3" s="1"/>
  <c r="AJ837" i="3"/>
  <c r="CE837" i="3" s="1"/>
  <c r="AU837" i="3"/>
  <c r="CF837" i="3" s="1"/>
  <c r="BF837" i="3"/>
  <c r="CG837" i="3" s="1"/>
  <c r="BQ837" i="3"/>
  <c r="CH837" i="3" s="1"/>
  <c r="CB837" i="3"/>
  <c r="CI837" i="3" s="1"/>
  <c r="N837" i="3"/>
  <c r="CC837" i="3" s="1"/>
  <c r="Y837" i="3"/>
  <c r="CD837" i="3" s="1"/>
  <c r="BQ840" i="3"/>
  <c r="CH840" i="3" s="1"/>
  <c r="CB845" i="3"/>
  <c r="CI845" i="3" s="1"/>
  <c r="AJ845" i="3"/>
  <c r="CE845" i="3" s="1"/>
  <c r="BF845" i="3"/>
  <c r="CG845" i="3" s="1"/>
  <c r="N845" i="3"/>
  <c r="CC845" i="3" s="1"/>
  <c r="Y845" i="3"/>
  <c r="CD845" i="3" s="1"/>
  <c r="AU845" i="3"/>
  <c r="CF845" i="3" s="1"/>
  <c r="BQ845" i="3"/>
  <c r="CH845" i="3" s="1"/>
  <c r="AJ910" i="3"/>
  <c r="CE910" i="3" s="1"/>
  <c r="BF910" i="3"/>
  <c r="CG910" i="3" s="1"/>
  <c r="N910" i="3"/>
  <c r="CC910" i="3" s="1"/>
  <c r="Y910" i="3"/>
  <c r="CD910" i="3" s="1"/>
  <c r="AU910" i="3"/>
  <c r="CF910" i="3" s="1"/>
  <c r="BQ910" i="3"/>
  <c r="CH910" i="3" s="1"/>
  <c r="CB910" i="3"/>
  <c r="CI910" i="3" s="1"/>
  <c r="Y731" i="3"/>
  <c r="CD731" i="3" s="1"/>
  <c r="Y735" i="3"/>
  <c r="CD735" i="3" s="1"/>
  <c r="Y739" i="3"/>
  <c r="CD739" i="3" s="1"/>
  <c r="Y743" i="3"/>
  <c r="CD743" i="3" s="1"/>
  <c r="AJ758" i="3"/>
  <c r="CE758" i="3" s="1"/>
  <c r="AU758" i="3"/>
  <c r="CF758" i="3" s="1"/>
  <c r="BF758" i="3"/>
  <c r="CG758" i="3" s="1"/>
  <c r="N758" i="3"/>
  <c r="CC758" i="3" s="1"/>
  <c r="AJ779" i="3"/>
  <c r="CE779" i="3" s="1"/>
  <c r="AJ796" i="3"/>
  <c r="CE796" i="3" s="1"/>
  <c r="BF808" i="3"/>
  <c r="CG808" i="3" s="1"/>
  <c r="BF820" i="3"/>
  <c r="CG820" i="3" s="1"/>
  <c r="AJ841" i="3"/>
  <c r="CE841" i="3" s="1"/>
  <c r="CB841" i="3"/>
  <c r="CI841" i="3" s="1"/>
  <c r="N841" i="3"/>
  <c r="CC841" i="3" s="1"/>
  <c r="Y841" i="3"/>
  <c r="CD841" i="3" s="1"/>
  <c r="AU841" i="3"/>
  <c r="CF841" i="3" s="1"/>
  <c r="BF841" i="3"/>
  <c r="CG841" i="3" s="1"/>
  <c r="BQ853" i="3"/>
  <c r="CH853" i="3" s="1"/>
  <c r="AJ754" i="3"/>
  <c r="CE754" i="3" s="1"/>
  <c r="AU754" i="3"/>
  <c r="CF754" i="3" s="1"/>
  <c r="BF754" i="3"/>
  <c r="CG754" i="3" s="1"/>
  <c r="N754" i="3"/>
  <c r="CC754" i="3" s="1"/>
  <c r="N761" i="3"/>
  <c r="CC761" i="3" s="1"/>
  <c r="Y761" i="3"/>
  <c r="CD761" i="3" s="1"/>
  <c r="AJ761" i="3"/>
  <c r="CE761" i="3" s="1"/>
  <c r="AU761" i="3"/>
  <c r="CF761" i="3" s="1"/>
  <c r="BF761" i="3"/>
  <c r="CG761" i="3" s="1"/>
  <c r="N773" i="3"/>
  <c r="CC773" i="3" s="1"/>
  <c r="Y773" i="3"/>
  <c r="CD773" i="3" s="1"/>
  <c r="AJ773" i="3"/>
  <c r="CE773" i="3" s="1"/>
  <c r="AU773" i="3"/>
  <c r="CF773" i="3" s="1"/>
  <c r="BF773" i="3"/>
  <c r="CG773" i="3" s="1"/>
  <c r="BQ773" i="3"/>
  <c r="CH773" i="3" s="1"/>
  <c r="CB773" i="3"/>
  <c r="CI773" i="3" s="1"/>
  <c r="N785" i="3"/>
  <c r="CC785" i="3" s="1"/>
  <c r="Y785" i="3"/>
  <c r="CD785" i="3" s="1"/>
  <c r="AJ785" i="3"/>
  <c r="CE785" i="3" s="1"/>
  <c r="AU785" i="3"/>
  <c r="CF785" i="3" s="1"/>
  <c r="BF785" i="3"/>
  <c r="CG785" i="3" s="1"/>
  <c r="BQ785" i="3"/>
  <c r="CH785" i="3" s="1"/>
  <c r="CB785" i="3"/>
  <c r="CI785" i="3" s="1"/>
  <c r="N788" i="3"/>
  <c r="CC788" i="3" s="1"/>
  <c r="N797" i="3"/>
  <c r="CC797" i="3" s="1"/>
  <c r="Y797" i="3"/>
  <c r="CD797" i="3" s="1"/>
  <c r="AJ797" i="3"/>
  <c r="CE797" i="3" s="1"/>
  <c r="AU797" i="3"/>
  <c r="CF797" i="3" s="1"/>
  <c r="BF797" i="3"/>
  <c r="CG797" i="3" s="1"/>
  <c r="BQ797" i="3"/>
  <c r="CH797" i="3" s="1"/>
  <c r="CB797" i="3"/>
  <c r="CI797" i="3" s="1"/>
  <c r="N800" i="3"/>
  <c r="CC800" i="3" s="1"/>
  <c r="AJ808" i="3"/>
  <c r="CE808" i="3" s="1"/>
  <c r="AJ820" i="3"/>
  <c r="CE820" i="3" s="1"/>
  <c r="BQ838" i="3"/>
  <c r="CH838" i="3" s="1"/>
  <c r="CB838" i="3"/>
  <c r="CI838" i="3" s="1"/>
  <c r="Y838" i="3"/>
  <c r="CD838" i="3" s="1"/>
  <c r="AJ838" i="3"/>
  <c r="CE838" i="3" s="1"/>
  <c r="AU838" i="3"/>
  <c r="CF838" i="3" s="1"/>
  <c r="N838" i="3"/>
  <c r="CC838" i="3" s="1"/>
  <c r="CB843" i="3"/>
  <c r="CI843" i="3" s="1"/>
  <c r="N765" i="3"/>
  <c r="CC765" i="3" s="1"/>
  <c r="Y765" i="3"/>
  <c r="CD765" i="3" s="1"/>
  <c r="AJ765" i="3"/>
  <c r="CE765" i="3" s="1"/>
  <c r="AU765" i="3"/>
  <c r="CF765" i="3" s="1"/>
  <c r="BF765" i="3"/>
  <c r="CG765" i="3" s="1"/>
  <c r="AJ774" i="3"/>
  <c r="CE774" i="3" s="1"/>
  <c r="AU774" i="3"/>
  <c r="CF774" i="3" s="1"/>
  <c r="BF774" i="3"/>
  <c r="CG774" i="3" s="1"/>
  <c r="BQ774" i="3"/>
  <c r="CH774" i="3" s="1"/>
  <c r="CB774" i="3"/>
  <c r="CI774" i="3" s="1"/>
  <c r="N774" i="3"/>
  <c r="CC774" i="3" s="1"/>
  <c r="BQ779" i="3"/>
  <c r="CH779" i="3" s="1"/>
  <c r="CB779" i="3"/>
  <c r="CI779" i="3" s="1"/>
  <c r="AU779" i="3"/>
  <c r="CF779" i="3" s="1"/>
  <c r="N779" i="3"/>
  <c r="CC779" i="3" s="1"/>
  <c r="AJ780" i="3"/>
  <c r="CE780" i="3" s="1"/>
  <c r="AJ786" i="3"/>
  <c r="CE786" i="3" s="1"/>
  <c r="AU786" i="3"/>
  <c r="CF786" i="3" s="1"/>
  <c r="BF786" i="3"/>
  <c r="CG786" i="3" s="1"/>
  <c r="BQ786" i="3"/>
  <c r="CH786" i="3" s="1"/>
  <c r="CB786" i="3"/>
  <c r="CI786" i="3" s="1"/>
  <c r="N786" i="3"/>
  <c r="CC786" i="3" s="1"/>
  <c r="BQ795" i="3"/>
  <c r="CH795" i="3" s="1"/>
  <c r="CB795" i="3"/>
  <c r="CI795" i="3" s="1"/>
  <c r="Y795" i="3"/>
  <c r="CD795" i="3" s="1"/>
  <c r="AU795" i="3"/>
  <c r="CF795" i="3" s="1"/>
  <c r="N795" i="3"/>
  <c r="CC795" i="3" s="1"/>
  <c r="AJ798" i="3"/>
  <c r="CE798" i="3" s="1"/>
  <c r="AU798" i="3"/>
  <c r="CF798" i="3" s="1"/>
  <c r="BF798" i="3"/>
  <c r="CG798" i="3" s="1"/>
  <c r="BQ798" i="3"/>
  <c r="CH798" i="3" s="1"/>
  <c r="CB798" i="3"/>
  <c r="CI798" i="3" s="1"/>
  <c r="N798" i="3"/>
  <c r="CC798" i="3" s="1"/>
  <c r="N809" i="3"/>
  <c r="CC809" i="3" s="1"/>
  <c r="Y809" i="3"/>
  <c r="CD809" i="3" s="1"/>
  <c r="AJ809" i="3"/>
  <c r="CE809" i="3" s="1"/>
  <c r="AU809" i="3"/>
  <c r="CF809" i="3" s="1"/>
  <c r="BF809" i="3"/>
  <c r="CG809" i="3" s="1"/>
  <c r="BQ809" i="3"/>
  <c r="CH809" i="3" s="1"/>
  <c r="CB809" i="3"/>
  <c r="CI809" i="3" s="1"/>
  <c r="N821" i="3"/>
  <c r="CC821" i="3" s="1"/>
  <c r="Y821" i="3"/>
  <c r="CD821" i="3" s="1"/>
  <c r="AJ821" i="3"/>
  <c r="CE821" i="3" s="1"/>
  <c r="AU821" i="3"/>
  <c r="CF821" i="3" s="1"/>
  <c r="BF821" i="3"/>
  <c r="CG821" i="3" s="1"/>
  <c r="BQ821" i="3"/>
  <c r="CH821" i="3" s="1"/>
  <c r="CB821" i="3"/>
  <c r="CI821" i="3" s="1"/>
  <c r="BF763" i="3"/>
  <c r="CG763" i="3" s="1"/>
  <c r="CB765" i="3"/>
  <c r="CI765" i="3" s="1"/>
  <c r="Y766" i="3"/>
  <c r="CD766" i="3" s="1"/>
  <c r="N769" i="3"/>
  <c r="CC769" i="3" s="1"/>
  <c r="Y769" i="3"/>
  <c r="CD769" i="3" s="1"/>
  <c r="AJ769" i="3"/>
  <c r="CE769" i="3" s="1"/>
  <c r="AU769" i="3"/>
  <c r="CF769" i="3" s="1"/>
  <c r="BF769" i="3"/>
  <c r="CG769" i="3" s="1"/>
  <c r="N776" i="3"/>
  <c r="CC776" i="3" s="1"/>
  <c r="BF788" i="3"/>
  <c r="CG788" i="3" s="1"/>
  <c r="BF800" i="3"/>
  <c r="CG800" i="3" s="1"/>
  <c r="BQ807" i="3"/>
  <c r="CH807" i="3" s="1"/>
  <c r="CB807" i="3"/>
  <c r="CI807" i="3" s="1"/>
  <c r="Y807" i="3"/>
  <c r="CD807" i="3" s="1"/>
  <c r="AU807" i="3"/>
  <c r="CF807" i="3" s="1"/>
  <c r="N807" i="3"/>
  <c r="CC807" i="3" s="1"/>
  <c r="AJ810" i="3"/>
  <c r="CE810" i="3" s="1"/>
  <c r="AU810" i="3"/>
  <c r="CF810" i="3" s="1"/>
  <c r="BF810" i="3"/>
  <c r="CG810" i="3" s="1"/>
  <c r="BQ810" i="3"/>
  <c r="CH810" i="3" s="1"/>
  <c r="CB810" i="3"/>
  <c r="CI810" i="3" s="1"/>
  <c r="N810" i="3"/>
  <c r="CC810" i="3" s="1"/>
  <c r="BQ819" i="3"/>
  <c r="CH819" i="3" s="1"/>
  <c r="CB819" i="3"/>
  <c r="CI819" i="3" s="1"/>
  <c r="Y819" i="3"/>
  <c r="CD819" i="3" s="1"/>
  <c r="AU819" i="3"/>
  <c r="CF819" i="3" s="1"/>
  <c r="N819" i="3"/>
  <c r="CC819" i="3" s="1"/>
  <c r="AJ822" i="3"/>
  <c r="CE822" i="3" s="1"/>
  <c r="AU822" i="3"/>
  <c r="CF822" i="3" s="1"/>
  <c r="BF822" i="3"/>
  <c r="CG822" i="3" s="1"/>
  <c r="BQ822" i="3"/>
  <c r="CH822" i="3" s="1"/>
  <c r="CB822" i="3"/>
  <c r="CI822" i="3" s="1"/>
  <c r="N822" i="3"/>
  <c r="CC822" i="3" s="1"/>
  <c r="N828" i="3"/>
  <c r="CC828" i="3" s="1"/>
  <c r="AJ839" i="3"/>
  <c r="CE839" i="3" s="1"/>
  <c r="BF888" i="3"/>
  <c r="CG888" i="3" s="1"/>
  <c r="CB888" i="3"/>
  <c r="CI888" i="3" s="1"/>
  <c r="AU888" i="3"/>
  <c r="CF888" i="3" s="1"/>
  <c r="BQ888" i="3"/>
  <c r="CH888" i="3" s="1"/>
  <c r="Y888" i="3"/>
  <c r="CD888" i="3" s="1"/>
  <c r="AJ888" i="3"/>
  <c r="CE888" i="3" s="1"/>
  <c r="N888" i="3"/>
  <c r="CC888" i="3" s="1"/>
  <c r="CB861" i="3"/>
  <c r="CI861" i="3" s="1"/>
  <c r="AJ861" i="3"/>
  <c r="CE861" i="3" s="1"/>
  <c r="BF861" i="3"/>
  <c r="CG861" i="3" s="1"/>
  <c r="N861" i="3"/>
  <c r="CC861" i="3" s="1"/>
  <c r="AU872" i="3"/>
  <c r="CF872" i="3" s="1"/>
  <c r="BF872" i="3"/>
  <c r="CG872" i="3" s="1"/>
  <c r="BQ872" i="3"/>
  <c r="CH872" i="3" s="1"/>
  <c r="CB872" i="3"/>
  <c r="CI872" i="3" s="1"/>
  <c r="Y872" i="3"/>
  <c r="CD872" i="3" s="1"/>
  <c r="N872" i="3"/>
  <c r="CC872" i="3" s="1"/>
  <c r="N886" i="3"/>
  <c r="CC886" i="3" s="1"/>
  <c r="BF893" i="3"/>
  <c r="CG893" i="3" s="1"/>
  <c r="AU893" i="3"/>
  <c r="CF893" i="3" s="1"/>
  <c r="BQ893" i="3"/>
  <c r="CH893" i="3" s="1"/>
  <c r="CB893" i="3"/>
  <c r="CI893" i="3" s="1"/>
  <c r="Y893" i="3"/>
  <c r="CD893" i="3" s="1"/>
  <c r="N893" i="3"/>
  <c r="CC893" i="3" s="1"/>
  <c r="BQ903" i="3"/>
  <c r="CH903" i="3" s="1"/>
  <c r="Y903" i="3"/>
  <c r="CD903" i="3" s="1"/>
  <c r="AU903" i="3"/>
  <c r="CF903" i="3" s="1"/>
  <c r="AJ903" i="3"/>
  <c r="CE903" i="3" s="1"/>
  <c r="BF903" i="3"/>
  <c r="CG903" i="3" s="1"/>
  <c r="CB903" i="3"/>
  <c r="CI903" i="3" s="1"/>
  <c r="N903" i="3"/>
  <c r="CC903" i="3" s="1"/>
  <c r="BQ915" i="3"/>
  <c r="CH915" i="3" s="1"/>
  <c r="CB915" i="3"/>
  <c r="CI915" i="3" s="1"/>
  <c r="Y915" i="3"/>
  <c r="CD915" i="3" s="1"/>
  <c r="AU915" i="3"/>
  <c r="CF915" i="3" s="1"/>
  <c r="AJ915" i="3"/>
  <c r="CE915" i="3" s="1"/>
  <c r="BF915" i="3"/>
  <c r="CG915" i="3" s="1"/>
  <c r="N915" i="3"/>
  <c r="CC915" i="3" s="1"/>
  <c r="CB760" i="3"/>
  <c r="CI760" i="3" s="1"/>
  <c r="CB764" i="3"/>
  <c r="CI764" i="3" s="1"/>
  <c r="CB768" i="3"/>
  <c r="CI768" i="3" s="1"/>
  <c r="CB772" i="3"/>
  <c r="CI772" i="3" s="1"/>
  <c r="CB776" i="3"/>
  <c r="CI776" i="3" s="1"/>
  <c r="CB780" i="3"/>
  <c r="CI780" i="3" s="1"/>
  <c r="CB784" i="3"/>
  <c r="CI784" i="3" s="1"/>
  <c r="CB788" i="3"/>
  <c r="CI788" i="3" s="1"/>
  <c r="CB792" i="3"/>
  <c r="CI792" i="3" s="1"/>
  <c r="CB796" i="3"/>
  <c r="CI796" i="3" s="1"/>
  <c r="CB800" i="3"/>
  <c r="CI800" i="3" s="1"/>
  <c r="CB804" i="3"/>
  <c r="CI804" i="3" s="1"/>
  <c r="CB808" i="3"/>
  <c r="CI808" i="3" s="1"/>
  <c r="CB812" i="3"/>
  <c r="CI812" i="3" s="1"/>
  <c r="CB816" i="3"/>
  <c r="CI816" i="3" s="1"/>
  <c r="CB820" i="3"/>
  <c r="CI820" i="3" s="1"/>
  <c r="CB824" i="3"/>
  <c r="CI824" i="3" s="1"/>
  <c r="CB828" i="3"/>
  <c r="CI828" i="3" s="1"/>
  <c r="CB832" i="3"/>
  <c r="CI832" i="3" s="1"/>
  <c r="AU876" i="3"/>
  <c r="CF876" i="3" s="1"/>
  <c r="BF876" i="3"/>
  <c r="CG876" i="3" s="1"/>
  <c r="BQ876" i="3"/>
  <c r="CH876" i="3" s="1"/>
  <c r="CB876" i="3"/>
  <c r="CI876" i="3" s="1"/>
  <c r="Y876" i="3"/>
  <c r="CD876" i="3" s="1"/>
  <c r="N876" i="3"/>
  <c r="CC876" i="3" s="1"/>
  <c r="N883" i="3"/>
  <c r="CC883" i="3" s="1"/>
  <c r="AU886" i="3"/>
  <c r="CF886" i="3" s="1"/>
  <c r="AJ887" i="3"/>
  <c r="CE887" i="3" s="1"/>
  <c r="AJ898" i="3"/>
  <c r="CE898" i="3" s="1"/>
  <c r="BF898" i="3"/>
  <c r="CG898" i="3" s="1"/>
  <c r="N898" i="3"/>
  <c r="CC898" i="3" s="1"/>
  <c r="AU898" i="3"/>
  <c r="CF898" i="3" s="1"/>
  <c r="BQ898" i="3"/>
  <c r="CH898" i="3" s="1"/>
  <c r="CB898" i="3"/>
  <c r="CI898" i="3" s="1"/>
  <c r="Y835" i="3"/>
  <c r="CD835" i="3" s="1"/>
  <c r="N835" i="3"/>
  <c r="CC835" i="3" s="1"/>
  <c r="AU844" i="3"/>
  <c r="CF844" i="3" s="1"/>
  <c r="BF844" i="3"/>
  <c r="CG844" i="3" s="1"/>
  <c r="CB844" i="3"/>
  <c r="CI844" i="3" s="1"/>
  <c r="Y844" i="3"/>
  <c r="CD844" i="3" s="1"/>
  <c r="N844" i="3"/>
  <c r="CC844" i="3" s="1"/>
  <c r="N850" i="3"/>
  <c r="CC850" i="3" s="1"/>
  <c r="Y850" i="3"/>
  <c r="CD850" i="3" s="1"/>
  <c r="BQ850" i="3"/>
  <c r="CH850" i="3" s="1"/>
  <c r="AJ863" i="3"/>
  <c r="CE863" i="3" s="1"/>
  <c r="AU880" i="3"/>
  <c r="CF880" i="3" s="1"/>
  <c r="BF880" i="3"/>
  <c r="CG880" i="3" s="1"/>
  <c r="BQ880" i="3"/>
  <c r="CH880" i="3" s="1"/>
  <c r="CB880" i="3"/>
  <c r="CI880" i="3" s="1"/>
  <c r="Y880" i="3"/>
  <c r="CD880" i="3" s="1"/>
  <c r="N880" i="3"/>
  <c r="CC880" i="3" s="1"/>
  <c r="AU908" i="3"/>
  <c r="CF908" i="3" s="1"/>
  <c r="CB869" i="3"/>
  <c r="CI869" i="3" s="1"/>
  <c r="N869" i="3"/>
  <c r="CC869" i="3" s="1"/>
  <c r="Y869" i="3"/>
  <c r="CD869" i="3" s="1"/>
  <c r="AJ869" i="3"/>
  <c r="CE869" i="3" s="1"/>
  <c r="BF869" i="3"/>
  <c r="CG869" i="3" s="1"/>
  <c r="AU884" i="3"/>
  <c r="CF884" i="3" s="1"/>
  <c r="BF884" i="3"/>
  <c r="CG884" i="3" s="1"/>
  <c r="BQ884" i="3"/>
  <c r="CH884" i="3" s="1"/>
  <c r="CB884" i="3"/>
  <c r="CI884" i="3" s="1"/>
  <c r="Y884" i="3"/>
  <c r="CD884" i="3" s="1"/>
  <c r="N884" i="3"/>
  <c r="CC884" i="3" s="1"/>
  <c r="Y839" i="3"/>
  <c r="CD839" i="3" s="1"/>
  <c r="N839" i="3"/>
  <c r="CC839" i="3" s="1"/>
  <c r="CB850" i="3"/>
  <c r="CI850" i="3" s="1"/>
  <c r="BQ851" i="3"/>
  <c r="CH851" i="3" s="1"/>
  <c r="BQ861" i="3"/>
  <c r="CH861" i="3" s="1"/>
  <c r="CB877" i="3"/>
  <c r="CI877" i="3" s="1"/>
  <c r="N877" i="3"/>
  <c r="CC877" i="3" s="1"/>
  <c r="Y877" i="3"/>
  <c r="CD877" i="3" s="1"/>
  <c r="AJ877" i="3"/>
  <c r="CE877" i="3" s="1"/>
  <c r="BF877" i="3"/>
  <c r="CG877" i="3" s="1"/>
  <c r="AJ917" i="3"/>
  <c r="CE917" i="3" s="1"/>
  <c r="Y760" i="3"/>
  <c r="CD760" i="3" s="1"/>
  <c r="Y764" i="3"/>
  <c r="CD764" i="3" s="1"/>
  <c r="Y768" i="3"/>
  <c r="CD768" i="3" s="1"/>
  <c r="Y772" i="3"/>
  <c r="CD772" i="3" s="1"/>
  <c r="Y776" i="3"/>
  <c r="CD776" i="3" s="1"/>
  <c r="Y780" i="3"/>
  <c r="CD780" i="3" s="1"/>
  <c r="Y784" i="3"/>
  <c r="CD784" i="3" s="1"/>
  <c r="Y788" i="3"/>
  <c r="CD788" i="3" s="1"/>
  <c r="Y792" i="3"/>
  <c r="CD792" i="3" s="1"/>
  <c r="Y796" i="3"/>
  <c r="CD796" i="3" s="1"/>
  <c r="Y800" i="3"/>
  <c r="CD800" i="3" s="1"/>
  <c r="Y804" i="3"/>
  <c r="CD804" i="3" s="1"/>
  <c r="BF805" i="3"/>
  <c r="CG805" i="3" s="1"/>
  <c r="Y808" i="3"/>
  <c r="CD808" i="3" s="1"/>
  <c r="Y812" i="3"/>
  <c r="CD812" i="3" s="1"/>
  <c r="Y816" i="3"/>
  <c r="CD816" i="3" s="1"/>
  <c r="Y820" i="3"/>
  <c r="CD820" i="3" s="1"/>
  <c r="Y824" i="3"/>
  <c r="CD824" i="3" s="1"/>
  <c r="Y828" i="3"/>
  <c r="CD828" i="3" s="1"/>
  <c r="Y832" i="3"/>
  <c r="CD832" i="3" s="1"/>
  <c r="Y843" i="3"/>
  <c r="CD843" i="3" s="1"/>
  <c r="AU843" i="3"/>
  <c r="CF843" i="3" s="1"/>
  <c r="BF843" i="3"/>
  <c r="CG843" i="3" s="1"/>
  <c r="N843" i="3"/>
  <c r="CC843" i="3" s="1"/>
  <c r="BQ844" i="3"/>
  <c r="CH844" i="3" s="1"/>
  <c r="N846" i="3"/>
  <c r="CC846" i="3" s="1"/>
  <c r="Y846" i="3"/>
  <c r="CD846" i="3" s="1"/>
  <c r="BQ846" i="3"/>
  <c r="CH846" i="3" s="1"/>
  <c r="AU864" i="3"/>
  <c r="CF864" i="3" s="1"/>
  <c r="BF864" i="3"/>
  <c r="CG864" i="3" s="1"/>
  <c r="BQ864" i="3"/>
  <c r="CH864" i="3" s="1"/>
  <c r="CB864" i="3"/>
  <c r="CI864" i="3" s="1"/>
  <c r="Y864" i="3"/>
  <c r="CD864" i="3" s="1"/>
  <c r="N864" i="3"/>
  <c r="CC864" i="3" s="1"/>
  <c r="AJ866" i="3"/>
  <c r="CE866" i="3" s="1"/>
  <c r="BQ869" i="3"/>
  <c r="CH869" i="3" s="1"/>
  <c r="CB875" i="3"/>
  <c r="CI875" i="3" s="1"/>
  <c r="CB881" i="3"/>
  <c r="CI881" i="3" s="1"/>
  <c r="N881" i="3"/>
  <c r="CC881" i="3" s="1"/>
  <c r="Y881" i="3"/>
  <c r="CD881" i="3" s="1"/>
  <c r="AJ881" i="3"/>
  <c r="CE881" i="3" s="1"/>
  <c r="BF881" i="3"/>
  <c r="CG881" i="3" s="1"/>
  <c r="AU905" i="3"/>
  <c r="CF905" i="3" s="1"/>
  <c r="CB913" i="3"/>
  <c r="CI913" i="3" s="1"/>
  <c r="CB835" i="3"/>
  <c r="CI835" i="3" s="1"/>
  <c r="BQ842" i="3"/>
  <c r="CH842" i="3" s="1"/>
  <c r="N842" i="3"/>
  <c r="CC842" i="3" s="1"/>
  <c r="AJ854" i="3"/>
  <c r="CE854" i="3" s="1"/>
  <c r="AU860" i="3"/>
  <c r="CF860" i="3" s="1"/>
  <c r="BF860" i="3"/>
  <c r="CG860" i="3" s="1"/>
  <c r="BQ860" i="3"/>
  <c r="CH860" i="3" s="1"/>
  <c r="CB860" i="3"/>
  <c r="CI860" i="3" s="1"/>
  <c r="Y860" i="3"/>
  <c r="CD860" i="3" s="1"/>
  <c r="N860" i="3"/>
  <c r="CC860" i="3" s="1"/>
  <c r="N866" i="3"/>
  <c r="CC866" i="3" s="1"/>
  <c r="AJ870" i="3"/>
  <c r="CE870" i="3" s="1"/>
  <c r="CB885" i="3"/>
  <c r="CI885" i="3" s="1"/>
  <c r="N885" i="3"/>
  <c r="CC885" i="3" s="1"/>
  <c r="Y885" i="3"/>
  <c r="CD885" i="3" s="1"/>
  <c r="AJ885" i="3"/>
  <c r="CE885" i="3" s="1"/>
  <c r="BF885" i="3"/>
  <c r="CG885" i="3" s="1"/>
  <c r="BQ835" i="3"/>
  <c r="CH835" i="3" s="1"/>
  <c r="BF850" i="3"/>
  <c r="CG850" i="3" s="1"/>
  <c r="N854" i="3"/>
  <c r="CC854" i="3" s="1"/>
  <c r="AU856" i="3"/>
  <c r="CF856" i="3" s="1"/>
  <c r="BF856" i="3"/>
  <c r="CG856" i="3" s="1"/>
  <c r="BQ856" i="3"/>
  <c r="CH856" i="3" s="1"/>
  <c r="CB856" i="3"/>
  <c r="CI856" i="3" s="1"/>
  <c r="Y856" i="3"/>
  <c r="CD856" i="3" s="1"/>
  <c r="N856" i="3"/>
  <c r="CC856" i="3" s="1"/>
  <c r="AU861" i="3"/>
  <c r="CF861" i="3" s="1"/>
  <c r="AJ862" i="3"/>
  <c r="CE862" i="3" s="1"/>
  <c r="BQ863" i="3"/>
  <c r="CH863" i="3" s="1"/>
  <c r="AU866" i="3"/>
  <c r="CF866" i="3" s="1"/>
  <c r="N870" i="3"/>
  <c r="CC870" i="3" s="1"/>
  <c r="BQ877" i="3"/>
  <c r="CH877" i="3" s="1"/>
  <c r="AU889" i="3"/>
  <c r="CF889" i="3" s="1"/>
  <c r="BF889" i="3"/>
  <c r="CG889" i="3" s="1"/>
  <c r="BQ889" i="3"/>
  <c r="CH889" i="3" s="1"/>
  <c r="CB889" i="3"/>
  <c r="CI889" i="3" s="1"/>
  <c r="Y889" i="3"/>
  <c r="CD889" i="3" s="1"/>
  <c r="N889" i="3"/>
  <c r="CC889" i="3" s="1"/>
  <c r="AJ901" i="3"/>
  <c r="CE901" i="3" s="1"/>
  <c r="BQ919" i="3"/>
  <c r="CH919" i="3" s="1"/>
  <c r="CB919" i="3"/>
  <c r="CI919" i="3" s="1"/>
  <c r="Y919" i="3"/>
  <c r="CD919" i="3" s="1"/>
  <c r="AU919" i="3"/>
  <c r="CF919" i="3" s="1"/>
  <c r="AJ919" i="3"/>
  <c r="CE919" i="3" s="1"/>
  <c r="BF919" i="3"/>
  <c r="CG919" i="3" s="1"/>
  <c r="N919" i="3"/>
  <c r="CC919" i="3" s="1"/>
  <c r="Y805" i="3"/>
  <c r="CD805" i="3" s="1"/>
  <c r="BF835" i="3"/>
  <c r="CG835" i="3" s="1"/>
  <c r="AU850" i="3"/>
  <c r="CF850" i="3" s="1"/>
  <c r="BQ855" i="3"/>
  <c r="CH855" i="3" s="1"/>
  <c r="AJ858" i="3"/>
  <c r="CE858" i="3" s="1"/>
  <c r="BQ859" i="3"/>
  <c r="CH859" i="3" s="1"/>
  <c r="N862" i="3"/>
  <c r="CC862" i="3" s="1"/>
  <c r="N867" i="3"/>
  <c r="CC867" i="3" s="1"/>
  <c r="AU869" i="3"/>
  <c r="CF869" i="3" s="1"/>
  <c r="AJ872" i="3"/>
  <c r="CE872" i="3" s="1"/>
  <c r="N874" i="3"/>
  <c r="CC874" i="3" s="1"/>
  <c r="AJ878" i="3"/>
  <c r="CE878" i="3" s="1"/>
  <c r="BQ881" i="3"/>
  <c r="CH881" i="3" s="1"/>
  <c r="AJ892" i="3"/>
  <c r="CE892" i="3" s="1"/>
  <c r="AJ893" i="3"/>
  <c r="CE893" i="3" s="1"/>
  <c r="AU835" i="3"/>
  <c r="CF835" i="3" s="1"/>
  <c r="CB839" i="3"/>
  <c r="CI839" i="3" s="1"/>
  <c r="BQ843" i="3"/>
  <c r="CH843" i="3" s="1"/>
  <c r="AU848" i="3"/>
  <c r="CF848" i="3" s="1"/>
  <c r="BF848" i="3"/>
  <c r="CG848" i="3" s="1"/>
  <c r="CB848" i="3"/>
  <c r="CI848" i="3" s="1"/>
  <c r="Y848" i="3"/>
  <c r="CD848" i="3" s="1"/>
  <c r="N848" i="3"/>
  <c r="CC848" i="3" s="1"/>
  <c r="AJ850" i="3"/>
  <c r="CE850" i="3" s="1"/>
  <c r="N858" i="3"/>
  <c r="CC858" i="3" s="1"/>
  <c r="N871" i="3"/>
  <c r="CC871" i="3" s="1"/>
  <c r="AU874" i="3"/>
  <c r="CF874" i="3" s="1"/>
  <c r="AJ875" i="3"/>
  <c r="CE875" i="3" s="1"/>
  <c r="AJ876" i="3"/>
  <c r="CE876" i="3" s="1"/>
  <c r="N878" i="3"/>
  <c r="CC878" i="3" s="1"/>
  <c r="BF878" i="3"/>
  <c r="CG878" i="3" s="1"/>
  <c r="AJ882" i="3"/>
  <c r="CE882" i="3" s="1"/>
  <c r="BQ885" i="3"/>
  <c r="CH885" i="3" s="1"/>
  <c r="AJ835" i="3"/>
  <c r="CE835" i="3" s="1"/>
  <c r="BQ839" i="3"/>
  <c r="CH839" i="3" s="1"/>
  <c r="AJ844" i="3"/>
  <c r="CE844" i="3" s="1"/>
  <c r="N851" i="3"/>
  <c r="CC851" i="3" s="1"/>
  <c r="Y861" i="3"/>
  <c r="CD861" i="3" s="1"/>
  <c r="AU868" i="3"/>
  <c r="CF868" i="3" s="1"/>
  <c r="BF868" i="3"/>
  <c r="CG868" i="3" s="1"/>
  <c r="BQ868" i="3"/>
  <c r="CH868" i="3" s="1"/>
  <c r="CB868" i="3"/>
  <c r="CI868" i="3" s="1"/>
  <c r="Y868" i="3"/>
  <c r="CD868" i="3" s="1"/>
  <c r="N868" i="3"/>
  <c r="CC868" i="3" s="1"/>
  <c r="N875" i="3"/>
  <c r="CC875" i="3" s="1"/>
  <c r="AU877" i="3"/>
  <c r="CF877" i="3" s="1"/>
  <c r="AU878" i="3"/>
  <c r="CF878" i="3" s="1"/>
  <c r="AJ879" i="3"/>
  <c r="CE879" i="3" s="1"/>
  <c r="AJ880" i="3"/>
  <c r="CE880" i="3" s="1"/>
  <c r="N882" i="3"/>
  <c r="CC882" i="3" s="1"/>
  <c r="BF882" i="3"/>
  <c r="CG882" i="3" s="1"/>
  <c r="AJ886" i="3"/>
  <c r="CE886" i="3" s="1"/>
  <c r="Y898" i="3"/>
  <c r="CD898" i="3" s="1"/>
  <c r="AJ894" i="3"/>
  <c r="CE894" i="3" s="1"/>
  <c r="BF894" i="3"/>
  <c r="CG894" i="3" s="1"/>
  <c r="N894" i="3"/>
  <c r="CC894" i="3" s="1"/>
  <c r="BQ907" i="3"/>
  <c r="CH907" i="3" s="1"/>
  <c r="Y907" i="3"/>
  <c r="CD907" i="3" s="1"/>
  <c r="AU907" i="3"/>
  <c r="CF907" i="3" s="1"/>
  <c r="N907" i="3"/>
  <c r="CC907" i="3" s="1"/>
  <c r="Y913" i="3"/>
  <c r="CD913" i="3" s="1"/>
  <c r="BF913" i="3"/>
  <c r="CG913" i="3" s="1"/>
  <c r="BQ913" i="3"/>
  <c r="CH913" i="3" s="1"/>
  <c r="N913" i="3"/>
  <c r="CC913" i="3" s="1"/>
  <c r="CB947" i="3"/>
  <c r="CI947" i="3" s="1"/>
  <c r="BF947" i="3"/>
  <c r="CG947" i="3" s="1"/>
  <c r="AU947" i="3"/>
  <c r="CF947" i="3" s="1"/>
  <c r="BQ947" i="3"/>
  <c r="CH947" i="3" s="1"/>
  <c r="Y947" i="3"/>
  <c r="CD947" i="3" s="1"/>
  <c r="N947" i="3"/>
  <c r="CC947" i="3" s="1"/>
  <c r="BF997" i="3"/>
  <c r="CG997" i="3" s="1"/>
  <c r="BQ997" i="3"/>
  <c r="CH997" i="3" s="1"/>
  <c r="CB997" i="3"/>
  <c r="CI997" i="3" s="1"/>
  <c r="N997" i="3"/>
  <c r="CC997" i="3" s="1"/>
  <c r="Y997" i="3"/>
  <c r="CD997" i="3" s="1"/>
  <c r="AJ997" i="3"/>
  <c r="CE997" i="3" s="1"/>
  <c r="AU997" i="3"/>
  <c r="CF997" i="3" s="1"/>
  <c r="BQ854" i="3"/>
  <c r="CH854" i="3" s="1"/>
  <c r="BQ858" i="3"/>
  <c r="CH858" i="3" s="1"/>
  <c r="BQ862" i="3"/>
  <c r="CH862" i="3" s="1"/>
  <c r="BQ866" i="3"/>
  <c r="CH866" i="3" s="1"/>
  <c r="BQ870" i="3"/>
  <c r="CH870" i="3" s="1"/>
  <c r="BQ874" i="3"/>
  <c r="CH874" i="3" s="1"/>
  <c r="BQ878" i="3"/>
  <c r="CH878" i="3" s="1"/>
  <c r="BQ882" i="3"/>
  <c r="CH882" i="3" s="1"/>
  <c r="BQ886" i="3"/>
  <c r="CH886" i="3" s="1"/>
  <c r="AJ902" i="3"/>
  <c r="CE902" i="3" s="1"/>
  <c r="BF902" i="3"/>
  <c r="CG902" i="3" s="1"/>
  <c r="N902" i="3"/>
  <c r="CC902" i="3" s="1"/>
  <c r="BF911" i="3"/>
  <c r="CG911" i="3" s="1"/>
  <c r="AJ930" i="3"/>
  <c r="CE930" i="3" s="1"/>
  <c r="AU930" i="3"/>
  <c r="CF930" i="3" s="1"/>
  <c r="BF930" i="3"/>
  <c r="CG930" i="3" s="1"/>
  <c r="BQ930" i="3"/>
  <c r="CH930" i="3" s="1"/>
  <c r="CB930" i="3"/>
  <c r="CI930" i="3" s="1"/>
  <c r="N930" i="3"/>
  <c r="CC930" i="3" s="1"/>
  <c r="N933" i="3"/>
  <c r="CC933" i="3" s="1"/>
  <c r="AJ933" i="3"/>
  <c r="CE933" i="3" s="1"/>
  <c r="AJ934" i="3"/>
  <c r="CE934" i="3" s="1"/>
  <c r="AU934" i="3"/>
  <c r="CF934" i="3" s="1"/>
  <c r="BF934" i="3"/>
  <c r="CG934" i="3" s="1"/>
  <c r="BQ934" i="3"/>
  <c r="CH934" i="3" s="1"/>
  <c r="CB934" i="3"/>
  <c r="CI934" i="3" s="1"/>
  <c r="N934" i="3"/>
  <c r="CC934" i="3" s="1"/>
  <c r="N937" i="3"/>
  <c r="CC937" i="3" s="1"/>
  <c r="AJ937" i="3"/>
  <c r="CE937" i="3" s="1"/>
  <c r="AJ938" i="3"/>
  <c r="CE938" i="3" s="1"/>
  <c r="AU938" i="3"/>
  <c r="CF938" i="3" s="1"/>
  <c r="BF938" i="3"/>
  <c r="CG938" i="3" s="1"/>
  <c r="BQ938" i="3"/>
  <c r="CH938" i="3" s="1"/>
  <c r="CB938" i="3"/>
  <c r="CI938" i="3" s="1"/>
  <c r="N938" i="3"/>
  <c r="CC938" i="3" s="1"/>
  <c r="CB946" i="3"/>
  <c r="CI946" i="3" s="1"/>
  <c r="AU948" i="3"/>
  <c r="CF948" i="3" s="1"/>
  <c r="AJ950" i="3"/>
  <c r="CE950" i="3" s="1"/>
  <c r="CB960" i="3"/>
  <c r="CI960" i="3" s="1"/>
  <c r="N890" i="3"/>
  <c r="CC890" i="3" s="1"/>
  <c r="Y892" i="3"/>
  <c r="CD892" i="3" s="1"/>
  <c r="BF892" i="3"/>
  <c r="CG892" i="3" s="1"/>
  <c r="CB892" i="3"/>
  <c r="CI892" i="3" s="1"/>
  <c r="N892" i="3"/>
  <c r="CC892" i="3" s="1"/>
  <c r="AJ906" i="3"/>
  <c r="CE906" i="3" s="1"/>
  <c r="BF906" i="3"/>
  <c r="CG906" i="3" s="1"/>
  <c r="N906" i="3"/>
  <c r="CC906" i="3" s="1"/>
  <c r="Y924" i="3"/>
  <c r="CD924" i="3" s="1"/>
  <c r="AJ924" i="3"/>
  <c r="CE924" i="3" s="1"/>
  <c r="AU924" i="3"/>
  <c r="CF924" i="3" s="1"/>
  <c r="BF924" i="3"/>
  <c r="CG924" i="3" s="1"/>
  <c r="CB924" i="3"/>
  <c r="CI924" i="3" s="1"/>
  <c r="N924" i="3"/>
  <c r="CC924" i="3" s="1"/>
  <c r="AU942" i="3"/>
  <c r="CF942" i="3" s="1"/>
  <c r="Y942" i="3"/>
  <c r="CD942" i="3" s="1"/>
  <c r="AJ942" i="3"/>
  <c r="CE942" i="3" s="1"/>
  <c r="BF942" i="3"/>
  <c r="CG942" i="3" s="1"/>
  <c r="BQ942" i="3"/>
  <c r="CH942" i="3" s="1"/>
  <c r="CB942" i="3"/>
  <c r="CI942" i="3" s="1"/>
  <c r="N942" i="3"/>
  <c r="CC942" i="3" s="1"/>
  <c r="BF985" i="3"/>
  <c r="CG985" i="3" s="1"/>
  <c r="BQ985" i="3"/>
  <c r="CH985" i="3" s="1"/>
  <c r="CB985" i="3"/>
  <c r="CI985" i="3" s="1"/>
  <c r="AJ985" i="3"/>
  <c r="CE985" i="3" s="1"/>
  <c r="Y985" i="3"/>
  <c r="CD985" i="3" s="1"/>
  <c r="AU985" i="3"/>
  <c r="CF985" i="3" s="1"/>
  <c r="N985" i="3"/>
  <c r="CC985" i="3" s="1"/>
  <c r="Y1027" i="3"/>
  <c r="CD1027" i="3" s="1"/>
  <c r="Y891" i="3"/>
  <c r="CD891" i="3" s="1"/>
  <c r="AU891" i="3"/>
  <c r="CF891" i="3" s="1"/>
  <c r="N891" i="3"/>
  <c r="CC891" i="3" s="1"/>
  <c r="Y897" i="3"/>
  <c r="CD897" i="3" s="1"/>
  <c r="BF897" i="3"/>
  <c r="CG897" i="3" s="1"/>
  <c r="N897" i="3"/>
  <c r="CC897" i="3" s="1"/>
  <c r="Y909" i="3"/>
  <c r="CD909" i="3" s="1"/>
  <c r="BF909" i="3"/>
  <c r="CG909" i="3" s="1"/>
  <c r="BQ909" i="3"/>
  <c r="CH909" i="3" s="1"/>
  <c r="N909" i="3"/>
  <c r="CC909" i="3" s="1"/>
  <c r="Y912" i="3"/>
  <c r="CD912" i="3" s="1"/>
  <c r="AJ912" i="3"/>
  <c r="CE912" i="3" s="1"/>
  <c r="BF912" i="3"/>
  <c r="CG912" i="3" s="1"/>
  <c r="CB912" i="3"/>
  <c r="CI912" i="3" s="1"/>
  <c r="N912" i="3"/>
  <c r="CC912" i="3" s="1"/>
  <c r="N917" i="3"/>
  <c r="CC917" i="3" s="1"/>
  <c r="CB943" i="3"/>
  <c r="CI943" i="3" s="1"/>
  <c r="BF943" i="3"/>
  <c r="CG943" i="3" s="1"/>
  <c r="N943" i="3"/>
  <c r="CC943" i="3" s="1"/>
  <c r="Y943" i="3"/>
  <c r="CD943" i="3" s="1"/>
  <c r="AJ943" i="3"/>
  <c r="CE943" i="3" s="1"/>
  <c r="AU943" i="3"/>
  <c r="CF943" i="3" s="1"/>
  <c r="BQ943" i="3"/>
  <c r="CH943" i="3" s="1"/>
  <c r="CB951" i="3"/>
  <c r="CI951" i="3" s="1"/>
  <c r="BF951" i="3"/>
  <c r="CG951" i="3" s="1"/>
  <c r="N951" i="3"/>
  <c r="CC951" i="3" s="1"/>
  <c r="Y951" i="3"/>
  <c r="CD951" i="3" s="1"/>
  <c r="AJ951" i="3"/>
  <c r="CE951" i="3" s="1"/>
  <c r="AU951" i="3"/>
  <c r="CF951" i="3" s="1"/>
  <c r="BQ951" i="3"/>
  <c r="CH951" i="3" s="1"/>
  <c r="AU976" i="3"/>
  <c r="CF976" i="3" s="1"/>
  <c r="AU1001" i="3"/>
  <c r="CF1001" i="3" s="1"/>
  <c r="BF1001" i="3"/>
  <c r="CG1001" i="3" s="1"/>
  <c r="BQ1001" i="3"/>
  <c r="CH1001" i="3" s="1"/>
  <c r="CB1001" i="3"/>
  <c r="CI1001" i="3" s="1"/>
  <c r="AJ1001" i="3"/>
  <c r="CE1001" i="3" s="1"/>
  <c r="N1001" i="3"/>
  <c r="CC1001" i="3" s="1"/>
  <c r="BQ883" i="3"/>
  <c r="CH883" i="3" s="1"/>
  <c r="BQ887" i="3"/>
  <c r="CH887" i="3" s="1"/>
  <c r="Y901" i="3"/>
  <c r="CD901" i="3" s="1"/>
  <c r="BF901" i="3"/>
  <c r="CG901" i="3" s="1"/>
  <c r="N901" i="3"/>
  <c r="CC901" i="3" s="1"/>
  <c r="AJ922" i="3"/>
  <c r="CE922" i="3" s="1"/>
  <c r="AU922" i="3"/>
  <c r="CF922" i="3" s="1"/>
  <c r="BF922" i="3"/>
  <c r="CG922" i="3" s="1"/>
  <c r="BQ922" i="3"/>
  <c r="CH922" i="3" s="1"/>
  <c r="N922" i="3"/>
  <c r="CC922" i="3" s="1"/>
  <c r="CB929" i="3"/>
  <c r="CI929" i="3" s="1"/>
  <c r="CB933" i="3"/>
  <c r="CI933" i="3" s="1"/>
  <c r="CB937" i="3"/>
  <c r="CI937" i="3" s="1"/>
  <c r="AU944" i="3"/>
  <c r="CF944" i="3" s="1"/>
  <c r="BF944" i="3"/>
  <c r="CG944" i="3" s="1"/>
  <c r="BF952" i="3"/>
  <c r="CG952" i="3" s="1"/>
  <c r="AJ958" i="3"/>
  <c r="CE958" i="3" s="1"/>
  <c r="CB1018" i="3"/>
  <c r="CI1018" i="3" s="1"/>
  <c r="N1018" i="3"/>
  <c r="CC1018" i="3" s="1"/>
  <c r="Y1018" i="3"/>
  <c r="CD1018" i="3" s="1"/>
  <c r="AU1018" i="3"/>
  <c r="CF1018" i="3" s="1"/>
  <c r="BF1018" i="3"/>
  <c r="CG1018" i="3" s="1"/>
  <c r="BQ1018" i="3"/>
  <c r="CH1018" i="3" s="1"/>
  <c r="AJ1018" i="3"/>
  <c r="CE1018" i="3" s="1"/>
  <c r="BF847" i="3"/>
  <c r="CG847" i="3" s="1"/>
  <c r="BF851" i="3"/>
  <c r="CG851" i="3" s="1"/>
  <c r="Y854" i="3"/>
  <c r="CD854" i="3" s="1"/>
  <c r="BF855" i="3"/>
  <c r="CG855" i="3" s="1"/>
  <c r="Y858" i="3"/>
  <c r="CD858" i="3" s="1"/>
  <c r="BF859" i="3"/>
  <c r="CG859" i="3" s="1"/>
  <c r="Y862" i="3"/>
  <c r="CD862" i="3" s="1"/>
  <c r="BF863" i="3"/>
  <c r="CG863" i="3" s="1"/>
  <c r="Y866" i="3"/>
  <c r="CD866" i="3" s="1"/>
  <c r="BF867" i="3"/>
  <c r="CG867" i="3" s="1"/>
  <c r="Y870" i="3"/>
  <c r="CD870" i="3" s="1"/>
  <c r="BF871" i="3"/>
  <c r="CG871" i="3" s="1"/>
  <c r="Y874" i="3"/>
  <c r="CD874" i="3" s="1"/>
  <c r="BF875" i="3"/>
  <c r="CG875" i="3" s="1"/>
  <c r="Y878" i="3"/>
  <c r="CD878" i="3" s="1"/>
  <c r="BF879" i="3"/>
  <c r="CG879" i="3" s="1"/>
  <c r="Y882" i="3"/>
  <c r="CD882" i="3" s="1"/>
  <c r="BF883" i="3"/>
  <c r="CG883" i="3" s="1"/>
  <c r="Y886" i="3"/>
  <c r="CD886" i="3" s="1"/>
  <c r="BF887" i="3"/>
  <c r="CG887" i="3" s="1"/>
  <c r="Y896" i="3"/>
  <c r="CD896" i="3" s="1"/>
  <c r="BF896" i="3"/>
  <c r="CG896" i="3" s="1"/>
  <c r="CB896" i="3"/>
  <c r="CI896" i="3" s="1"/>
  <c r="N896" i="3"/>
  <c r="CC896" i="3" s="1"/>
  <c r="Y905" i="3"/>
  <c r="CD905" i="3" s="1"/>
  <c r="BF905" i="3"/>
  <c r="CG905" i="3" s="1"/>
  <c r="N905" i="3"/>
  <c r="CC905" i="3" s="1"/>
  <c r="CB906" i="3"/>
  <c r="CI906" i="3" s="1"/>
  <c r="BF907" i="3"/>
  <c r="CG907" i="3" s="1"/>
  <c r="AJ914" i="3"/>
  <c r="CE914" i="3" s="1"/>
  <c r="AU914" i="3"/>
  <c r="CF914" i="3" s="1"/>
  <c r="BF914" i="3"/>
  <c r="CG914" i="3" s="1"/>
  <c r="N914" i="3"/>
  <c r="CC914" i="3" s="1"/>
  <c r="CB922" i="3"/>
  <c r="CI922" i="3" s="1"/>
  <c r="BQ924" i="3"/>
  <c r="CH924" i="3" s="1"/>
  <c r="BQ931" i="3"/>
  <c r="CH931" i="3" s="1"/>
  <c r="BQ935" i="3"/>
  <c r="CH935" i="3" s="1"/>
  <c r="Y939" i="3"/>
  <c r="CD939" i="3" s="1"/>
  <c r="Y945" i="3"/>
  <c r="CD945" i="3" s="1"/>
  <c r="CB948" i="3"/>
  <c r="CI948" i="3" s="1"/>
  <c r="BF989" i="3"/>
  <c r="CG989" i="3" s="1"/>
  <c r="BQ989" i="3"/>
  <c r="CH989" i="3" s="1"/>
  <c r="CB989" i="3"/>
  <c r="CI989" i="3" s="1"/>
  <c r="AJ989" i="3"/>
  <c r="CE989" i="3" s="1"/>
  <c r="AU989" i="3"/>
  <c r="CF989" i="3" s="1"/>
  <c r="N989" i="3"/>
  <c r="CC989" i="3" s="1"/>
  <c r="Y989" i="3"/>
  <c r="CD989" i="3" s="1"/>
  <c r="AU847" i="3"/>
  <c r="CF847" i="3" s="1"/>
  <c r="AU851" i="3"/>
  <c r="CF851" i="3" s="1"/>
  <c r="AU855" i="3"/>
  <c r="CF855" i="3" s="1"/>
  <c r="AU859" i="3"/>
  <c r="CF859" i="3" s="1"/>
  <c r="AU863" i="3"/>
  <c r="CF863" i="3" s="1"/>
  <c r="AU867" i="3"/>
  <c r="CF867" i="3" s="1"/>
  <c r="AU871" i="3"/>
  <c r="CF871" i="3" s="1"/>
  <c r="AU875" i="3"/>
  <c r="CF875" i="3" s="1"/>
  <c r="AU879" i="3"/>
  <c r="CF879" i="3" s="1"/>
  <c r="AU883" i="3"/>
  <c r="CF883" i="3" s="1"/>
  <c r="AU887" i="3"/>
  <c r="CF887" i="3" s="1"/>
  <c r="AU894" i="3"/>
  <c r="CF894" i="3" s="1"/>
  <c r="Y900" i="3"/>
  <c r="CD900" i="3" s="1"/>
  <c r="BF900" i="3"/>
  <c r="CG900" i="3" s="1"/>
  <c r="CB900" i="3"/>
  <c r="CI900" i="3" s="1"/>
  <c r="N900" i="3"/>
  <c r="CC900" i="3" s="1"/>
  <c r="BQ906" i="3"/>
  <c r="CH906" i="3" s="1"/>
  <c r="CB909" i="3"/>
  <c r="CI909" i="3" s="1"/>
  <c r="CB921" i="3"/>
  <c r="CI921" i="3" s="1"/>
  <c r="AU964" i="3"/>
  <c r="CF964" i="3" s="1"/>
  <c r="CB890" i="3"/>
  <c r="CI890" i="3" s="1"/>
  <c r="CB891" i="3"/>
  <c r="CI891" i="3" s="1"/>
  <c r="BQ892" i="3"/>
  <c r="CH892" i="3" s="1"/>
  <c r="CB897" i="3"/>
  <c r="CI897" i="3" s="1"/>
  <c r="Y904" i="3"/>
  <c r="CD904" i="3" s="1"/>
  <c r="BF904" i="3"/>
  <c r="CG904" i="3" s="1"/>
  <c r="CB904" i="3"/>
  <c r="CI904" i="3" s="1"/>
  <c r="N904" i="3"/>
  <c r="CC904" i="3" s="1"/>
  <c r="Y908" i="3"/>
  <c r="CD908" i="3" s="1"/>
  <c r="AJ908" i="3"/>
  <c r="CE908" i="3" s="1"/>
  <c r="BF908" i="3"/>
  <c r="CG908" i="3" s="1"/>
  <c r="CB908" i="3"/>
  <c r="CI908" i="3" s="1"/>
  <c r="N908" i="3"/>
  <c r="CC908" i="3" s="1"/>
  <c r="BQ911" i="3"/>
  <c r="CH911" i="3" s="1"/>
  <c r="Y911" i="3"/>
  <c r="CD911" i="3" s="1"/>
  <c r="AU911" i="3"/>
  <c r="CF911" i="3" s="1"/>
  <c r="N911" i="3"/>
  <c r="CC911" i="3" s="1"/>
  <c r="BQ912" i="3"/>
  <c r="CH912" i="3" s="1"/>
  <c r="Y916" i="3"/>
  <c r="CD916" i="3" s="1"/>
  <c r="AJ916" i="3"/>
  <c r="CE916" i="3" s="1"/>
  <c r="BF916" i="3"/>
  <c r="CG916" i="3" s="1"/>
  <c r="CB916" i="3"/>
  <c r="CI916" i="3" s="1"/>
  <c r="N916" i="3"/>
  <c r="CC916" i="3" s="1"/>
  <c r="AJ918" i="3"/>
  <c r="CE918" i="3" s="1"/>
  <c r="AU918" i="3"/>
  <c r="CF918" i="3" s="1"/>
  <c r="BF918" i="3"/>
  <c r="CG918" i="3" s="1"/>
  <c r="BQ918" i="3"/>
  <c r="CH918" i="3" s="1"/>
  <c r="N918" i="3"/>
  <c r="CC918" i="3" s="1"/>
  <c r="Y920" i="3"/>
  <c r="CD920" i="3" s="1"/>
  <c r="AJ920" i="3"/>
  <c r="CE920" i="3" s="1"/>
  <c r="BF920" i="3"/>
  <c r="CG920" i="3" s="1"/>
  <c r="CB920" i="3"/>
  <c r="CI920" i="3" s="1"/>
  <c r="N920" i="3"/>
  <c r="CC920" i="3" s="1"/>
  <c r="N925" i="3"/>
  <c r="CC925" i="3" s="1"/>
  <c r="AJ925" i="3"/>
  <c r="CE925" i="3" s="1"/>
  <c r="Y928" i="3"/>
  <c r="CD928" i="3" s="1"/>
  <c r="AJ928" i="3"/>
  <c r="CE928" i="3" s="1"/>
  <c r="AU928" i="3"/>
  <c r="CF928" i="3" s="1"/>
  <c r="BF928" i="3"/>
  <c r="CG928" i="3" s="1"/>
  <c r="CB928" i="3"/>
  <c r="CI928" i="3" s="1"/>
  <c r="N928" i="3"/>
  <c r="CC928" i="3" s="1"/>
  <c r="CB979" i="3"/>
  <c r="CI979" i="3" s="1"/>
  <c r="Y847" i="3"/>
  <c r="CD847" i="3" s="1"/>
  <c r="Y851" i="3"/>
  <c r="CD851" i="3" s="1"/>
  <c r="Y855" i="3"/>
  <c r="CD855" i="3" s="1"/>
  <c r="Y859" i="3"/>
  <c r="CD859" i="3" s="1"/>
  <c r="Y863" i="3"/>
  <c r="CD863" i="3" s="1"/>
  <c r="Y867" i="3"/>
  <c r="CD867" i="3" s="1"/>
  <c r="Y871" i="3"/>
  <c r="CD871" i="3" s="1"/>
  <c r="Y875" i="3"/>
  <c r="CD875" i="3" s="1"/>
  <c r="Y879" i="3"/>
  <c r="CD879" i="3" s="1"/>
  <c r="Y883" i="3"/>
  <c r="CD883" i="3" s="1"/>
  <c r="Y887" i="3"/>
  <c r="CD887" i="3" s="1"/>
  <c r="BQ890" i="3"/>
  <c r="CH890" i="3" s="1"/>
  <c r="BQ891" i="3"/>
  <c r="CH891" i="3" s="1"/>
  <c r="BQ895" i="3"/>
  <c r="CH895" i="3" s="1"/>
  <c r="Y895" i="3"/>
  <c r="CD895" i="3" s="1"/>
  <c r="AU895" i="3"/>
  <c r="CF895" i="3" s="1"/>
  <c r="N895" i="3"/>
  <c r="CC895" i="3" s="1"/>
  <c r="BQ897" i="3"/>
  <c r="CH897" i="3" s="1"/>
  <c r="CB901" i="3"/>
  <c r="CI901" i="3" s="1"/>
  <c r="AU902" i="3"/>
  <c r="CF902" i="3" s="1"/>
  <c r="AJ907" i="3"/>
  <c r="CE907" i="3" s="1"/>
  <c r="AJ913" i="3"/>
  <c r="CE913" i="3" s="1"/>
  <c r="BQ914" i="3"/>
  <c r="CH914" i="3" s="1"/>
  <c r="CB918" i="3"/>
  <c r="CI918" i="3" s="1"/>
  <c r="AJ947" i="3"/>
  <c r="CE947" i="3" s="1"/>
  <c r="BF890" i="3"/>
  <c r="CG890" i="3" s="1"/>
  <c r="BF891" i="3"/>
  <c r="CG891" i="3" s="1"/>
  <c r="BQ899" i="3"/>
  <c r="CH899" i="3" s="1"/>
  <c r="Y899" i="3"/>
  <c r="CD899" i="3" s="1"/>
  <c r="AU899" i="3"/>
  <c r="CF899" i="3" s="1"/>
  <c r="N899" i="3"/>
  <c r="CC899" i="3" s="1"/>
  <c r="AU906" i="3"/>
  <c r="CF906" i="3" s="1"/>
  <c r="AJ926" i="3"/>
  <c r="CE926" i="3" s="1"/>
  <c r="AU926" i="3"/>
  <c r="CF926" i="3" s="1"/>
  <c r="BF926" i="3"/>
  <c r="CG926" i="3" s="1"/>
  <c r="BQ926" i="3"/>
  <c r="CH926" i="3" s="1"/>
  <c r="N926" i="3"/>
  <c r="CC926" i="3" s="1"/>
  <c r="CB967" i="3"/>
  <c r="CI967" i="3" s="1"/>
  <c r="BF967" i="3"/>
  <c r="CG967" i="3" s="1"/>
  <c r="AJ967" i="3"/>
  <c r="CE967" i="3" s="1"/>
  <c r="AU967" i="3"/>
  <c r="CF967" i="3" s="1"/>
  <c r="BQ967" i="3"/>
  <c r="CH967" i="3" s="1"/>
  <c r="N967" i="3"/>
  <c r="CC967" i="3" s="1"/>
  <c r="CB982" i="3"/>
  <c r="CI982" i="3" s="1"/>
  <c r="BF982" i="3"/>
  <c r="CG982" i="3" s="1"/>
  <c r="BQ982" i="3"/>
  <c r="CH982" i="3" s="1"/>
  <c r="N982" i="3"/>
  <c r="CC982" i="3" s="1"/>
  <c r="Y982" i="3"/>
  <c r="CD982" i="3" s="1"/>
  <c r="AJ982" i="3"/>
  <c r="CE982" i="3" s="1"/>
  <c r="AU923" i="3"/>
  <c r="CF923" i="3" s="1"/>
  <c r="AU927" i="3"/>
  <c r="CF927" i="3" s="1"/>
  <c r="AU931" i="3"/>
  <c r="CF931" i="3" s="1"/>
  <c r="CB932" i="3"/>
  <c r="CI932" i="3" s="1"/>
  <c r="AU935" i="3"/>
  <c r="CF935" i="3" s="1"/>
  <c r="CB936" i="3"/>
  <c r="CI936" i="3" s="1"/>
  <c r="AU939" i="3"/>
  <c r="CF939" i="3" s="1"/>
  <c r="N948" i="3"/>
  <c r="CC948" i="3" s="1"/>
  <c r="AU950" i="3"/>
  <c r="CF950" i="3" s="1"/>
  <c r="BQ950" i="3"/>
  <c r="CH950" i="3" s="1"/>
  <c r="CB950" i="3"/>
  <c r="CI950" i="3" s="1"/>
  <c r="Y950" i="3"/>
  <c r="CD950" i="3" s="1"/>
  <c r="N950" i="3"/>
  <c r="CC950" i="3" s="1"/>
  <c r="AU955" i="3"/>
  <c r="CF955" i="3" s="1"/>
  <c r="AU958" i="3"/>
  <c r="CF958" i="3" s="1"/>
  <c r="BF958" i="3"/>
  <c r="CG958" i="3" s="1"/>
  <c r="BQ958" i="3"/>
  <c r="CH958" i="3" s="1"/>
  <c r="CB958" i="3"/>
  <c r="CI958" i="3" s="1"/>
  <c r="Y958" i="3"/>
  <c r="CD958" i="3" s="1"/>
  <c r="N958" i="3"/>
  <c r="CC958" i="3" s="1"/>
  <c r="BQ959" i="3"/>
  <c r="CH959" i="3" s="1"/>
  <c r="N961" i="3"/>
  <c r="CC961" i="3" s="1"/>
  <c r="Y961" i="3"/>
  <c r="CD961" i="3" s="1"/>
  <c r="AJ961" i="3"/>
  <c r="CE961" i="3" s="1"/>
  <c r="AU961" i="3"/>
  <c r="CF961" i="3" s="1"/>
  <c r="BF961" i="3"/>
  <c r="CG961" i="3" s="1"/>
  <c r="BQ961" i="3"/>
  <c r="CH961" i="3" s="1"/>
  <c r="CB961" i="3"/>
  <c r="CI961" i="3" s="1"/>
  <c r="AU971" i="3"/>
  <c r="CF971" i="3" s="1"/>
  <c r="AU974" i="3"/>
  <c r="CF974" i="3" s="1"/>
  <c r="BF974" i="3"/>
  <c r="CG974" i="3" s="1"/>
  <c r="BQ974" i="3"/>
  <c r="CH974" i="3" s="1"/>
  <c r="CB974" i="3"/>
  <c r="CI974" i="3" s="1"/>
  <c r="Y974" i="3"/>
  <c r="CD974" i="3" s="1"/>
  <c r="N974" i="3"/>
  <c r="CC974" i="3" s="1"/>
  <c r="BQ975" i="3"/>
  <c r="CH975" i="3" s="1"/>
  <c r="BF977" i="3"/>
  <c r="CG977" i="3" s="1"/>
  <c r="CB977" i="3"/>
  <c r="CI977" i="3" s="1"/>
  <c r="N977" i="3"/>
  <c r="CC977" i="3" s="1"/>
  <c r="AJ983" i="3"/>
  <c r="CE983" i="3" s="1"/>
  <c r="N983" i="3"/>
  <c r="CC983" i="3" s="1"/>
  <c r="Y983" i="3"/>
  <c r="CD983" i="3" s="1"/>
  <c r="BQ983" i="3"/>
  <c r="CH983" i="3" s="1"/>
  <c r="Y994" i="3"/>
  <c r="CD994" i="3" s="1"/>
  <c r="BF1008" i="3"/>
  <c r="CG1008" i="3" s="1"/>
  <c r="AU1019" i="3"/>
  <c r="CF1019" i="3" s="1"/>
  <c r="N1019" i="3"/>
  <c r="CC1019" i="3" s="1"/>
  <c r="Y1019" i="3"/>
  <c r="CD1019" i="3" s="1"/>
  <c r="AJ1019" i="3"/>
  <c r="CE1019" i="3" s="1"/>
  <c r="BQ1019" i="3"/>
  <c r="CH1019" i="3" s="1"/>
  <c r="Y923" i="3"/>
  <c r="CD923" i="3" s="1"/>
  <c r="Y927" i="3"/>
  <c r="CD927" i="3" s="1"/>
  <c r="Y931" i="3"/>
  <c r="CD931" i="3" s="1"/>
  <c r="BF932" i="3"/>
  <c r="CG932" i="3" s="1"/>
  <c r="Y935" i="3"/>
  <c r="CD935" i="3" s="1"/>
  <c r="BF936" i="3"/>
  <c r="CG936" i="3" s="1"/>
  <c r="N941" i="3"/>
  <c r="CC941" i="3" s="1"/>
  <c r="BF941" i="3"/>
  <c r="CG941" i="3" s="1"/>
  <c r="BQ941" i="3"/>
  <c r="CH941" i="3" s="1"/>
  <c r="BQ944" i="3"/>
  <c r="CH944" i="3" s="1"/>
  <c r="N953" i="3"/>
  <c r="CC953" i="3" s="1"/>
  <c r="AJ953" i="3"/>
  <c r="CE953" i="3" s="1"/>
  <c r="AU953" i="3"/>
  <c r="CF953" i="3" s="1"/>
  <c r="BF953" i="3"/>
  <c r="CG953" i="3" s="1"/>
  <c r="BQ953" i="3"/>
  <c r="CH953" i="3" s="1"/>
  <c r="N956" i="3"/>
  <c r="CC956" i="3" s="1"/>
  <c r="N972" i="3"/>
  <c r="CC972" i="3" s="1"/>
  <c r="BQ978" i="3"/>
  <c r="CH978" i="3" s="1"/>
  <c r="N986" i="3"/>
  <c r="CC986" i="3" s="1"/>
  <c r="Y986" i="3"/>
  <c r="CD986" i="3" s="1"/>
  <c r="AJ986" i="3"/>
  <c r="CE986" i="3" s="1"/>
  <c r="AU986" i="3"/>
  <c r="CF986" i="3" s="1"/>
  <c r="BF986" i="3"/>
  <c r="CG986" i="3" s="1"/>
  <c r="BQ986" i="3"/>
  <c r="CH986" i="3" s="1"/>
  <c r="CB986" i="3"/>
  <c r="CI986" i="3" s="1"/>
  <c r="BF998" i="3"/>
  <c r="CG998" i="3" s="1"/>
  <c r="CB1002" i="3"/>
  <c r="CI1002" i="3" s="1"/>
  <c r="N1002" i="3"/>
  <c r="CC1002" i="3" s="1"/>
  <c r="Y1002" i="3"/>
  <c r="CD1002" i="3" s="1"/>
  <c r="AJ1002" i="3"/>
  <c r="CE1002" i="3" s="1"/>
  <c r="AU1002" i="3"/>
  <c r="CF1002" i="3" s="1"/>
  <c r="BF1002" i="3"/>
  <c r="CG1002" i="3" s="1"/>
  <c r="BQ1002" i="3"/>
  <c r="CH1002" i="3" s="1"/>
  <c r="Y1014" i="3"/>
  <c r="CD1014" i="3" s="1"/>
  <c r="AU1027" i="3"/>
  <c r="CF1027" i="3" s="1"/>
  <c r="BF1027" i="3"/>
  <c r="CG1027" i="3" s="1"/>
  <c r="BQ1027" i="3"/>
  <c r="CH1027" i="3" s="1"/>
  <c r="CB1027" i="3"/>
  <c r="CI1027" i="3" s="1"/>
  <c r="N1027" i="3"/>
  <c r="CC1027" i="3" s="1"/>
  <c r="Y1054" i="3"/>
  <c r="CD1054" i="3" s="1"/>
  <c r="N923" i="3"/>
  <c r="CC923" i="3" s="1"/>
  <c r="N927" i="3"/>
  <c r="CC927" i="3" s="1"/>
  <c r="N931" i="3"/>
  <c r="CC931" i="3" s="1"/>
  <c r="AU932" i="3"/>
  <c r="CF932" i="3" s="1"/>
  <c r="N935" i="3"/>
  <c r="CC935" i="3" s="1"/>
  <c r="AU936" i="3"/>
  <c r="CF936" i="3" s="1"/>
  <c r="CB939" i="3"/>
  <c r="CI939" i="3" s="1"/>
  <c r="BF939" i="3"/>
  <c r="CG939" i="3" s="1"/>
  <c r="N939" i="3"/>
  <c r="CC939" i="3" s="1"/>
  <c r="Y940" i="3"/>
  <c r="CD940" i="3" s="1"/>
  <c r="N940" i="3"/>
  <c r="CC940" i="3" s="1"/>
  <c r="CB955" i="3"/>
  <c r="CI955" i="3" s="1"/>
  <c r="BF955" i="3"/>
  <c r="CG955" i="3" s="1"/>
  <c r="N955" i="3"/>
  <c r="CC955" i="3" s="1"/>
  <c r="AU959" i="3"/>
  <c r="CF959" i="3" s="1"/>
  <c r="AU962" i="3"/>
  <c r="CF962" i="3" s="1"/>
  <c r="BF962" i="3"/>
  <c r="CG962" i="3" s="1"/>
  <c r="BQ962" i="3"/>
  <c r="CH962" i="3" s="1"/>
  <c r="CB962" i="3"/>
  <c r="CI962" i="3" s="1"/>
  <c r="Y962" i="3"/>
  <c r="CD962" i="3" s="1"/>
  <c r="N962" i="3"/>
  <c r="CC962" i="3" s="1"/>
  <c r="N965" i="3"/>
  <c r="CC965" i="3" s="1"/>
  <c r="Y965" i="3"/>
  <c r="CD965" i="3" s="1"/>
  <c r="AJ965" i="3"/>
  <c r="CE965" i="3" s="1"/>
  <c r="AU965" i="3"/>
  <c r="CF965" i="3" s="1"/>
  <c r="BF965" i="3"/>
  <c r="CG965" i="3" s="1"/>
  <c r="BQ965" i="3"/>
  <c r="CH965" i="3" s="1"/>
  <c r="CB965" i="3"/>
  <c r="CI965" i="3" s="1"/>
  <c r="CB971" i="3"/>
  <c r="CI971" i="3" s="1"/>
  <c r="BF971" i="3"/>
  <c r="CG971" i="3" s="1"/>
  <c r="N971" i="3"/>
  <c r="CC971" i="3" s="1"/>
  <c r="AU975" i="3"/>
  <c r="CF975" i="3" s="1"/>
  <c r="AU981" i="3"/>
  <c r="CF981" i="3" s="1"/>
  <c r="AJ1099" i="3"/>
  <c r="CE1099" i="3" s="1"/>
  <c r="AU1099" i="3"/>
  <c r="CF1099" i="3" s="1"/>
  <c r="BF1099" i="3"/>
  <c r="CG1099" i="3" s="1"/>
  <c r="BQ1099" i="3"/>
  <c r="CH1099" i="3" s="1"/>
  <c r="CB1099" i="3"/>
  <c r="CI1099" i="3" s="1"/>
  <c r="N1099" i="3"/>
  <c r="CC1099" i="3" s="1"/>
  <c r="Y1099" i="3"/>
  <c r="CD1099" i="3" s="1"/>
  <c r="BQ917" i="3"/>
  <c r="CH917" i="3" s="1"/>
  <c r="BQ921" i="3"/>
  <c r="CH921" i="3" s="1"/>
  <c r="BQ925" i="3"/>
  <c r="CH925" i="3" s="1"/>
  <c r="BQ929" i="3"/>
  <c r="CH929" i="3" s="1"/>
  <c r="AJ932" i="3"/>
  <c r="CE932" i="3" s="1"/>
  <c r="BQ933" i="3"/>
  <c r="CH933" i="3" s="1"/>
  <c r="AJ936" i="3"/>
  <c r="CE936" i="3" s="1"/>
  <c r="BQ937" i="3"/>
  <c r="CH937" i="3" s="1"/>
  <c r="AJ945" i="3"/>
  <c r="CE945" i="3" s="1"/>
  <c r="AU946" i="3"/>
  <c r="CF946" i="3" s="1"/>
  <c r="BQ946" i="3"/>
  <c r="CH946" i="3" s="1"/>
  <c r="Y946" i="3"/>
  <c r="CD946" i="3" s="1"/>
  <c r="N946" i="3"/>
  <c r="CC946" i="3" s="1"/>
  <c r="AJ959" i="3"/>
  <c r="CE959" i="3" s="1"/>
  <c r="AJ975" i="3"/>
  <c r="CE975" i="3" s="1"/>
  <c r="AU978" i="3"/>
  <c r="CF978" i="3" s="1"/>
  <c r="AJ981" i="3"/>
  <c r="CE981" i="3" s="1"/>
  <c r="AU1009" i="3"/>
  <c r="CF1009" i="3" s="1"/>
  <c r="BF1009" i="3"/>
  <c r="CG1009" i="3" s="1"/>
  <c r="BQ1009" i="3"/>
  <c r="CH1009" i="3" s="1"/>
  <c r="CB1009" i="3"/>
  <c r="CI1009" i="3" s="1"/>
  <c r="N1009" i="3"/>
  <c r="CC1009" i="3" s="1"/>
  <c r="Y1009" i="3"/>
  <c r="CD1009" i="3" s="1"/>
  <c r="CB1023" i="3"/>
  <c r="CI1023" i="3" s="1"/>
  <c r="BF917" i="3"/>
  <c r="CG917" i="3" s="1"/>
  <c r="BF921" i="3"/>
  <c r="CG921" i="3" s="1"/>
  <c r="BF925" i="3"/>
  <c r="CG925" i="3" s="1"/>
  <c r="BF929" i="3"/>
  <c r="CG929" i="3" s="1"/>
  <c r="Y932" i="3"/>
  <c r="CD932" i="3" s="1"/>
  <c r="BF933" i="3"/>
  <c r="CG933" i="3" s="1"/>
  <c r="Y936" i="3"/>
  <c r="CD936" i="3" s="1"/>
  <c r="BF937" i="3"/>
  <c r="CG937" i="3" s="1"/>
  <c r="N960" i="3"/>
  <c r="CC960" i="3" s="1"/>
  <c r="AJ979" i="3"/>
  <c r="CE979" i="3" s="1"/>
  <c r="N979" i="3"/>
  <c r="CC979" i="3" s="1"/>
  <c r="Y979" i="3"/>
  <c r="CD979" i="3" s="1"/>
  <c r="Y991" i="3"/>
  <c r="CD991" i="3" s="1"/>
  <c r="Y1049" i="3"/>
  <c r="CD1049" i="3" s="1"/>
  <c r="AJ1049" i="3"/>
  <c r="CE1049" i="3" s="1"/>
  <c r="AU1049" i="3"/>
  <c r="CF1049" i="3" s="1"/>
  <c r="BF1049" i="3"/>
  <c r="CG1049" i="3" s="1"/>
  <c r="BQ1049" i="3"/>
  <c r="CH1049" i="3" s="1"/>
  <c r="CB1049" i="3"/>
  <c r="CI1049" i="3" s="1"/>
  <c r="N1049" i="3"/>
  <c r="CC1049" i="3" s="1"/>
  <c r="CB959" i="3"/>
  <c r="CI959" i="3" s="1"/>
  <c r="BF959" i="3"/>
  <c r="CG959" i="3" s="1"/>
  <c r="N959" i="3"/>
  <c r="CC959" i="3" s="1"/>
  <c r="AU966" i="3"/>
  <c r="CF966" i="3" s="1"/>
  <c r="BF966" i="3"/>
  <c r="CG966" i="3" s="1"/>
  <c r="BQ966" i="3"/>
  <c r="CH966" i="3" s="1"/>
  <c r="CB966" i="3"/>
  <c r="CI966" i="3" s="1"/>
  <c r="Y966" i="3"/>
  <c r="CD966" i="3" s="1"/>
  <c r="N966" i="3"/>
  <c r="CC966" i="3" s="1"/>
  <c r="N969" i="3"/>
  <c r="CC969" i="3" s="1"/>
  <c r="Y969" i="3"/>
  <c r="CD969" i="3" s="1"/>
  <c r="AJ969" i="3"/>
  <c r="CE969" i="3" s="1"/>
  <c r="AU969" i="3"/>
  <c r="CF969" i="3" s="1"/>
  <c r="BF969" i="3"/>
  <c r="CG969" i="3" s="1"/>
  <c r="BQ969" i="3"/>
  <c r="CH969" i="3" s="1"/>
  <c r="CB969" i="3"/>
  <c r="CI969" i="3" s="1"/>
  <c r="CB975" i="3"/>
  <c r="CI975" i="3" s="1"/>
  <c r="BF975" i="3"/>
  <c r="CG975" i="3" s="1"/>
  <c r="N975" i="3"/>
  <c r="CC975" i="3" s="1"/>
  <c r="CB1010" i="3"/>
  <c r="CI1010" i="3" s="1"/>
  <c r="N1010" i="3"/>
  <c r="CC1010" i="3" s="1"/>
  <c r="AJ1010" i="3"/>
  <c r="CE1010" i="3" s="1"/>
  <c r="AU1010" i="3"/>
  <c r="CF1010" i="3" s="1"/>
  <c r="BF1010" i="3"/>
  <c r="CG1010" i="3" s="1"/>
  <c r="BQ1010" i="3"/>
  <c r="CH1010" i="3" s="1"/>
  <c r="AJ1087" i="3"/>
  <c r="CE1087" i="3" s="1"/>
  <c r="AU1087" i="3"/>
  <c r="CF1087" i="3" s="1"/>
  <c r="BF1087" i="3"/>
  <c r="CG1087" i="3" s="1"/>
  <c r="BQ1087" i="3"/>
  <c r="CH1087" i="3" s="1"/>
  <c r="CB1087" i="3"/>
  <c r="CI1087" i="3" s="1"/>
  <c r="N1087" i="3"/>
  <c r="CC1087" i="3" s="1"/>
  <c r="Y1087" i="3"/>
  <c r="CD1087" i="3" s="1"/>
  <c r="N945" i="3"/>
  <c r="CC945" i="3" s="1"/>
  <c r="BF945" i="3"/>
  <c r="CG945" i="3" s="1"/>
  <c r="BQ945" i="3"/>
  <c r="CH945" i="3" s="1"/>
  <c r="N949" i="3"/>
  <c r="CC949" i="3" s="1"/>
  <c r="AJ949" i="3"/>
  <c r="CE949" i="3" s="1"/>
  <c r="AU949" i="3"/>
  <c r="CF949" i="3" s="1"/>
  <c r="BF949" i="3"/>
  <c r="CG949" i="3" s="1"/>
  <c r="BQ949" i="3"/>
  <c r="CH949" i="3" s="1"/>
  <c r="N952" i="3"/>
  <c r="CC952" i="3" s="1"/>
  <c r="AU954" i="3"/>
  <c r="CF954" i="3" s="1"/>
  <c r="BQ954" i="3"/>
  <c r="CH954" i="3" s="1"/>
  <c r="CB954" i="3"/>
  <c r="CI954" i="3" s="1"/>
  <c r="Y954" i="3"/>
  <c r="CD954" i="3" s="1"/>
  <c r="N954" i="3"/>
  <c r="CC954" i="3" s="1"/>
  <c r="AJ963" i="3"/>
  <c r="CE963" i="3" s="1"/>
  <c r="BF981" i="3"/>
  <c r="CG981" i="3" s="1"/>
  <c r="BQ981" i="3"/>
  <c r="CH981" i="3" s="1"/>
  <c r="CB981" i="3"/>
  <c r="CI981" i="3" s="1"/>
  <c r="N981" i="3"/>
  <c r="CC981" i="3" s="1"/>
  <c r="N1011" i="3"/>
  <c r="CC1011" i="3" s="1"/>
  <c r="Y1011" i="3"/>
  <c r="CD1011" i="3" s="1"/>
  <c r="AJ1011" i="3"/>
  <c r="CE1011" i="3" s="1"/>
  <c r="AU1011" i="3"/>
  <c r="CF1011" i="3" s="1"/>
  <c r="BQ1011" i="3"/>
  <c r="CH1011" i="3" s="1"/>
  <c r="AU1031" i="3"/>
  <c r="CF1031" i="3" s="1"/>
  <c r="AJ1031" i="3"/>
  <c r="CE1031" i="3" s="1"/>
  <c r="BF1031" i="3"/>
  <c r="CG1031" i="3" s="1"/>
  <c r="BQ1031" i="3"/>
  <c r="CH1031" i="3" s="1"/>
  <c r="CB1031" i="3"/>
  <c r="CI1031" i="3" s="1"/>
  <c r="N1031" i="3"/>
  <c r="CC1031" i="3" s="1"/>
  <c r="BQ1035" i="3"/>
  <c r="CH1035" i="3" s="1"/>
  <c r="N1040" i="3"/>
  <c r="CC1040" i="3" s="1"/>
  <c r="Y1040" i="3"/>
  <c r="CD1040" i="3" s="1"/>
  <c r="AJ1040" i="3"/>
  <c r="CE1040" i="3" s="1"/>
  <c r="BF1040" i="3"/>
  <c r="CG1040" i="3" s="1"/>
  <c r="BQ1040" i="3"/>
  <c r="CH1040" i="3" s="1"/>
  <c r="CB1040" i="3"/>
  <c r="CI1040" i="3" s="1"/>
  <c r="AU1040" i="3"/>
  <c r="CF1040" i="3" s="1"/>
  <c r="Y917" i="3"/>
  <c r="CD917" i="3" s="1"/>
  <c r="Y921" i="3"/>
  <c r="CD921" i="3" s="1"/>
  <c r="Y925" i="3"/>
  <c r="CD925" i="3" s="1"/>
  <c r="Y929" i="3"/>
  <c r="CD929" i="3" s="1"/>
  <c r="Y933" i="3"/>
  <c r="CD933" i="3" s="1"/>
  <c r="Y937" i="3"/>
  <c r="CD937" i="3" s="1"/>
  <c r="CB940" i="3"/>
  <c r="CI940" i="3" s="1"/>
  <c r="CB949" i="3"/>
  <c r="CI949" i="3" s="1"/>
  <c r="N964" i="3"/>
  <c r="CC964" i="3" s="1"/>
  <c r="AJ998" i="3"/>
  <c r="CE998" i="3" s="1"/>
  <c r="N999" i="3"/>
  <c r="CC999" i="3" s="1"/>
  <c r="AJ999" i="3"/>
  <c r="CE999" i="3" s="1"/>
  <c r="AU999" i="3"/>
  <c r="CF999" i="3" s="1"/>
  <c r="BF999" i="3"/>
  <c r="CG999" i="3" s="1"/>
  <c r="BQ999" i="3"/>
  <c r="CH999" i="3" s="1"/>
  <c r="CB999" i="3"/>
  <c r="CI999" i="3" s="1"/>
  <c r="Y999" i="3"/>
  <c r="CD999" i="3" s="1"/>
  <c r="AU1005" i="3"/>
  <c r="CF1005" i="3" s="1"/>
  <c r="BF1005" i="3"/>
  <c r="CG1005" i="3" s="1"/>
  <c r="BQ1005" i="3"/>
  <c r="CH1005" i="3" s="1"/>
  <c r="CB1005" i="3"/>
  <c r="CI1005" i="3" s="1"/>
  <c r="N1005" i="3"/>
  <c r="CC1005" i="3" s="1"/>
  <c r="CB1011" i="3"/>
  <c r="CI1011" i="3" s="1"/>
  <c r="Y1023" i="3"/>
  <c r="CD1023" i="3" s="1"/>
  <c r="AU1024" i="3"/>
  <c r="CF1024" i="3" s="1"/>
  <c r="BF1024" i="3"/>
  <c r="CG1024" i="3" s="1"/>
  <c r="AU1066" i="3"/>
  <c r="CF1066" i="3" s="1"/>
  <c r="AJ1066" i="3"/>
  <c r="CE1066" i="3" s="1"/>
  <c r="BF1066" i="3"/>
  <c r="CG1066" i="3" s="1"/>
  <c r="BQ1066" i="3"/>
  <c r="CH1066" i="3" s="1"/>
  <c r="CB1066" i="3"/>
  <c r="CI1066" i="3" s="1"/>
  <c r="N1066" i="3"/>
  <c r="CC1066" i="3" s="1"/>
  <c r="CB923" i="3"/>
  <c r="CI923" i="3" s="1"/>
  <c r="CB927" i="3"/>
  <c r="CI927" i="3" s="1"/>
  <c r="CB931" i="3"/>
  <c r="CI931" i="3" s="1"/>
  <c r="CB935" i="3"/>
  <c r="CI935" i="3" s="1"/>
  <c r="BQ939" i="3"/>
  <c r="CH939" i="3" s="1"/>
  <c r="BQ940" i="3"/>
  <c r="CH940" i="3" s="1"/>
  <c r="Y944" i="3"/>
  <c r="CD944" i="3" s="1"/>
  <c r="AJ944" i="3"/>
  <c r="CE944" i="3" s="1"/>
  <c r="N944" i="3"/>
  <c r="CC944" i="3" s="1"/>
  <c r="BQ955" i="3"/>
  <c r="CH955" i="3" s="1"/>
  <c r="N957" i="3"/>
  <c r="CC957" i="3" s="1"/>
  <c r="Y957" i="3"/>
  <c r="CD957" i="3" s="1"/>
  <c r="AJ957" i="3"/>
  <c r="CE957" i="3" s="1"/>
  <c r="AU957" i="3"/>
  <c r="CF957" i="3" s="1"/>
  <c r="BF957" i="3"/>
  <c r="CG957" i="3" s="1"/>
  <c r="BQ957" i="3"/>
  <c r="CH957" i="3" s="1"/>
  <c r="CB957" i="3"/>
  <c r="CI957" i="3" s="1"/>
  <c r="CB963" i="3"/>
  <c r="CI963" i="3" s="1"/>
  <c r="BF963" i="3"/>
  <c r="CG963" i="3" s="1"/>
  <c r="N963" i="3"/>
  <c r="CC963" i="3" s="1"/>
  <c r="AU970" i="3"/>
  <c r="CF970" i="3" s="1"/>
  <c r="BF970" i="3"/>
  <c r="CG970" i="3" s="1"/>
  <c r="BQ970" i="3"/>
  <c r="CH970" i="3" s="1"/>
  <c r="CB970" i="3"/>
  <c r="CI970" i="3" s="1"/>
  <c r="Y970" i="3"/>
  <c r="CD970" i="3" s="1"/>
  <c r="N970" i="3"/>
  <c r="CC970" i="3" s="1"/>
  <c r="BQ971" i="3"/>
  <c r="CH971" i="3" s="1"/>
  <c r="N973" i="3"/>
  <c r="CC973" i="3" s="1"/>
  <c r="Y973" i="3"/>
  <c r="CD973" i="3" s="1"/>
  <c r="AJ973" i="3"/>
  <c r="CE973" i="3" s="1"/>
  <c r="AU973" i="3"/>
  <c r="CF973" i="3" s="1"/>
  <c r="BF973" i="3"/>
  <c r="CG973" i="3" s="1"/>
  <c r="BQ973" i="3"/>
  <c r="CH973" i="3" s="1"/>
  <c r="CB973" i="3"/>
  <c r="CI973" i="3" s="1"/>
  <c r="N978" i="3"/>
  <c r="CC978" i="3" s="1"/>
  <c r="Y978" i="3"/>
  <c r="CD978" i="3" s="1"/>
  <c r="CB978" i="3"/>
  <c r="CI978" i="3" s="1"/>
  <c r="Y992" i="3"/>
  <c r="CD992" i="3" s="1"/>
  <c r="AJ992" i="3"/>
  <c r="CE992" i="3" s="1"/>
  <c r="AU992" i="3"/>
  <c r="CF992" i="3" s="1"/>
  <c r="BQ992" i="3"/>
  <c r="CH992" i="3" s="1"/>
  <c r="CB992" i="3"/>
  <c r="CI992" i="3" s="1"/>
  <c r="BF992" i="3"/>
  <c r="CG992" i="3" s="1"/>
  <c r="N992" i="3"/>
  <c r="CC992" i="3" s="1"/>
  <c r="AU1017" i="3"/>
  <c r="CF1017" i="3" s="1"/>
  <c r="BF1017" i="3"/>
  <c r="CG1017" i="3" s="1"/>
  <c r="BQ1017" i="3"/>
  <c r="CH1017" i="3" s="1"/>
  <c r="CB1017" i="3"/>
  <c r="CI1017" i="3" s="1"/>
  <c r="N1017" i="3"/>
  <c r="CC1017" i="3" s="1"/>
  <c r="Y1017" i="3"/>
  <c r="CD1017" i="3" s="1"/>
  <c r="AJ1017" i="3"/>
  <c r="CE1017" i="3" s="1"/>
  <c r="BF940" i="3"/>
  <c r="CG940" i="3" s="1"/>
  <c r="CB945" i="3"/>
  <c r="CI945" i="3" s="1"/>
  <c r="BF946" i="3"/>
  <c r="CG946" i="3" s="1"/>
  <c r="BF993" i="3"/>
  <c r="CG993" i="3" s="1"/>
  <c r="BQ993" i="3"/>
  <c r="CH993" i="3" s="1"/>
  <c r="CB993" i="3"/>
  <c r="CI993" i="3" s="1"/>
  <c r="N993" i="3"/>
  <c r="CC993" i="3" s="1"/>
  <c r="Y993" i="3"/>
  <c r="CD993" i="3" s="1"/>
  <c r="AJ993" i="3"/>
  <c r="CE993" i="3" s="1"/>
  <c r="AU993" i="3"/>
  <c r="CF993" i="3" s="1"/>
  <c r="BQ991" i="3"/>
  <c r="CH991" i="3" s="1"/>
  <c r="CB994" i="3"/>
  <c r="CI994" i="3" s="1"/>
  <c r="N1000" i="3"/>
  <c r="CC1000" i="3" s="1"/>
  <c r="BF1004" i="3"/>
  <c r="CG1004" i="3" s="1"/>
  <c r="CB1006" i="3"/>
  <c r="CI1006" i="3" s="1"/>
  <c r="N1006" i="3"/>
  <c r="CC1006" i="3" s="1"/>
  <c r="N1015" i="3"/>
  <c r="CC1015" i="3" s="1"/>
  <c r="Y1015" i="3"/>
  <c r="CD1015" i="3" s="1"/>
  <c r="AJ1015" i="3"/>
  <c r="CE1015" i="3" s="1"/>
  <c r="AU1015" i="3"/>
  <c r="CF1015" i="3" s="1"/>
  <c r="BF1035" i="3"/>
  <c r="CG1035" i="3" s="1"/>
  <c r="BF1146" i="3"/>
  <c r="CG1146" i="3" s="1"/>
  <c r="AJ1146" i="3"/>
  <c r="CE1146" i="3" s="1"/>
  <c r="AU1146" i="3"/>
  <c r="CF1146" i="3" s="1"/>
  <c r="BQ1146" i="3"/>
  <c r="CH1146" i="3" s="1"/>
  <c r="N1146" i="3"/>
  <c r="CC1146" i="3" s="1"/>
  <c r="Y1146" i="3"/>
  <c r="CD1146" i="3" s="1"/>
  <c r="CB1146" i="3"/>
  <c r="CI1146" i="3" s="1"/>
  <c r="Y996" i="3"/>
  <c r="CD996" i="3" s="1"/>
  <c r="AJ996" i="3"/>
  <c r="CE996" i="3" s="1"/>
  <c r="AU996" i="3"/>
  <c r="CF996" i="3" s="1"/>
  <c r="BQ996" i="3"/>
  <c r="CH996" i="3" s="1"/>
  <c r="CB996" i="3"/>
  <c r="CI996" i="3" s="1"/>
  <c r="N996" i="3"/>
  <c r="CC996" i="3" s="1"/>
  <c r="AU1008" i="3"/>
  <c r="CF1008" i="3" s="1"/>
  <c r="BF1012" i="3"/>
  <c r="CG1012" i="3" s="1"/>
  <c r="CB1014" i="3"/>
  <c r="CI1014" i="3" s="1"/>
  <c r="N1014" i="3"/>
  <c r="CC1014" i="3" s="1"/>
  <c r="BF1022" i="3"/>
  <c r="CG1022" i="3" s="1"/>
  <c r="CB1022" i="3"/>
  <c r="CI1022" i="3" s="1"/>
  <c r="N1022" i="3"/>
  <c r="CC1022" i="3" s="1"/>
  <c r="Y1022" i="3"/>
  <c r="CD1022" i="3" s="1"/>
  <c r="AJ1022" i="3"/>
  <c r="CE1022" i="3" s="1"/>
  <c r="AU1022" i="3"/>
  <c r="CF1022" i="3" s="1"/>
  <c r="BQ1022" i="3"/>
  <c r="CH1022" i="3" s="1"/>
  <c r="N1052" i="3"/>
  <c r="CC1052" i="3" s="1"/>
  <c r="Y1052" i="3"/>
  <c r="CD1052" i="3" s="1"/>
  <c r="AJ1052" i="3"/>
  <c r="CE1052" i="3" s="1"/>
  <c r="AU1052" i="3"/>
  <c r="CF1052" i="3" s="1"/>
  <c r="BF1052" i="3"/>
  <c r="CG1052" i="3" s="1"/>
  <c r="BQ1052" i="3"/>
  <c r="CH1052" i="3" s="1"/>
  <c r="CB1052" i="3"/>
  <c r="CI1052" i="3" s="1"/>
  <c r="CB1096" i="3"/>
  <c r="CI1096" i="3" s="1"/>
  <c r="AJ948" i="3"/>
  <c r="CE948" i="3" s="1"/>
  <c r="AJ952" i="3"/>
  <c r="CE952" i="3" s="1"/>
  <c r="AJ956" i="3"/>
  <c r="CE956" i="3" s="1"/>
  <c r="AJ960" i="3"/>
  <c r="CE960" i="3" s="1"/>
  <c r="AJ964" i="3"/>
  <c r="CE964" i="3" s="1"/>
  <c r="AJ968" i="3"/>
  <c r="CE968" i="3" s="1"/>
  <c r="AJ972" i="3"/>
  <c r="CE972" i="3" s="1"/>
  <c r="AU990" i="3"/>
  <c r="CF990" i="3" s="1"/>
  <c r="N998" i="3"/>
  <c r="CC998" i="3" s="1"/>
  <c r="N1012" i="3"/>
  <c r="CC1012" i="3" s="1"/>
  <c r="AJ1013" i="3"/>
  <c r="CE1013" i="3" s="1"/>
  <c r="CB1021" i="3"/>
  <c r="CI1021" i="3" s="1"/>
  <c r="Y1024" i="3"/>
  <c r="CD1024" i="3" s="1"/>
  <c r="CB1033" i="3"/>
  <c r="CI1033" i="3" s="1"/>
  <c r="N1089" i="3"/>
  <c r="CC1089" i="3" s="1"/>
  <c r="Y1089" i="3"/>
  <c r="CD1089" i="3" s="1"/>
  <c r="AJ1089" i="3"/>
  <c r="CE1089" i="3" s="1"/>
  <c r="AU1089" i="3"/>
  <c r="CF1089" i="3" s="1"/>
  <c r="BF1089" i="3"/>
  <c r="CG1089" i="3" s="1"/>
  <c r="BQ1089" i="3"/>
  <c r="CH1089" i="3" s="1"/>
  <c r="CB1089" i="3"/>
  <c r="CI1089" i="3" s="1"/>
  <c r="Y948" i="3"/>
  <c r="CD948" i="3" s="1"/>
  <c r="Y952" i="3"/>
  <c r="CD952" i="3" s="1"/>
  <c r="Y956" i="3"/>
  <c r="CD956" i="3" s="1"/>
  <c r="Y960" i="3"/>
  <c r="CD960" i="3" s="1"/>
  <c r="Y964" i="3"/>
  <c r="CD964" i="3" s="1"/>
  <c r="Y968" i="3"/>
  <c r="CD968" i="3" s="1"/>
  <c r="Y972" i="3"/>
  <c r="CD972" i="3" s="1"/>
  <c r="Y976" i="3"/>
  <c r="CD976" i="3" s="1"/>
  <c r="BQ976" i="3"/>
  <c r="CH976" i="3" s="1"/>
  <c r="N976" i="3"/>
  <c r="CC976" i="3" s="1"/>
  <c r="Y984" i="3"/>
  <c r="CD984" i="3" s="1"/>
  <c r="AJ984" i="3"/>
  <c r="CE984" i="3" s="1"/>
  <c r="BQ984" i="3"/>
  <c r="CH984" i="3" s="1"/>
  <c r="CB984" i="3"/>
  <c r="CI984" i="3" s="1"/>
  <c r="N984" i="3"/>
  <c r="CC984" i="3" s="1"/>
  <c r="Y988" i="3"/>
  <c r="CD988" i="3" s="1"/>
  <c r="AJ988" i="3"/>
  <c r="CE988" i="3" s="1"/>
  <c r="AU988" i="3"/>
  <c r="CF988" i="3" s="1"/>
  <c r="BQ988" i="3"/>
  <c r="CH988" i="3" s="1"/>
  <c r="CB988" i="3"/>
  <c r="CI988" i="3" s="1"/>
  <c r="N988" i="3"/>
  <c r="CC988" i="3" s="1"/>
  <c r="AJ990" i="3"/>
  <c r="CE990" i="3" s="1"/>
  <c r="N995" i="3"/>
  <c r="CC995" i="3" s="1"/>
  <c r="AJ995" i="3"/>
  <c r="CE995" i="3" s="1"/>
  <c r="AU995" i="3"/>
  <c r="CF995" i="3" s="1"/>
  <c r="N1016" i="3"/>
  <c r="CC1016" i="3" s="1"/>
  <c r="BF1050" i="3"/>
  <c r="CG1050" i="3" s="1"/>
  <c r="BQ1050" i="3"/>
  <c r="CH1050" i="3" s="1"/>
  <c r="CB1050" i="3"/>
  <c r="CI1050" i="3" s="1"/>
  <c r="N1050" i="3"/>
  <c r="CC1050" i="3" s="1"/>
  <c r="AU1050" i="3"/>
  <c r="CF1050" i="3" s="1"/>
  <c r="AJ1079" i="3"/>
  <c r="CE1079" i="3" s="1"/>
  <c r="BF1079" i="3"/>
  <c r="CG1079" i="3" s="1"/>
  <c r="BQ1079" i="3"/>
  <c r="CH1079" i="3" s="1"/>
  <c r="CB1079" i="3"/>
  <c r="CI1079" i="3" s="1"/>
  <c r="AU1079" i="3"/>
  <c r="CF1079" i="3" s="1"/>
  <c r="N1079" i="3"/>
  <c r="CC1079" i="3" s="1"/>
  <c r="N994" i="3"/>
  <c r="CC994" i="3" s="1"/>
  <c r="BF996" i="3"/>
  <c r="CG996" i="3" s="1"/>
  <c r="AU1013" i="3"/>
  <c r="CF1013" i="3" s="1"/>
  <c r="BF1013" i="3"/>
  <c r="CG1013" i="3" s="1"/>
  <c r="BQ1013" i="3"/>
  <c r="CH1013" i="3" s="1"/>
  <c r="CB1013" i="3"/>
  <c r="CI1013" i="3" s="1"/>
  <c r="N1013" i="3"/>
  <c r="CC1013" i="3" s="1"/>
  <c r="BF1021" i="3"/>
  <c r="CG1021" i="3" s="1"/>
  <c r="AJ1025" i="3"/>
  <c r="CE1025" i="3" s="1"/>
  <c r="N1032" i="3"/>
  <c r="CC1032" i="3" s="1"/>
  <c r="Y1032" i="3"/>
  <c r="CD1032" i="3" s="1"/>
  <c r="AJ1032" i="3"/>
  <c r="CE1032" i="3" s="1"/>
  <c r="BF1032" i="3"/>
  <c r="CG1032" i="3" s="1"/>
  <c r="CB1032" i="3"/>
  <c r="CI1032" i="3" s="1"/>
  <c r="AU1032" i="3"/>
  <c r="CF1032" i="3" s="1"/>
  <c r="Y980" i="3"/>
  <c r="CD980" i="3" s="1"/>
  <c r="AJ980" i="3"/>
  <c r="CE980" i="3" s="1"/>
  <c r="BQ980" i="3"/>
  <c r="CH980" i="3" s="1"/>
  <c r="N980" i="3"/>
  <c r="CC980" i="3" s="1"/>
  <c r="N991" i="3"/>
  <c r="CC991" i="3" s="1"/>
  <c r="AJ991" i="3"/>
  <c r="CE991" i="3" s="1"/>
  <c r="AU991" i="3"/>
  <c r="CF991" i="3" s="1"/>
  <c r="BQ1014" i="3"/>
  <c r="CH1014" i="3" s="1"/>
  <c r="CB1035" i="3"/>
  <c r="CI1035" i="3" s="1"/>
  <c r="N1036" i="3"/>
  <c r="CC1036" i="3" s="1"/>
  <c r="Y1036" i="3"/>
  <c r="CD1036" i="3" s="1"/>
  <c r="AJ1036" i="3"/>
  <c r="CE1036" i="3" s="1"/>
  <c r="BF1036" i="3"/>
  <c r="CG1036" i="3" s="1"/>
  <c r="CB1036" i="3"/>
  <c r="CI1036" i="3" s="1"/>
  <c r="AU1036" i="3"/>
  <c r="CF1036" i="3" s="1"/>
  <c r="BQ1036" i="3"/>
  <c r="CH1036" i="3" s="1"/>
  <c r="N990" i="3"/>
  <c r="CC990" i="3" s="1"/>
  <c r="N1003" i="3"/>
  <c r="CC1003" i="3" s="1"/>
  <c r="Y1003" i="3"/>
  <c r="CD1003" i="3" s="1"/>
  <c r="AJ1003" i="3"/>
  <c r="CE1003" i="3" s="1"/>
  <c r="AU1003" i="3"/>
  <c r="CF1003" i="3" s="1"/>
  <c r="BF1014" i="3"/>
  <c r="CG1014" i="3" s="1"/>
  <c r="N1028" i="3"/>
  <c r="CC1028" i="3" s="1"/>
  <c r="AJ1028" i="3"/>
  <c r="CE1028" i="3" s="1"/>
  <c r="CB1028" i="3"/>
  <c r="CI1028" i="3" s="1"/>
  <c r="Y1028" i="3"/>
  <c r="CD1028" i="3" s="1"/>
  <c r="AU1028" i="3"/>
  <c r="CF1028" i="3" s="1"/>
  <c r="BF1028" i="3"/>
  <c r="CG1028" i="3" s="1"/>
  <c r="BQ1028" i="3"/>
  <c r="CH1028" i="3" s="1"/>
  <c r="BQ1032" i="3"/>
  <c r="CH1032" i="3" s="1"/>
  <c r="Y1038" i="3"/>
  <c r="CD1038" i="3" s="1"/>
  <c r="AJ1071" i="3"/>
  <c r="CE1071" i="3" s="1"/>
  <c r="BF1071" i="3"/>
  <c r="CG1071" i="3" s="1"/>
  <c r="BQ1071" i="3"/>
  <c r="CH1071" i="3" s="1"/>
  <c r="CB1071" i="3"/>
  <c r="CI1071" i="3" s="1"/>
  <c r="AU1071" i="3"/>
  <c r="CF1071" i="3" s="1"/>
  <c r="N1071" i="3"/>
  <c r="CC1071" i="3" s="1"/>
  <c r="Y1071" i="3"/>
  <c r="CD1071" i="3" s="1"/>
  <c r="N987" i="3"/>
  <c r="CC987" i="3" s="1"/>
  <c r="AJ987" i="3"/>
  <c r="CE987" i="3" s="1"/>
  <c r="AU987" i="3"/>
  <c r="CF987" i="3" s="1"/>
  <c r="CB998" i="3"/>
  <c r="CI998" i="3" s="1"/>
  <c r="N1007" i="3"/>
  <c r="CC1007" i="3" s="1"/>
  <c r="Y1007" i="3"/>
  <c r="CD1007" i="3" s="1"/>
  <c r="AJ1007" i="3"/>
  <c r="CE1007" i="3" s="1"/>
  <c r="AU1007" i="3"/>
  <c r="CF1007" i="3" s="1"/>
  <c r="AU1014" i="3"/>
  <c r="CF1014" i="3" s="1"/>
  <c r="BF1029" i="3"/>
  <c r="CG1029" i="3" s="1"/>
  <c r="Y1069" i="3"/>
  <c r="CD1069" i="3" s="1"/>
  <c r="BF1026" i="3"/>
  <c r="CG1026" i="3" s="1"/>
  <c r="CB1026" i="3"/>
  <c r="CI1026" i="3" s="1"/>
  <c r="N1026" i="3"/>
  <c r="CC1026" i="3" s="1"/>
  <c r="Y1041" i="3"/>
  <c r="CD1041" i="3" s="1"/>
  <c r="AJ1041" i="3"/>
  <c r="CE1041" i="3" s="1"/>
  <c r="AU1041" i="3"/>
  <c r="CF1041" i="3" s="1"/>
  <c r="BF1041" i="3"/>
  <c r="CG1041" i="3" s="1"/>
  <c r="BQ1041" i="3"/>
  <c r="CH1041" i="3" s="1"/>
  <c r="CB1041" i="3"/>
  <c r="CI1041" i="3" s="1"/>
  <c r="N1041" i="3"/>
  <c r="CC1041" i="3" s="1"/>
  <c r="Y1053" i="3"/>
  <c r="CD1053" i="3" s="1"/>
  <c r="AJ1053" i="3"/>
  <c r="CE1053" i="3" s="1"/>
  <c r="AU1053" i="3"/>
  <c r="CF1053" i="3" s="1"/>
  <c r="BF1053" i="3"/>
  <c r="CG1053" i="3" s="1"/>
  <c r="BQ1053" i="3"/>
  <c r="CH1053" i="3" s="1"/>
  <c r="CB1053" i="3"/>
  <c r="CI1053" i="3" s="1"/>
  <c r="N1053" i="3"/>
  <c r="CC1053" i="3" s="1"/>
  <c r="N1133" i="3"/>
  <c r="CC1133" i="3" s="1"/>
  <c r="Y1133" i="3"/>
  <c r="CD1133" i="3" s="1"/>
  <c r="AJ1133" i="3"/>
  <c r="CE1133" i="3" s="1"/>
  <c r="BF1133" i="3"/>
  <c r="CG1133" i="3" s="1"/>
  <c r="BQ1133" i="3"/>
  <c r="CH1133" i="3" s="1"/>
  <c r="CB1133" i="3"/>
  <c r="CI1133" i="3" s="1"/>
  <c r="AU1133" i="3"/>
  <c r="CF1133" i="3" s="1"/>
  <c r="CB1000" i="3"/>
  <c r="CI1000" i="3" s="1"/>
  <c r="CB1004" i="3"/>
  <c r="CI1004" i="3" s="1"/>
  <c r="CB1008" i="3"/>
  <c r="CI1008" i="3" s="1"/>
  <c r="CB1012" i="3"/>
  <c r="CI1012" i="3" s="1"/>
  <c r="CB1016" i="3"/>
  <c r="CI1016" i="3" s="1"/>
  <c r="Y1021" i="3"/>
  <c r="CD1021" i="3" s="1"/>
  <c r="AU1021" i="3"/>
  <c r="CF1021" i="3" s="1"/>
  <c r="BQ1021" i="3"/>
  <c r="CH1021" i="3" s="1"/>
  <c r="N1021" i="3"/>
  <c r="CC1021" i="3" s="1"/>
  <c r="BQ1023" i="3"/>
  <c r="CH1023" i="3" s="1"/>
  <c r="BF1030" i="3"/>
  <c r="CG1030" i="3" s="1"/>
  <c r="BQ1030" i="3"/>
  <c r="CH1030" i="3" s="1"/>
  <c r="CB1030" i="3"/>
  <c r="CI1030" i="3" s="1"/>
  <c r="N1030" i="3"/>
  <c r="CC1030" i="3" s="1"/>
  <c r="Y1033" i="3"/>
  <c r="CD1033" i="3" s="1"/>
  <c r="AJ1033" i="3"/>
  <c r="CE1033" i="3" s="1"/>
  <c r="AU1033" i="3"/>
  <c r="CF1033" i="3" s="1"/>
  <c r="BF1033" i="3"/>
  <c r="CG1033" i="3" s="1"/>
  <c r="BQ1033" i="3"/>
  <c r="CH1033" i="3" s="1"/>
  <c r="N1033" i="3"/>
  <c r="CC1033" i="3" s="1"/>
  <c r="AU1034" i="3"/>
  <c r="CF1034" i="3" s="1"/>
  <c r="Y1035" i="3"/>
  <c r="CD1035" i="3" s="1"/>
  <c r="AU1035" i="3"/>
  <c r="CF1035" i="3" s="1"/>
  <c r="N1035" i="3"/>
  <c r="CC1035" i="3" s="1"/>
  <c r="AU1058" i="3"/>
  <c r="CF1058" i="3" s="1"/>
  <c r="AU1060" i="3"/>
  <c r="CF1060" i="3" s="1"/>
  <c r="Y1063" i="3"/>
  <c r="CD1063" i="3" s="1"/>
  <c r="AJ1073" i="3"/>
  <c r="CE1073" i="3" s="1"/>
  <c r="AJ1091" i="3"/>
  <c r="CE1091" i="3" s="1"/>
  <c r="AU1091" i="3"/>
  <c r="CF1091" i="3" s="1"/>
  <c r="BF1091" i="3"/>
  <c r="CG1091" i="3" s="1"/>
  <c r="BQ1091" i="3"/>
  <c r="CH1091" i="3" s="1"/>
  <c r="CB1091" i="3"/>
  <c r="CI1091" i="3" s="1"/>
  <c r="N1091" i="3"/>
  <c r="CC1091" i="3" s="1"/>
  <c r="Y1091" i="3"/>
  <c r="CD1091" i="3" s="1"/>
  <c r="BQ1000" i="3"/>
  <c r="CH1000" i="3" s="1"/>
  <c r="BQ1004" i="3"/>
  <c r="CH1004" i="3" s="1"/>
  <c r="BQ1008" i="3"/>
  <c r="CH1008" i="3" s="1"/>
  <c r="BQ1012" i="3"/>
  <c r="CH1012" i="3" s="1"/>
  <c r="BQ1016" i="3"/>
  <c r="CH1016" i="3" s="1"/>
  <c r="BF1023" i="3"/>
  <c r="CG1023" i="3" s="1"/>
  <c r="N1047" i="3"/>
  <c r="CC1047" i="3" s="1"/>
  <c r="N1056" i="3"/>
  <c r="CC1056" i="3" s="1"/>
  <c r="Y1056" i="3"/>
  <c r="CD1056" i="3" s="1"/>
  <c r="AJ1056" i="3"/>
  <c r="CE1056" i="3" s="1"/>
  <c r="AU1056" i="3"/>
  <c r="CF1056" i="3" s="1"/>
  <c r="BF1056" i="3"/>
  <c r="CG1056" i="3" s="1"/>
  <c r="BQ1056" i="3"/>
  <c r="CH1056" i="3" s="1"/>
  <c r="CB1056" i="3"/>
  <c r="CI1056" i="3" s="1"/>
  <c r="AJ1060" i="3"/>
  <c r="CE1060" i="3" s="1"/>
  <c r="AJ1067" i="3"/>
  <c r="CE1067" i="3" s="1"/>
  <c r="BQ1067" i="3"/>
  <c r="CH1067" i="3" s="1"/>
  <c r="CB1067" i="3"/>
  <c r="CI1067" i="3" s="1"/>
  <c r="Y1067" i="3"/>
  <c r="CD1067" i="3" s="1"/>
  <c r="AU1067" i="3"/>
  <c r="CF1067" i="3" s="1"/>
  <c r="BF1067" i="3"/>
  <c r="CG1067" i="3" s="1"/>
  <c r="N1067" i="3"/>
  <c r="CC1067" i="3" s="1"/>
  <c r="N1020" i="3"/>
  <c r="CC1020" i="3" s="1"/>
  <c r="AJ1020" i="3"/>
  <c r="CE1020" i="3" s="1"/>
  <c r="CB1020" i="3"/>
  <c r="CI1020" i="3" s="1"/>
  <c r="Y1037" i="3"/>
  <c r="CD1037" i="3" s="1"/>
  <c r="AJ1037" i="3"/>
  <c r="CE1037" i="3" s="1"/>
  <c r="AU1037" i="3"/>
  <c r="CF1037" i="3" s="1"/>
  <c r="BF1037" i="3"/>
  <c r="CG1037" i="3" s="1"/>
  <c r="BQ1037" i="3"/>
  <c r="CH1037" i="3" s="1"/>
  <c r="N1037" i="3"/>
  <c r="CC1037" i="3" s="1"/>
  <c r="Y1039" i="3"/>
  <c r="CD1039" i="3" s="1"/>
  <c r="AJ1039" i="3"/>
  <c r="CE1039" i="3" s="1"/>
  <c r="AU1039" i="3"/>
  <c r="CF1039" i="3" s="1"/>
  <c r="N1039" i="3"/>
  <c r="CC1039" i="3" s="1"/>
  <c r="BF1042" i="3"/>
  <c r="CG1042" i="3" s="1"/>
  <c r="BQ1042" i="3"/>
  <c r="CH1042" i="3" s="1"/>
  <c r="CB1042" i="3"/>
  <c r="CI1042" i="3" s="1"/>
  <c r="N1042" i="3"/>
  <c r="CC1042" i="3" s="1"/>
  <c r="N1044" i="3"/>
  <c r="CC1044" i="3" s="1"/>
  <c r="Y1044" i="3"/>
  <c r="CD1044" i="3" s="1"/>
  <c r="AJ1044" i="3"/>
  <c r="CE1044" i="3" s="1"/>
  <c r="AU1044" i="3"/>
  <c r="CF1044" i="3" s="1"/>
  <c r="BF1044" i="3"/>
  <c r="CG1044" i="3" s="1"/>
  <c r="BQ1044" i="3"/>
  <c r="CH1044" i="3" s="1"/>
  <c r="CB1044" i="3"/>
  <c r="CI1044" i="3" s="1"/>
  <c r="BF1054" i="3"/>
  <c r="CG1054" i="3" s="1"/>
  <c r="BQ1054" i="3"/>
  <c r="CH1054" i="3" s="1"/>
  <c r="CB1054" i="3"/>
  <c r="CI1054" i="3" s="1"/>
  <c r="N1054" i="3"/>
  <c r="CC1054" i="3" s="1"/>
  <c r="Y1057" i="3"/>
  <c r="CD1057" i="3" s="1"/>
  <c r="AJ1057" i="3"/>
  <c r="CE1057" i="3" s="1"/>
  <c r="AU1057" i="3"/>
  <c r="CF1057" i="3" s="1"/>
  <c r="BF1057" i="3"/>
  <c r="CG1057" i="3" s="1"/>
  <c r="BQ1057" i="3"/>
  <c r="CH1057" i="3" s="1"/>
  <c r="CB1057" i="3"/>
  <c r="CI1057" i="3" s="1"/>
  <c r="N1057" i="3"/>
  <c r="CC1057" i="3" s="1"/>
  <c r="N1093" i="3"/>
  <c r="CC1093" i="3" s="1"/>
  <c r="Y1093" i="3"/>
  <c r="CD1093" i="3" s="1"/>
  <c r="AJ1093" i="3"/>
  <c r="CE1093" i="3" s="1"/>
  <c r="AU1093" i="3"/>
  <c r="CF1093" i="3" s="1"/>
  <c r="BF1093" i="3"/>
  <c r="CG1093" i="3" s="1"/>
  <c r="BQ1093" i="3"/>
  <c r="CH1093" i="3" s="1"/>
  <c r="CB1093" i="3"/>
  <c r="CI1093" i="3" s="1"/>
  <c r="AU1000" i="3"/>
  <c r="CF1000" i="3" s="1"/>
  <c r="AU1004" i="3"/>
  <c r="CF1004" i="3" s="1"/>
  <c r="Y1025" i="3"/>
  <c r="CD1025" i="3" s="1"/>
  <c r="AU1025" i="3"/>
  <c r="CF1025" i="3" s="1"/>
  <c r="BQ1025" i="3"/>
  <c r="CH1025" i="3" s="1"/>
  <c r="N1025" i="3"/>
  <c r="CC1025" i="3" s="1"/>
  <c r="CB1037" i="3"/>
  <c r="CI1037" i="3" s="1"/>
  <c r="Y1045" i="3"/>
  <c r="CD1045" i="3" s="1"/>
  <c r="AJ1045" i="3"/>
  <c r="CE1045" i="3" s="1"/>
  <c r="AU1045" i="3"/>
  <c r="CF1045" i="3" s="1"/>
  <c r="BF1045" i="3"/>
  <c r="CG1045" i="3" s="1"/>
  <c r="BQ1045" i="3"/>
  <c r="CH1045" i="3" s="1"/>
  <c r="CB1045" i="3"/>
  <c r="CI1045" i="3" s="1"/>
  <c r="N1045" i="3"/>
  <c r="CC1045" i="3" s="1"/>
  <c r="AJ1046" i="3"/>
  <c r="CE1046" i="3" s="1"/>
  <c r="AJ1069" i="3"/>
  <c r="CE1069" i="3" s="1"/>
  <c r="AJ1076" i="3"/>
  <c r="CE1076" i="3" s="1"/>
  <c r="AJ1083" i="3"/>
  <c r="CE1083" i="3" s="1"/>
  <c r="BF1083" i="3"/>
  <c r="CG1083" i="3" s="1"/>
  <c r="BQ1083" i="3"/>
  <c r="CH1083" i="3" s="1"/>
  <c r="CB1083" i="3"/>
  <c r="CI1083" i="3" s="1"/>
  <c r="Y1083" i="3"/>
  <c r="CD1083" i="3" s="1"/>
  <c r="AU1083" i="3"/>
  <c r="CF1083" i="3" s="1"/>
  <c r="N1083" i="3"/>
  <c r="CC1083" i="3" s="1"/>
  <c r="CB1105" i="3"/>
  <c r="CI1105" i="3" s="1"/>
  <c r="BF1105" i="3"/>
  <c r="CG1105" i="3" s="1"/>
  <c r="BQ1105" i="3"/>
  <c r="CH1105" i="3" s="1"/>
  <c r="N1105" i="3"/>
  <c r="CC1105" i="3" s="1"/>
  <c r="Y1105" i="3"/>
  <c r="CD1105" i="3" s="1"/>
  <c r="AJ1105" i="3"/>
  <c r="CE1105" i="3" s="1"/>
  <c r="AU1105" i="3"/>
  <c r="CF1105" i="3" s="1"/>
  <c r="AJ1000" i="3"/>
  <c r="CE1000" i="3" s="1"/>
  <c r="AJ1004" i="3"/>
  <c r="CE1004" i="3" s="1"/>
  <c r="AJ1008" i="3"/>
  <c r="CE1008" i="3" s="1"/>
  <c r="AJ1012" i="3"/>
  <c r="CE1012" i="3" s="1"/>
  <c r="AJ1016" i="3"/>
  <c r="CE1016" i="3" s="1"/>
  <c r="AJ1023" i="3"/>
  <c r="CE1023" i="3" s="1"/>
  <c r="BQ1026" i="3"/>
  <c r="CH1026" i="3" s="1"/>
  <c r="BF1034" i="3"/>
  <c r="CG1034" i="3" s="1"/>
  <c r="BQ1034" i="3"/>
  <c r="CH1034" i="3" s="1"/>
  <c r="CB1034" i="3"/>
  <c r="CI1034" i="3" s="1"/>
  <c r="N1034" i="3"/>
  <c r="CC1034" i="3" s="1"/>
  <c r="Y1073" i="3"/>
  <c r="CD1073" i="3" s="1"/>
  <c r="AJ1075" i="3"/>
  <c r="CE1075" i="3" s="1"/>
  <c r="BF1075" i="3"/>
  <c r="CG1075" i="3" s="1"/>
  <c r="BQ1075" i="3"/>
  <c r="CH1075" i="3" s="1"/>
  <c r="CB1075" i="3"/>
  <c r="CI1075" i="3" s="1"/>
  <c r="N1075" i="3"/>
  <c r="CC1075" i="3" s="1"/>
  <c r="Y1075" i="3"/>
  <c r="CD1075" i="3" s="1"/>
  <c r="AU1075" i="3"/>
  <c r="CF1075" i="3" s="1"/>
  <c r="AJ1095" i="3"/>
  <c r="CE1095" i="3" s="1"/>
  <c r="AU1095" i="3"/>
  <c r="CF1095" i="3" s="1"/>
  <c r="BF1095" i="3"/>
  <c r="CG1095" i="3" s="1"/>
  <c r="BQ1095" i="3"/>
  <c r="CH1095" i="3" s="1"/>
  <c r="CB1095" i="3"/>
  <c r="CI1095" i="3" s="1"/>
  <c r="N1095" i="3"/>
  <c r="CC1095" i="3" s="1"/>
  <c r="Y1095" i="3"/>
  <c r="CD1095" i="3" s="1"/>
  <c r="AJ1117" i="3"/>
  <c r="CE1117" i="3" s="1"/>
  <c r="BF1117" i="3"/>
  <c r="CG1117" i="3" s="1"/>
  <c r="BQ1117" i="3"/>
  <c r="CH1117" i="3" s="1"/>
  <c r="CB1117" i="3"/>
  <c r="CI1117" i="3" s="1"/>
  <c r="AU1117" i="3"/>
  <c r="CF1117" i="3" s="1"/>
  <c r="N1117" i="3"/>
  <c r="CC1117" i="3" s="1"/>
  <c r="Y1000" i="3"/>
  <c r="CD1000" i="3" s="1"/>
  <c r="Y1004" i="3"/>
  <c r="CD1004" i="3" s="1"/>
  <c r="Y1008" i="3"/>
  <c r="CD1008" i="3" s="1"/>
  <c r="Y1012" i="3"/>
  <c r="CD1012" i="3" s="1"/>
  <c r="Y1016" i="3"/>
  <c r="CD1016" i="3" s="1"/>
  <c r="N1024" i="3"/>
  <c r="CC1024" i="3" s="1"/>
  <c r="AJ1024" i="3"/>
  <c r="CE1024" i="3" s="1"/>
  <c r="CB1024" i="3"/>
  <c r="CI1024" i="3" s="1"/>
  <c r="CB1039" i="3"/>
  <c r="CI1039" i="3" s="1"/>
  <c r="N1051" i="3"/>
  <c r="CC1051" i="3" s="1"/>
  <c r="BF1058" i="3"/>
  <c r="CG1058" i="3" s="1"/>
  <c r="BQ1058" i="3"/>
  <c r="CH1058" i="3" s="1"/>
  <c r="CB1058" i="3"/>
  <c r="CI1058" i="3" s="1"/>
  <c r="N1058" i="3"/>
  <c r="CC1058" i="3" s="1"/>
  <c r="Y1058" i="3"/>
  <c r="CD1058" i="3" s="1"/>
  <c r="AU1076" i="3"/>
  <c r="CF1076" i="3" s="1"/>
  <c r="AU1023" i="3"/>
  <c r="CF1023" i="3" s="1"/>
  <c r="N1023" i="3"/>
  <c r="CC1023" i="3" s="1"/>
  <c r="CB1025" i="3"/>
  <c r="CI1025" i="3" s="1"/>
  <c r="Y1029" i="3"/>
  <c r="CD1029" i="3" s="1"/>
  <c r="AJ1029" i="3"/>
  <c r="CE1029" i="3" s="1"/>
  <c r="AU1029" i="3"/>
  <c r="CF1029" i="3" s="1"/>
  <c r="BQ1029" i="3"/>
  <c r="CH1029" i="3" s="1"/>
  <c r="N1029" i="3"/>
  <c r="CC1029" i="3" s="1"/>
  <c r="BF1038" i="3"/>
  <c r="CG1038" i="3" s="1"/>
  <c r="BQ1038" i="3"/>
  <c r="CH1038" i="3" s="1"/>
  <c r="CB1038" i="3"/>
  <c r="CI1038" i="3" s="1"/>
  <c r="N1038" i="3"/>
  <c r="CC1038" i="3" s="1"/>
  <c r="BQ1039" i="3"/>
  <c r="CH1039" i="3" s="1"/>
  <c r="BF1046" i="3"/>
  <c r="CG1046" i="3" s="1"/>
  <c r="BQ1046" i="3"/>
  <c r="CH1046" i="3" s="1"/>
  <c r="CB1046" i="3"/>
  <c r="CI1046" i="3" s="1"/>
  <c r="N1046" i="3"/>
  <c r="CC1046" i="3" s="1"/>
  <c r="N1048" i="3"/>
  <c r="CC1048" i="3" s="1"/>
  <c r="Y1048" i="3"/>
  <c r="CD1048" i="3" s="1"/>
  <c r="AJ1048" i="3"/>
  <c r="CE1048" i="3" s="1"/>
  <c r="AU1048" i="3"/>
  <c r="CF1048" i="3" s="1"/>
  <c r="BF1048" i="3"/>
  <c r="CG1048" i="3" s="1"/>
  <c r="BQ1048" i="3"/>
  <c r="CH1048" i="3" s="1"/>
  <c r="CB1048" i="3"/>
  <c r="CI1048" i="3" s="1"/>
  <c r="N1085" i="3"/>
  <c r="CC1085" i="3" s="1"/>
  <c r="Y1085" i="3"/>
  <c r="CD1085" i="3" s="1"/>
  <c r="AJ1085" i="3"/>
  <c r="CE1085" i="3" s="1"/>
  <c r="AU1085" i="3"/>
  <c r="CF1085" i="3" s="1"/>
  <c r="BF1085" i="3"/>
  <c r="CG1085" i="3" s="1"/>
  <c r="BQ1085" i="3"/>
  <c r="CH1085" i="3" s="1"/>
  <c r="CB1085" i="3"/>
  <c r="CI1085" i="3" s="1"/>
  <c r="N1097" i="3"/>
  <c r="CC1097" i="3" s="1"/>
  <c r="Y1097" i="3"/>
  <c r="CD1097" i="3" s="1"/>
  <c r="AJ1097" i="3"/>
  <c r="CE1097" i="3" s="1"/>
  <c r="AU1097" i="3"/>
  <c r="CF1097" i="3" s="1"/>
  <c r="BF1097" i="3"/>
  <c r="CG1097" i="3" s="1"/>
  <c r="BQ1097" i="3"/>
  <c r="CH1097" i="3" s="1"/>
  <c r="CB1097" i="3"/>
  <c r="CI1097" i="3" s="1"/>
  <c r="N1065" i="3"/>
  <c r="CC1065" i="3" s="1"/>
  <c r="BF1065" i="3"/>
  <c r="CG1065" i="3" s="1"/>
  <c r="AJ1109" i="3"/>
  <c r="CE1109" i="3" s="1"/>
  <c r="BF1109" i="3"/>
  <c r="CG1109" i="3" s="1"/>
  <c r="CB1109" i="3"/>
  <c r="CI1109" i="3" s="1"/>
  <c r="Y1109" i="3"/>
  <c r="CD1109" i="3" s="1"/>
  <c r="AU1109" i="3"/>
  <c r="CF1109" i="3" s="1"/>
  <c r="BQ1109" i="3"/>
  <c r="CH1109" i="3" s="1"/>
  <c r="N1109" i="3"/>
  <c r="CC1109" i="3" s="1"/>
  <c r="AU1043" i="3"/>
  <c r="CF1043" i="3" s="1"/>
  <c r="AU1047" i="3"/>
  <c r="CF1047" i="3" s="1"/>
  <c r="AU1051" i="3"/>
  <c r="CF1051" i="3" s="1"/>
  <c r="AU1055" i="3"/>
  <c r="CF1055" i="3" s="1"/>
  <c r="AJ1043" i="3"/>
  <c r="CE1043" i="3" s="1"/>
  <c r="AJ1047" i="3"/>
  <c r="CE1047" i="3" s="1"/>
  <c r="AJ1051" i="3"/>
  <c r="CE1051" i="3" s="1"/>
  <c r="AJ1055" i="3"/>
  <c r="CE1055" i="3" s="1"/>
  <c r="AU1062" i="3"/>
  <c r="CF1062" i="3" s="1"/>
  <c r="N1062" i="3"/>
  <c r="CC1062" i="3" s="1"/>
  <c r="AJ1063" i="3"/>
  <c r="CE1063" i="3" s="1"/>
  <c r="CB1063" i="3"/>
  <c r="CI1063" i="3" s="1"/>
  <c r="N1063" i="3"/>
  <c r="CC1063" i="3" s="1"/>
  <c r="BQ1064" i="3"/>
  <c r="CH1064" i="3" s="1"/>
  <c r="Y1064" i="3"/>
  <c r="CD1064" i="3" s="1"/>
  <c r="N1064" i="3"/>
  <c r="CC1064" i="3" s="1"/>
  <c r="N1077" i="3"/>
  <c r="CC1077" i="3" s="1"/>
  <c r="Y1077" i="3"/>
  <c r="CD1077" i="3" s="1"/>
  <c r="AJ1077" i="3"/>
  <c r="CE1077" i="3" s="1"/>
  <c r="BF1077" i="3"/>
  <c r="CG1077" i="3" s="1"/>
  <c r="CB1106" i="3"/>
  <c r="CI1106" i="3" s="1"/>
  <c r="N1106" i="3"/>
  <c r="CC1106" i="3" s="1"/>
  <c r="Y1106" i="3"/>
  <c r="CD1106" i="3" s="1"/>
  <c r="AJ1106" i="3"/>
  <c r="CE1106" i="3" s="1"/>
  <c r="AU1106" i="3"/>
  <c r="CF1106" i="3" s="1"/>
  <c r="AU1111" i="3"/>
  <c r="CF1111" i="3" s="1"/>
  <c r="BQ1111" i="3"/>
  <c r="CH1111" i="3" s="1"/>
  <c r="Y1043" i="3"/>
  <c r="CD1043" i="3" s="1"/>
  <c r="Y1047" i="3"/>
  <c r="CD1047" i="3" s="1"/>
  <c r="Y1051" i="3"/>
  <c r="CD1051" i="3" s="1"/>
  <c r="Y1055" i="3"/>
  <c r="CD1055" i="3" s="1"/>
  <c r="N1061" i="3"/>
  <c r="CC1061" i="3" s="1"/>
  <c r="BF1061" i="3"/>
  <c r="CG1061" i="3" s="1"/>
  <c r="BF1068" i="3"/>
  <c r="CG1068" i="3" s="1"/>
  <c r="BF1072" i="3"/>
  <c r="CG1072" i="3" s="1"/>
  <c r="Y1074" i="3"/>
  <c r="CD1074" i="3" s="1"/>
  <c r="AJ1074" i="3"/>
  <c r="CE1074" i="3" s="1"/>
  <c r="AU1074" i="3"/>
  <c r="CF1074" i="3" s="1"/>
  <c r="BF1074" i="3"/>
  <c r="CG1074" i="3" s="1"/>
  <c r="N1074" i="3"/>
  <c r="CC1074" i="3" s="1"/>
  <c r="N1081" i="3"/>
  <c r="CC1081" i="3" s="1"/>
  <c r="Y1081" i="3"/>
  <c r="CD1081" i="3" s="1"/>
  <c r="AJ1081" i="3"/>
  <c r="CE1081" i="3" s="1"/>
  <c r="AU1081" i="3"/>
  <c r="CF1081" i="3" s="1"/>
  <c r="BF1081" i="3"/>
  <c r="CG1081" i="3" s="1"/>
  <c r="N1137" i="3"/>
  <c r="CC1137" i="3" s="1"/>
  <c r="Y1137" i="3"/>
  <c r="CD1137" i="3" s="1"/>
  <c r="AJ1137" i="3"/>
  <c r="CE1137" i="3" s="1"/>
  <c r="BF1137" i="3"/>
  <c r="CG1137" i="3" s="1"/>
  <c r="BQ1137" i="3"/>
  <c r="CH1137" i="3" s="1"/>
  <c r="CB1137" i="3"/>
  <c r="CI1137" i="3" s="1"/>
  <c r="AU1137" i="3"/>
  <c r="CF1137" i="3" s="1"/>
  <c r="AJ1059" i="3"/>
  <c r="CE1059" i="3" s="1"/>
  <c r="N1059" i="3"/>
  <c r="CC1059" i="3" s="1"/>
  <c r="CB1065" i="3"/>
  <c r="CI1065" i="3" s="1"/>
  <c r="Y1070" i="3"/>
  <c r="CD1070" i="3" s="1"/>
  <c r="AJ1070" i="3"/>
  <c r="CE1070" i="3" s="1"/>
  <c r="AU1070" i="3"/>
  <c r="CF1070" i="3" s="1"/>
  <c r="N1070" i="3"/>
  <c r="CC1070" i="3" s="1"/>
  <c r="CB1077" i="3"/>
  <c r="CI1077" i="3" s="1"/>
  <c r="Y1103" i="3"/>
  <c r="CD1103" i="3" s="1"/>
  <c r="BQ1060" i="3"/>
  <c r="CH1060" i="3" s="1"/>
  <c r="Y1060" i="3"/>
  <c r="CD1060" i="3" s="1"/>
  <c r="N1060" i="3"/>
  <c r="CC1060" i="3" s="1"/>
  <c r="BQ1065" i="3"/>
  <c r="CH1065" i="3" s="1"/>
  <c r="CB1074" i="3"/>
  <c r="CI1074" i="3" s="1"/>
  <c r="BQ1076" i="3"/>
  <c r="CH1076" i="3" s="1"/>
  <c r="Y1076" i="3"/>
  <c r="CD1076" i="3" s="1"/>
  <c r="N1076" i="3"/>
  <c r="CC1076" i="3" s="1"/>
  <c r="BQ1077" i="3"/>
  <c r="CH1077" i="3" s="1"/>
  <c r="BQ1081" i="3"/>
  <c r="CH1081" i="3" s="1"/>
  <c r="AU1100" i="3"/>
  <c r="CF1100" i="3" s="1"/>
  <c r="BQ1100" i="3"/>
  <c r="CH1100" i="3" s="1"/>
  <c r="BF1100" i="3"/>
  <c r="CG1100" i="3" s="1"/>
  <c r="CB1100" i="3"/>
  <c r="CI1100" i="3" s="1"/>
  <c r="N1100" i="3"/>
  <c r="CC1100" i="3" s="1"/>
  <c r="Y1100" i="3"/>
  <c r="CD1100" i="3" s="1"/>
  <c r="BQ1106" i="3"/>
  <c r="CH1106" i="3" s="1"/>
  <c r="Y1119" i="3"/>
  <c r="CD1119" i="3" s="1"/>
  <c r="Y1163" i="3"/>
  <c r="CD1163" i="3" s="1"/>
  <c r="BQ1163" i="3"/>
  <c r="CH1163" i="3" s="1"/>
  <c r="CB1163" i="3"/>
  <c r="CI1163" i="3" s="1"/>
  <c r="AJ1163" i="3"/>
  <c r="CE1163" i="3" s="1"/>
  <c r="AU1163" i="3"/>
  <c r="CF1163" i="3" s="1"/>
  <c r="BF1163" i="3"/>
  <c r="CG1163" i="3" s="1"/>
  <c r="N1163" i="3"/>
  <c r="CC1163" i="3" s="1"/>
  <c r="CB1064" i="3"/>
  <c r="CI1064" i="3" s="1"/>
  <c r="N1069" i="3"/>
  <c r="CC1069" i="3" s="1"/>
  <c r="BF1069" i="3"/>
  <c r="CG1069" i="3" s="1"/>
  <c r="N1073" i="3"/>
  <c r="CC1073" i="3" s="1"/>
  <c r="BF1073" i="3"/>
  <c r="CG1073" i="3" s="1"/>
  <c r="BQ1084" i="3"/>
  <c r="CH1084" i="3" s="1"/>
  <c r="BQ1088" i="3"/>
  <c r="CH1088" i="3" s="1"/>
  <c r="BQ1092" i="3"/>
  <c r="CH1092" i="3" s="1"/>
  <c r="BQ1096" i="3"/>
  <c r="CH1096" i="3" s="1"/>
  <c r="BF1106" i="3"/>
  <c r="CG1106" i="3" s="1"/>
  <c r="Y1107" i="3"/>
  <c r="CD1107" i="3" s="1"/>
  <c r="AJ1113" i="3"/>
  <c r="CE1113" i="3" s="1"/>
  <c r="BF1113" i="3"/>
  <c r="CG1113" i="3" s="1"/>
  <c r="BQ1113" i="3"/>
  <c r="CH1113" i="3" s="1"/>
  <c r="CB1113" i="3"/>
  <c r="CI1113" i="3" s="1"/>
  <c r="AU1113" i="3"/>
  <c r="CF1113" i="3" s="1"/>
  <c r="N1113" i="3"/>
  <c r="CC1113" i="3" s="1"/>
  <c r="CB1061" i="3"/>
  <c r="CI1061" i="3" s="1"/>
  <c r="CB1062" i="3"/>
  <c r="CI1062" i="3" s="1"/>
  <c r="CB1070" i="3"/>
  <c r="CI1070" i="3" s="1"/>
  <c r="Y1082" i="3"/>
  <c r="CD1082" i="3" s="1"/>
  <c r="AJ1082" i="3"/>
  <c r="CE1082" i="3" s="1"/>
  <c r="AU1082" i="3"/>
  <c r="CF1082" i="3" s="1"/>
  <c r="BF1082" i="3"/>
  <c r="CG1082" i="3" s="1"/>
  <c r="BQ1082" i="3"/>
  <c r="CH1082" i="3" s="1"/>
  <c r="CB1082" i="3"/>
  <c r="CI1082" i="3" s="1"/>
  <c r="N1082" i="3"/>
  <c r="CC1082" i="3" s="1"/>
  <c r="CB1101" i="3"/>
  <c r="CI1101" i="3" s="1"/>
  <c r="AU1101" i="3"/>
  <c r="CF1101" i="3" s="1"/>
  <c r="BF1101" i="3"/>
  <c r="CG1101" i="3" s="1"/>
  <c r="BQ1101" i="3"/>
  <c r="CH1101" i="3" s="1"/>
  <c r="N1101" i="3"/>
  <c r="CC1101" i="3" s="1"/>
  <c r="Y1120" i="3"/>
  <c r="CD1120" i="3" s="1"/>
  <c r="AJ1120" i="3"/>
  <c r="CE1120" i="3" s="1"/>
  <c r="AU1120" i="3"/>
  <c r="CF1120" i="3" s="1"/>
  <c r="BQ1120" i="3"/>
  <c r="CH1120" i="3" s="1"/>
  <c r="BF1120" i="3"/>
  <c r="CG1120" i="3" s="1"/>
  <c r="CB1120" i="3"/>
  <c r="CI1120" i="3" s="1"/>
  <c r="N1120" i="3"/>
  <c r="CC1120" i="3" s="1"/>
  <c r="N1129" i="3"/>
  <c r="CC1129" i="3" s="1"/>
  <c r="Y1129" i="3"/>
  <c r="CD1129" i="3" s="1"/>
  <c r="AJ1129" i="3"/>
  <c r="CE1129" i="3" s="1"/>
  <c r="BF1129" i="3"/>
  <c r="CG1129" i="3" s="1"/>
  <c r="BQ1129" i="3"/>
  <c r="CH1129" i="3" s="1"/>
  <c r="CB1129" i="3"/>
  <c r="CI1129" i="3" s="1"/>
  <c r="AU1129" i="3"/>
  <c r="CF1129" i="3" s="1"/>
  <c r="BQ1062" i="3"/>
  <c r="CH1062" i="3" s="1"/>
  <c r="BQ1063" i="3"/>
  <c r="CH1063" i="3" s="1"/>
  <c r="AU1065" i="3"/>
  <c r="CF1065" i="3" s="1"/>
  <c r="BQ1068" i="3"/>
  <c r="CH1068" i="3" s="1"/>
  <c r="Y1068" i="3"/>
  <c r="CD1068" i="3" s="1"/>
  <c r="N1068" i="3"/>
  <c r="CC1068" i="3" s="1"/>
  <c r="BQ1070" i="3"/>
  <c r="CH1070" i="3" s="1"/>
  <c r="BQ1072" i="3"/>
  <c r="CH1072" i="3" s="1"/>
  <c r="Y1072" i="3"/>
  <c r="CD1072" i="3" s="1"/>
  <c r="N1072" i="3"/>
  <c r="CC1072" i="3" s="1"/>
  <c r="AU1077" i="3"/>
  <c r="CF1077" i="3" s="1"/>
  <c r="Y1078" i="3"/>
  <c r="CD1078" i="3" s="1"/>
  <c r="AJ1078" i="3"/>
  <c r="CE1078" i="3" s="1"/>
  <c r="AU1078" i="3"/>
  <c r="CF1078" i="3" s="1"/>
  <c r="BF1078" i="3"/>
  <c r="CG1078" i="3" s="1"/>
  <c r="BQ1078" i="3"/>
  <c r="CH1078" i="3" s="1"/>
  <c r="N1078" i="3"/>
  <c r="CC1078" i="3" s="1"/>
  <c r="BQ1080" i="3"/>
  <c r="CH1080" i="3" s="1"/>
  <c r="Y1115" i="3"/>
  <c r="CD1115" i="3" s="1"/>
  <c r="AU1115" i="3"/>
  <c r="CF1115" i="3" s="1"/>
  <c r="AJ1121" i="3"/>
  <c r="CE1121" i="3" s="1"/>
  <c r="BF1121" i="3"/>
  <c r="CG1121" i="3" s="1"/>
  <c r="BQ1121" i="3"/>
  <c r="CH1121" i="3" s="1"/>
  <c r="CB1121" i="3"/>
  <c r="CI1121" i="3" s="1"/>
  <c r="N1121" i="3"/>
  <c r="CC1121" i="3" s="1"/>
  <c r="Y1121" i="3"/>
  <c r="CD1121" i="3" s="1"/>
  <c r="AU1121" i="3"/>
  <c r="CF1121" i="3" s="1"/>
  <c r="CB1059" i="3"/>
  <c r="CI1059" i="3" s="1"/>
  <c r="CB1060" i="3"/>
  <c r="CI1060" i="3" s="1"/>
  <c r="BF1062" i="3"/>
  <c r="CG1062" i="3" s="1"/>
  <c r="BF1063" i="3"/>
  <c r="CG1063" i="3" s="1"/>
  <c r="BF1064" i="3"/>
  <c r="CG1064" i="3" s="1"/>
  <c r="AJ1065" i="3"/>
  <c r="CE1065" i="3" s="1"/>
  <c r="BF1070" i="3"/>
  <c r="CG1070" i="3" s="1"/>
  <c r="CB1076" i="3"/>
  <c r="CI1076" i="3" s="1"/>
  <c r="CB1078" i="3"/>
  <c r="CI1078" i="3" s="1"/>
  <c r="AJ1122" i="3"/>
  <c r="CE1122" i="3" s="1"/>
  <c r="AU1122" i="3"/>
  <c r="CF1122" i="3" s="1"/>
  <c r="BQ1122" i="3"/>
  <c r="CH1122" i="3" s="1"/>
  <c r="BF1122" i="3"/>
  <c r="CG1122" i="3" s="1"/>
  <c r="CB1122" i="3"/>
  <c r="CI1122" i="3" s="1"/>
  <c r="N1122" i="3"/>
  <c r="CC1122" i="3" s="1"/>
  <c r="N1141" i="3"/>
  <c r="CC1141" i="3" s="1"/>
  <c r="Y1141" i="3"/>
  <c r="CD1141" i="3" s="1"/>
  <c r="AJ1141" i="3"/>
  <c r="CE1141" i="3" s="1"/>
  <c r="BF1141" i="3"/>
  <c r="CG1141" i="3" s="1"/>
  <c r="BQ1141" i="3"/>
  <c r="CH1141" i="3" s="1"/>
  <c r="CB1141" i="3"/>
  <c r="CI1141" i="3" s="1"/>
  <c r="BF1164" i="3"/>
  <c r="CG1164" i="3" s="1"/>
  <c r="AJ1164" i="3"/>
  <c r="CE1164" i="3" s="1"/>
  <c r="N1164" i="3"/>
  <c r="CC1164" i="3" s="1"/>
  <c r="Y1164" i="3"/>
  <c r="CD1164" i="3" s="1"/>
  <c r="AU1164" i="3"/>
  <c r="CF1164" i="3" s="1"/>
  <c r="BQ1164" i="3"/>
  <c r="CH1164" i="3" s="1"/>
  <c r="CB1164" i="3"/>
  <c r="CI1164" i="3" s="1"/>
  <c r="AU1165" i="3"/>
  <c r="CF1165" i="3" s="1"/>
  <c r="Y1124" i="3"/>
  <c r="CD1124" i="3" s="1"/>
  <c r="AJ1124" i="3"/>
  <c r="CE1124" i="3" s="1"/>
  <c r="AU1124" i="3"/>
  <c r="CF1124" i="3" s="1"/>
  <c r="BF1124" i="3"/>
  <c r="CG1124" i="3" s="1"/>
  <c r="BQ1124" i="3"/>
  <c r="CH1124" i="3" s="1"/>
  <c r="N1124" i="3"/>
  <c r="CC1124" i="3" s="1"/>
  <c r="AU1158" i="3"/>
  <c r="CF1158" i="3" s="1"/>
  <c r="BF1158" i="3"/>
  <c r="CG1158" i="3" s="1"/>
  <c r="CB1158" i="3"/>
  <c r="CI1158" i="3" s="1"/>
  <c r="N1158" i="3"/>
  <c r="CC1158" i="3" s="1"/>
  <c r="Y1158" i="3"/>
  <c r="CD1158" i="3" s="1"/>
  <c r="AJ1158" i="3"/>
  <c r="CE1158" i="3" s="1"/>
  <c r="Y1080" i="3"/>
  <c r="CD1080" i="3" s="1"/>
  <c r="Y1084" i="3"/>
  <c r="CD1084" i="3" s="1"/>
  <c r="Y1088" i="3"/>
  <c r="CD1088" i="3" s="1"/>
  <c r="Y1092" i="3"/>
  <c r="CD1092" i="3" s="1"/>
  <c r="Y1096" i="3"/>
  <c r="CD1096" i="3" s="1"/>
  <c r="Y1102" i="3"/>
  <c r="CD1102" i="3" s="1"/>
  <c r="CB1110" i="3"/>
  <c r="CI1110" i="3" s="1"/>
  <c r="BF1111" i="3"/>
  <c r="CG1111" i="3" s="1"/>
  <c r="CB1114" i="3"/>
  <c r="CI1114" i="3" s="1"/>
  <c r="BF1115" i="3"/>
  <c r="CG1115" i="3" s="1"/>
  <c r="BF1118" i="3"/>
  <c r="CG1118" i="3" s="1"/>
  <c r="CB1124" i="3"/>
  <c r="CI1124" i="3" s="1"/>
  <c r="BF1142" i="3"/>
  <c r="CG1142" i="3" s="1"/>
  <c r="N1142" i="3"/>
  <c r="CC1142" i="3" s="1"/>
  <c r="Y1142" i="3"/>
  <c r="CD1142" i="3" s="1"/>
  <c r="AJ1142" i="3"/>
  <c r="CE1142" i="3" s="1"/>
  <c r="AU1142" i="3"/>
  <c r="CF1142" i="3" s="1"/>
  <c r="BQ1142" i="3"/>
  <c r="CH1142" i="3" s="1"/>
  <c r="CB1142" i="3"/>
  <c r="CI1142" i="3" s="1"/>
  <c r="N1080" i="3"/>
  <c r="CC1080" i="3" s="1"/>
  <c r="N1084" i="3"/>
  <c r="CC1084" i="3" s="1"/>
  <c r="CB1086" i="3"/>
  <c r="CI1086" i="3" s="1"/>
  <c r="N1088" i="3"/>
  <c r="CC1088" i="3" s="1"/>
  <c r="CB1090" i="3"/>
  <c r="CI1090" i="3" s="1"/>
  <c r="N1092" i="3"/>
  <c r="CC1092" i="3" s="1"/>
  <c r="CB1094" i="3"/>
  <c r="CI1094" i="3" s="1"/>
  <c r="N1096" i="3"/>
  <c r="CC1096" i="3" s="1"/>
  <c r="CB1098" i="3"/>
  <c r="CI1098" i="3" s="1"/>
  <c r="N1102" i="3"/>
  <c r="CC1102" i="3" s="1"/>
  <c r="AU1104" i="3"/>
  <c r="CF1104" i="3" s="1"/>
  <c r="BQ1104" i="3"/>
  <c r="CH1104" i="3" s="1"/>
  <c r="N1104" i="3"/>
  <c r="CC1104" i="3" s="1"/>
  <c r="Y1108" i="3"/>
  <c r="CD1108" i="3" s="1"/>
  <c r="AU1108" i="3"/>
  <c r="CF1108" i="3" s="1"/>
  <c r="BQ1108" i="3"/>
  <c r="CH1108" i="3" s="1"/>
  <c r="N1108" i="3"/>
  <c r="CC1108" i="3" s="1"/>
  <c r="BF1126" i="3"/>
  <c r="CG1126" i="3" s="1"/>
  <c r="Y1130" i="3"/>
  <c r="CD1130" i="3" s="1"/>
  <c r="AJ1130" i="3"/>
  <c r="CE1130" i="3" s="1"/>
  <c r="AU1130" i="3"/>
  <c r="CF1130" i="3" s="1"/>
  <c r="BF1130" i="3"/>
  <c r="CG1130" i="3" s="1"/>
  <c r="BQ1130" i="3"/>
  <c r="CH1130" i="3" s="1"/>
  <c r="N1130" i="3"/>
  <c r="CC1130" i="3" s="1"/>
  <c r="Y1134" i="3"/>
  <c r="CD1134" i="3" s="1"/>
  <c r="AJ1134" i="3"/>
  <c r="CE1134" i="3" s="1"/>
  <c r="AU1134" i="3"/>
  <c r="CF1134" i="3" s="1"/>
  <c r="BF1134" i="3"/>
  <c r="CG1134" i="3" s="1"/>
  <c r="BQ1134" i="3"/>
  <c r="CH1134" i="3" s="1"/>
  <c r="N1134" i="3"/>
  <c r="CC1134" i="3" s="1"/>
  <c r="Y1138" i="3"/>
  <c r="CD1138" i="3" s="1"/>
  <c r="AJ1138" i="3"/>
  <c r="CE1138" i="3" s="1"/>
  <c r="AU1138" i="3"/>
  <c r="CF1138" i="3" s="1"/>
  <c r="BF1138" i="3"/>
  <c r="CG1138" i="3" s="1"/>
  <c r="BQ1138" i="3"/>
  <c r="CH1138" i="3" s="1"/>
  <c r="N1138" i="3"/>
  <c r="CC1138" i="3" s="1"/>
  <c r="BF1152" i="3"/>
  <c r="CG1152" i="3" s="1"/>
  <c r="AJ1152" i="3"/>
  <c r="CE1152" i="3" s="1"/>
  <c r="AU1152" i="3"/>
  <c r="CF1152" i="3" s="1"/>
  <c r="CB1152" i="3"/>
  <c r="CI1152" i="3" s="1"/>
  <c r="N1152" i="3"/>
  <c r="CC1152" i="3" s="1"/>
  <c r="BQ1158" i="3"/>
  <c r="CH1158" i="3" s="1"/>
  <c r="BQ1086" i="3"/>
  <c r="CH1086" i="3" s="1"/>
  <c r="BQ1090" i="3"/>
  <c r="CH1090" i="3" s="1"/>
  <c r="BQ1094" i="3"/>
  <c r="CH1094" i="3" s="1"/>
  <c r="BQ1098" i="3"/>
  <c r="CH1098" i="3" s="1"/>
  <c r="N1103" i="3"/>
  <c r="CC1103" i="3" s="1"/>
  <c r="AJ1103" i="3"/>
  <c r="CE1103" i="3" s="1"/>
  <c r="N1107" i="3"/>
  <c r="CC1107" i="3" s="1"/>
  <c r="AJ1107" i="3"/>
  <c r="CE1107" i="3" s="1"/>
  <c r="BQ1119" i="3"/>
  <c r="CH1119" i="3" s="1"/>
  <c r="N1119" i="3"/>
  <c r="CC1119" i="3" s="1"/>
  <c r="AJ1119" i="3"/>
  <c r="CE1119" i="3" s="1"/>
  <c r="N1125" i="3"/>
  <c r="CC1125" i="3" s="1"/>
  <c r="AJ1125" i="3"/>
  <c r="CE1125" i="3" s="1"/>
  <c r="BF1125" i="3"/>
  <c r="CG1125" i="3" s="1"/>
  <c r="BQ1125" i="3"/>
  <c r="CH1125" i="3" s="1"/>
  <c r="CB1125" i="3"/>
  <c r="CI1125" i="3" s="1"/>
  <c r="BQ1127" i="3"/>
  <c r="CH1127" i="3" s="1"/>
  <c r="CB1127" i="3"/>
  <c r="CI1127" i="3" s="1"/>
  <c r="N1127" i="3"/>
  <c r="CC1127" i="3" s="1"/>
  <c r="Y1127" i="3"/>
  <c r="CD1127" i="3" s="1"/>
  <c r="AJ1127" i="3"/>
  <c r="CE1127" i="3" s="1"/>
  <c r="CB1130" i="3"/>
  <c r="CI1130" i="3" s="1"/>
  <c r="CB1134" i="3"/>
  <c r="CI1134" i="3" s="1"/>
  <c r="CB1138" i="3"/>
  <c r="CI1138" i="3" s="1"/>
  <c r="N1143" i="3"/>
  <c r="CC1143" i="3" s="1"/>
  <c r="AJ1159" i="3"/>
  <c r="CE1159" i="3" s="1"/>
  <c r="BF1086" i="3"/>
  <c r="CG1086" i="3" s="1"/>
  <c r="BF1090" i="3"/>
  <c r="CG1090" i="3" s="1"/>
  <c r="BF1094" i="3"/>
  <c r="CG1094" i="3" s="1"/>
  <c r="BF1098" i="3"/>
  <c r="CG1098" i="3" s="1"/>
  <c r="BF1110" i="3"/>
  <c r="CG1110" i="3" s="1"/>
  <c r="BF1114" i="3"/>
  <c r="CG1114" i="3" s="1"/>
  <c r="AU1149" i="3"/>
  <c r="CF1149" i="3" s="1"/>
  <c r="AU1086" i="3"/>
  <c r="CF1086" i="3" s="1"/>
  <c r="AU1090" i="3"/>
  <c r="CF1090" i="3" s="1"/>
  <c r="AU1094" i="3"/>
  <c r="CF1094" i="3" s="1"/>
  <c r="AU1098" i="3"/>
  <c r="CF1098" i="3" s="1"/>
  <c r="CB1108" i="3"/>
  <c r="CI1108" i="3" s="1"/>
  <c r="AU1110" i="3"/>
  <c r="CF1110" i="3" s="1"/>
  <c r="AU1114" i="3"/>
  <c r="CF1114" i="3" s="1"/>
  <c r="Y1116" i="3"/>
  <c r="CD1116" i="3" s="1"/>
  <c r="AJ1116" i="3"/>
  <c r="CE1116" i="3" s="1"/>
  <c r="AU1116" i="3"/>
  <c r="CF1116" i="3" s="1"/>
  <c r="BQ1116" i="3"/>
  <c r="CH1116" i="3" s="1"/>
  <c r="N1116" i="3"/>
  <c r="CC1116" i="3" s="1"/>
  <c r="BF1131" i="3"/>
  <c r="CG1131" i="3" s="1"/>
  <c r="BQ1131" i="3"/>
  <c r="CH1131" i="3" s="1"/>
  <c r="CB1131" i="3"/>
  <c r="CI1131" i="3" s="1"/>
  <c r="N1131" i="3"/>
  <c r="CC1131" i="3" s="1"/>
  <c r="Y1131" i="3"/>
  <c r="CD1131" i="3" s="1"/>
  <c r="AJ1131" i="3"/>
  <c r="CE1131" i="3" s="1"/>
  <c r="BF1135" i="3"/>
  <c r="CG1135" i="3" s="1"/>
  <c r="BQ1135" i="3"/>
  <c r="CH1135" i="3" s="1"/>
  <c r="CB1135" i="3"/>
  <c r="CI1135" i="3" s="1"/>
  <c r="N1135" i="3"/>
  <c r="CC1135" i="3" s="1"/>
  <c r="Y1135" i="3"/>
  <c r="CD1135" i="3" s="1"/>
  <c r="AJ1135" i="3"/>
  <c r="CE1135" i="3" s="1"/>
  <c r="BF1139" i="3"/>
  <c r="CG1139" i="3" s="1"/>
  <c r="BQ1139" i="3"/>
  <c r="CH1139" i="3" s="1"/>
  <c r="CB1139" i="3"/>
  <c r="CI1139" i="3" s="1"/>
  <c r="N1139" i="3"/>
  <c r="CC1139" i="3" s="1"/>
  <c r="Y1139" i="3"/>
  <c r="CD1139" i="3" s="1"/>
  <c r="AJ1139" i="3"/>
  <c r="CE1139" i="3" s="1"/>
  <c r="AU1141" i="3"/>
  <c r="CF1141" i="3" s="1"/>
  <c r="AJ1144" i="3"/>
  <c r="CE1144" i="3" s="1"/>
  <c r="AU1144" i="3"/>
  <c r="CF1144" i="3" s="1"/>
  <c r="BF1144" i="3"/>
  <c r="CG1144" i="3" s="1"/>
  <c r="BQ1144" i="3"/>
  <c r="CH1144" i="3" s="1"/>
  <c r="N1144" i="3"/>
  <c r="CC1144" i="3" s="1"/>
  <c r="Y1148" i="3"/>
  <c r="CD1148" i="3" s="1"/>
  <c r="AJ1149" i="3"/>
  <c r="CE1149" i="3" s="1"/>
  <c r="BQ1151" i="3"/>
  <c r="CH1151" i="3" s="1"/>
  <c r="BQ1152" i="3"/>
  <c r="CH1152" i="3" s="1"/>
  <c r="BF1160" i="3"/>
  <c r="CG1160" i="3" s="1"/>
  <c r="AJ1160" i="3"/>
  <c r="CE1160" i="3" s="1"/>
  <c r="BQ1160" i="3"/>
  <c r="CH1160" i="3" s="1"/>
  <c r="CB1160" i="3"/>
  <c r="CI1160" i="3" s="1"/>
  <c r="N1160" i="3"/>
  <c r="CC1160" i="3" s="1"/>
  <c r="Y1160" i="3"/>
  <c r="CD1160" i="3" s="1"/>
  <c r="AU1160" i="3"/>
  <c r="CF1160" i="3" s="1"/>
  <c r="AJ1086" i="3"/>
  <c r="CE1086" i="3" s="1"/>
  <c r="AJ1090" i="3"/>
  <c r="CE1090" i="3" s="1"/>
  <c r="AJ1094" i="3"/>
  <c r="CE1094" i="3" s="1"/>
  <c r="AJ1098" i="3"/>
  <c r="CE1098" i="3" s="1"/>
  <c r="CB1104" i="3"/>
  <c r="CI1104" i="3" s="1"/>
  <c r="AJ1110" i="3"/>
  <c r="CE1110" i="3" s="1"/>
  <c r="Y1112" i="3"/>
  <c r="CD1112" i="3" s="1"/>
  <c r="AJ1112" i="3"/>
  <c r="CE1112" i="3" s="1"/>
  <c r="AU1112" i="3"/>
  <c r="CF1112" i="3" s="1"/>
  <c r="BQ1112" i="3"/>
  <c r="CH1112" i="3" s="1"/>
  <c r="N1112" i="3"/>
  <c r="CC1112" i="3" s="1"/>
  <c r="AJ1114" i="3"/>
  <c r="CE1114" i="3" s="1"/>
  <c r="AJ1118" i="3"/>
  <c r="CE1118" i="3" s="1"/>
  <c r="BQ1118" i="3"/>
  <c r="CH1118" i="3" s="1"/>
  <c r="N1118" i="3"/>
  <c r="CC1118" i="3" s="1"/>
  <c r="CB1119" i="3"/>
  <c r="CI1119" i="3" s="1"/>
  <c r="Y1153" i="3"/>
  <c r="CD1153" i="3" s="1"/>
  <c r="BQ1153" i="3"/>
  <c r="CH1153" i="3" s="1"/>
  <c r="AJ1153" i="3"/>
  <c r="CE1153" i="3" s="1"/>
  <c r="AU1153" i="3"/>
  <c r="CF1153" i="3" s="1"/>
  <c r="BF1153" i="3"/>
  <c r="CG1153" i="3" s="1"/>
  <c r="CB1153" i="3"/>
  <c r="CI1153" i="3" s="1"/>
  <c r="N1153" i="3"/>
  <c r="CC1153" i="3" s="1"/>
  <c r="BF1157" i="3"/>
  <c r="CG1157" i="3" s="1"/>
  <c r="Y1086" i="3"/>
  <c r="CD1086" i="3" s="1"/>
  <c r="Y1090" i="3"/>
  <c r="CD1090" i="3" s="1"/>
  <c r="Y1094" i="3"/>
  <c r="CD1094" i="3" s="1"/>
  <c r="Y1098" i="3"/>
  <c r="CD1098" i="3" s="1"/>
  <c r="CB1103" i="3"/>
  <c r="CI1103" i="3" s="1"/>
  <c r="CB1107" i="3"/>
  <c r="CI1107" i="3" s="1"/>
  <c r="N1111" i="3"/>
  <c r="CC1111" i="3" s="1"/>
  <c r="AJ1111" i="3"/>
  <c r="CE1111" i="3" s="1"/>
  <c r="N1115" i="3"/>
  <c r="CC1115" i="3" s="1"/>
  <c r="AJ1115" i="3"/>
  <c r="CE1115" i="3" s="1"/>
  <c r="BQ1123" i="3"/>
  <c r="CH1123" i="3" s="1"/>
  <c r="CB1123" i="3"/>
  <c r="CI1123" i="3" s="1"/>
  <c r="N1123" i="3"/>
  <c r="CC1123" i="3" s="1"/>
  <c r="Y1123" i="3"/>
  <c r="CD1123" i="3" s="1"/>
  <c r="AJ1123" i="3"/>
  <c r="CE1123" i="3" s="1"/>
  <c r="Y1170" i="3"/>
  <c r="CD1170" i="3" s="1"/>
  <c r="AJ1170" i="3"/>
  <c r="CE1170" i="3" s="1"/>
  <c r="AU1170" i="3"/>
  <c r="CF1170" i="3" s="1"/>
  <c r="BF1170" i="3"/>
  <c r="CG1170" i="3" s="1"/>
  <c r="CB1170" i="3"/>
  <c r="CI1170" i="3" s="1"/>
  <c r="BQ1170" i="3"/>
  <c r="CH1170" i="3" s="1"/>
  <c r="N1170" i="3"/>
  <c r="CC1170" i="3" s="1"/>
  <c r="BQ1110" i="3"/>
  <c r="CH1110" i="3" s="1"/>
  <c r="N1110" i="3"/>
  <c r="CC1110" i="3" s="1"/>
  <c r="BQ1114" i="3"/>
  <c r="CH1114" i="3" s="1"/>
  <c r="N1114" i="3"/>
  <c r="CC1114" i="3" s="1"/>
  <c r="AJ1126" i="3"/>
  <c r="CE1126" i="3" s="1"/>
  <c r="AU1126" i="3"/>
  <c r="CF1126" i="3" s="1"/>
  <c r="BQ1126" i="3"/>
  <c r="CH1126" i="3" s="1"/>
  <c r="N1126" i="3"/>
  <c r="CC1126" i="3" s="1"/>
  <c r="Y1128" i="3"/>
  <c r="CD1128" i="3" s="1"/>
  <c r="AJ1128" i="3"/>
  <c r="CE1128" i="3" s="1"/>
  <c r="AU1128" i="3"/>
  <c r="CF1128" i="3" s="1"/>
  <c r="BF1128" i="3"/>
  <c r="CG1128" i="3" s="1"/>
  <c r="BQ1128" i="3"/>
  <c r="CH1128" i="3" s="1"/>
  <c r="N1128" i="3"/>
  <c r="CC1128" i="3" s="1"/>
  <c r="Y1132" i="3"/>
  <c r="CD1132" i="3" s="1"/>
  <c r="AJ1132" i="3"/>
  <c r="CE1132" i="3" s="1"/>
  <c r="AU1132" i="3"/>
  <c r="CF1132" i="3" s="1"/>
  <c r="BF1132" i="3"/>
  <c r="CG1132" i="3" s="1"/>
  <c r="BQ1132" i="3"/>
  <c r="CH1132" i="3" s="1"/>
  <c r="N1132" i="3"/>
  <c r="CC1132" i="3" s="1"/>
  <c r="Y1136" i="3"/>
  <c r="CD1136" i="3" s="1"/>
  <c r="AJ1136" i="3"/>
  <c r="CE1136" i="3" s="1"/>
  <c r="AU1136" i="3"/>
  <c r="CF1136" i="3" s="1"/>
  <c r="BF1136" i="3"/>
  <c r="CG1136" i="3" s="1"/>
  <c r="BQ1136" i="3"/>
  <c r="CH1136" i="3" s="1"/>
  <c r="N1136" i="3"/>
  <c r="CC1136" i="3" s="1"/>
  <c r="Y1140" i="3"/>
  <c r="CD1140" i="3" s="1"/>
  <c r="AJ1140" i="3"/>
  <c r="CE1140" i="3" s="1"/>
  <c r="AU1140" i="3"/>
  <c r="CF1140" i="3" s="1"/>
  <c r="BF1140" i="3"/>
  <c r="CG1140" i="3" s="1"/>
  <c r="BQ1140" i="3"/>
  <c r="CH1140" i="3" s="1"/>
  <c r="N1140" i="3"/>
  <c r="CC1140" i="3" s="1"/>
  <c r="AU1162" i="3"/>
  <c r="CF1162" i="3" s="1"/>
  <c r="BF1162" i="3"/>
  <c r="CG1162" i="3" s="1"/>
  <c r="AJ1162" i="3"/>
  <c r="CE1162" i="3" s="1"/>
  <c r="BQ1162" i="3"/>
  <c r="CH1162" i="3" s="1"/>
  <c r="CB1162" i="3"/>
  <c r="CI1162" i="3" s="1"/>
  <c r="N1162" i="3"/>
  <c r="CC1162" i="3" s="1"/>
  <c r="BF1103" i="3"/>
  <c r="CG1103" i="3" s="1"/>
  <c r="BF1104" i="3"/>
  <c r="CG1104" i="3" s="1"/>
  <c r="BF1107" i="3"/>
  <c r="CG1107" i="3" s="1"/>
  <c r="BF1119" i="3"/>
  <c r="CG1119" i="3" s="1"/>
  <c r="AU1127" i="3"/>
  <c r="CF1127" i="3" s="1"/>
  <c r="CB1128" i="3"/>
  <c r="CI1128" i="3" s="1"/>
  <c r="CB1132" i="3"/>
  <c r="CI1132" i="3" s="1"/>
  <c r="CB1136" i="3"/>
  <c r="CI1136" i="3" s="1"/>
  <c r="CB1140" i="3"/>
  <c r="CI1140" i="3" s="1"/>
  <c r="CB1149" i="3"/>
  <c r="CI1149" i="3" s="1"/>
  <c r="BF1150" i="3"/>
  <c r="CG1150" i="3" s="1"/>
  <c r="Y1150" i="3"/>
  <c r="CD1150" i="3" s="1"/>
  <c r="AJ1150" i="3"/>
  <c r="CE1150" i="3" s="1"/>
  <c r="AU1150" i="3"/>
  <c r="CF1150" i="3" s="1"/>
  <c r="CB1150" i="3"/>
  <c r="CI1150" i="3" s="1"/>
  <c r="N1150" i="3"/>
  <c r="CC1150" i="3" s="1"/>
  <c r="BF1151" i="3"/>
  <c r="CG1151" i="3" s="1"/>
  <c r="Y1155" i="3"/>
  <c r="CD1155" i="3" s="1"/>
  <c r="CB1155" i="3"/>
  <c r="CI1155" i="3" s="1"/>
  <c r="AJ1155" i="3"/>
  <c r="CE1155" i="3" s="1"/>
  <c r="AU1155" i="3"/>
  <c r="CF1155" i="3" s="1"/>
  <c r="BF1155" i="3"/>
  <c r="CG1155" i="3" s="1"/>
  <c r="BQ1155" i="3"/>
  <c r="CH1155" i="3" s="1"/>
  <c r="N1155" i="3"/>
  <c r="CC1155" i="3" s="1"/>
  <c r="Y1149" i="3"/>
  <c r="CD1149" i="3" s="1"/>
  <c r="BQ1149" i="3"/>
  <c r="CH1149" i="3" s="1"/>
  <c r="N1149" i="3"/>
  <c r="CC1149" i="3" s="1"/>
  <c r="Y1151" i="3"/>
  <c r="CD1151" i="3" s="1"/>
  <c r="N1151" i="3"/>
  <c r="CC1151" i="3" s="1"/>
  <c r="BF1159" i="3"/>
  <c r="CG1159" i="3" s="1"/>
  <c r="Y1167" i="3"/>
  <c r="CD1167" i="3" s="1"/>
  <c r="BQ1167" i="3"/>
  <c r="CH1167" i="3" s="1"/>
  <c r="CB1167" i="3"/>
  <c r="CI1167" i="3" s="1"/>
  <c r="N1167" i="3"/>
  <c r="CC1167" i="3" s="1"/>
  <c r="BQ1168" i="3"/>
  <c r="CH1168" i="3" s="1"/>
  <c r="BQ1172" i="3"/>
  <c r="CH1172" i="3" s="1"/>
  <c r="AJ1182" i="3"/>
  <c r="CE1182" i="3" s="1"/>
  <c r="BQ1182" i="3"/>
  <c r="CH1182" i="3" s="1"/>
  <c r="AU1182" i="3"/>
  <c r="CF1182" i="3" s="1"/>
  <c r="BF1182" i="3"/>
  <c r="CG1182" i="3" s="1"/>
  <c r="CB1182" i="3"/>
  <c r="CI1182" i="3" s="1"/>
  <c r="N1182" i="3"/>
  <c r="CC1182" i="3" s="1"/>
  <c r="AU1193" i="3"/>
  <c r="CF1193" i="3" s="1"/>
  <c r="AJ1199" i="3"/>
  <c r="CE1199" i="3" s="1"/>
  <c r="BF1199" i="3"/>
  <c r="CG1199" i="3" s="1"/>
  <c r="BQ1199" i="3"/>
  <c r="CH1199" i="3" s="1"/>
  <c r="CB1199" i="3"/>
  <c r="CI1199" i="3" s="1"/>
  <c r="AU1199" i="3"/>
  <c r="CF1199" i="3" s="1"/>
  <c r="N1199" i="3"/>
  <c r="CC1199" i="3" s="1"/>
  <c r="Y1199" i="3"/>
  <c r="CD1199" i="3" s="1"/>
  <c r="Y1145" i="3"/>
  <c r="CD1145" i="3" s="1"/>
  <c r="BQ1145" i="3"/>
  <c r="CH1145" i="3" s="1"/>
  <c r="N1145" i="3"/>
  <c r="CC1145" i="3" s="1"/>
  <c r="Y1147" i="3"/>
  <c r="CD1147" i="3" s="1"/>
  <c r="N1147" i="3"/>
  <c r="CC1147" i="3" s="1"/>
  <c r="BF1148" i="3"/>
  <c r="CG1148" i="3" s="1"/>
  <c r="AJ1148" i="3"/>
  <c r="CE1148" i="3" s="1"/>
  <c r="N1148" i="3"/>
  <c r="CC1148" i="3" s="1"/>
  <c r="AU1159" i="3"/>
  <c r="CF1159" i="3" s="1"/>
  <c r="BF1176" i="3"/>
  <c r="CG1176" i="3" s="1"/>
  <c r="CB1176" i="3"/>
  <c r="CI1176" i="3" s="1"/>
  <c r="N1176" i="3"/>
  <c r="CC1176" i="3" s="1"/>
  <c r="AJ1176" i="3"/>
  <c r="CE1176" i="3" s="1"/>
  <c r="AJ1183" i="3"/>
  <c r="CE1183" i="3" s="1"/>
  <c r="BQ1183" i="3"/>
  <c r="CH1183" i="3" s="1"/>
  <c r="N1183" i="3"/>
  <c r="CC1183" i="3" s="1"/>
  <c r="AU1183" i="3"/>
  <c r="CF1183" i="3" s="1"/>
  <c r="BF1183" i="3"/>
  <c r="CG1183" i="3" s="1"/>
  <c r="CB1183" i="3"/>
  <c r="CI1183" i="3" s="1"/>
  <c r="AJ1188" i="3"/>
  <c r="CE1188" i="3" s="1"/>
  <c r="BQ1188" i="3"/>
  <c r="CH1188" i="3" s="1"/>
  <c r="Y1188" i="3"/>
  <c r="CD1188" i="3" s="1"/>
  <c r="AU1188" i="3"/>
  <c r="CF1188" i="3" s="1"/>
  <c r="BF1188" i="3"/>
  <c r="CG1188" i="3" s="1"/>
  <c r="CB1188" i="3"/>
  <c r="CI1188" i="3" s="1"/>
  <c r="N1188" i="3"/>
  <c r="CC1188" i="3" s="1"/>
  <c r="AJ1200" i="3"/>
  <c r="CE1200" i="3" s="1"/>
  <c r="BQ1200" i="3"/>
  <c r="CH1200" i="3" s="1"/>
  <c r="Y1200" i="3"/>
  <c r="CD1200" i="3" s="1"/>
  <c r="AU1200" i="3"/>
  <c r="CF1200" i="3" s="1"/>
  <c r="BF1200" i="3"/>
  <c r="CG1200" i="3" s="1"/>
  <c r="CB1200" i="3"/>
  <c r="CI1200" i="3" s="1"/>
  <c r="N1200" i="3"/>
  <c r="CC1200" i="3" s="1"/>
  <c r="CB1235" i="3"/>
  <c r="CI1235" i="3" s="1"/>
  <c r="N1235" i="3"/>
  <c r="CC1235" i="3" s="1"/>
  <c r="AU1235" i="3"/>
  <c r="CF1235" i="3" s="1"/>
  <c r="Y1235" i="3"/>
  <c r="CD1235" i="3" s="1"/>
  <c r="AJ1235" i="3"/>
  <c r="CE1235" i="3" s="1"/>
  <c r="BF1235" i="3"/>
  <c r="CG1235" i="3" s="1"/>
  <c r="BQ1235" i="3"/>
  <c r="CH1235" i="3" s="1"/>
  <c r="CB1251" i="3"/>
  <c r="CI1251" i="3" s="1"/>
  <c r="N1251" i="3"/>
  <c r="CC1251" i="3" s="1"/>
  <c r="AU1251" i="3"/>
  <c r="CF1251" i="3" s="1"/>
  <c r="Y1251" i="3"/>
  <c r="CD1251" i="3" s="1"/>
  <c r="AJ1251" i="3"/>
  <c r="CE1251" i="3" s="1"/>
  <c r="BF1251" i="3"/>
  <c r="CG1251" i="3" s="1"/>
  <c r="BQ1251" i="3"/>
  <c r="CH1251" i="3" s="1"/>
  <c r="CB1156" i="3"/>
  <c r="CI1156" i="3" s="1"/>
  <c r="AU1173" i="3"/>
  <c r="CF1173" i="3" s="1"/>
  <c r="N1207" i="3"/>
  <c r="CC1207" i="3" s="1"/>
  <c r="AJ1207" i="3"/>
  <c r="CE1207" i="3" s="1"/>
  <c r="AU1207" i="3"/>
  <c r="CF1207" i="3" s="1"/>
  <c r="BF1207" i="3"/>
  <c r="CG1207" i="3" s="1"/>
  <c r="BQ1207" i="3"/>
  <c r="CH1207" i="3" s="1"/>
  <c r="CB1207" i="3"/>
  <c r="CI1207" i="3" s="1"/>
  <c r="Y1207" i="3"/>
  <c r="CD1207" i="3" s="1"/>
  <c r="AJ1208" i="3"/>
  <c r="CE1208" i="3" s="1"/>
  <c r="AU1208" i="3"/>
  <c r="CF1208" i="3" s="1"/>
  <c r="BQ1208" i="3"/>
  <c r="CH1208" i="3" s="1"/>
  <c r="CB1208" i="3"/>
  <c r="CI1208" i="3" s="1"/>
  <c r="BF1208" i="3"/>
  <c r="CG1208" i="3" s="1"/>
  <c r="N1208" i="3"/>
  <c r="CC1208" i="3" s="1"/>
  <c r="CB1219" i="3"/>
  <c r="CI1219" i="3" s="1"/>
  <c r="N1219" i="3"/>
  <c r="CC1219" i="3" s="1"/>
  <c r="AU1219" i="3"/>
  <c r="CF1219" i="3" s="1"/>
  <c r="Y1219" i="3"/>
  <c r="CD1219" i="3" s="1"/>
  <c r="AJ1219" i="3"/>
  <c r="CE1219" i="3" s="1"/>
  <c r="BF1219" i="3"/>
  <c r="CG1219" i="3" s="1"/>
  <c r="BQ1219" i="3"/>
  <c r="CH1219" i="3" s="1"/>
  <c r="CB1154" i="3"/>
  <c r="CI1154" i="3" s="1"/>
  <c r="BQ1156" i="3"/>
  <c r="CH1156" i="3" s="1"/>
  <c r="N1161" i="3"/>
  <c r="CC1161" i="3" s="1"/>
  <c r="AJ1166" i="3"/>
  <c r="CE1166" i="3" s="1"/>
  <c r="AU1166" i="3"/>
  <c r="CF1166" i="3" s="1"/>
  <c r="BF1166" i="3"/>
  <c r="CG1166" i="3" s="1"/>
  <c r="N1166" i="3"/>
  <c r="CC1166" i="3" s="1"/>
  <c r="AU1168" i="3"/>
  <c r="CF1168" i="3" s="1"/>
  <c r="AU1172" i="3"/>
  <c r="CF1172" i="3" s="1"/>
  <c r="N1173" i="3"/>
  <c r="CC1173" i="3" s="1"/>
  <c r="BQ1174" i="3"/>
  <c r="CH1174" i="3" s="1"/>
  <c r="BQ1184" i="3"/>
  <c r="CH1184" i="3" s="1"/>
  <c r="Y1184" i="3"/>
  <c r="CD1184" i="3" s="1"/>
  <c r="AJ1184" i="3"/>
  <c r="CE1184" i="3" s="1"/>
  <c r="AU1184" i="3"/>
  <c r="CF1184" i="3" s="1"/>
  <c r="BF1184" i="3"/>
  <c r="CG1184" i="3" s="1"/>
  <c r="CB1184" i="3"/>
  <c r="CI1184" i="3" s="1"/>
  <c r="N1184" i="3"/>
  <c r="CC1184" i="3" s="1"/>
  <c r="BQ1189" i="3"/>
  <c r="CH1189" i="3" s="1"/>
  <c r="Y1189" i="3"/>
  <c r="CD1189" i="3" s="1"/>
  <c r="AJ1189" i="3"/>
  <c r="CE1189" i="3" s="1"/>
  <c r="AU1189" i="3"/>
  <c r="CF1189" i="3" s="1"/>
  <c r="BF1189" i="3"/>
  <c r="CG1189" i="3" s="1"/>
  <c r="CB1189" i="3"/>
  <c r="CI1189" i="3" s="1"/>
  <c r="N1189" i="3"/>
  <c r="CC1189" i="3" s="1"/>
  <c r="AJ1195" i="3"/>
  <c r="CE1195" i="3" s="1"/>
  <c r="BF1195" i="3"/>
  <c r="CG1195" i="3" s="1"/>
  <c r="BQ1195" i="3"/>
  <c r="CH1195" i="3" s="1"/>
  <c r="Y1195" i="3"/>
  <c r="CD1195" i="3" s="1"/>
  <c r="AU1195" i="3"/>
  <c r="CF1195" i="3" s="1"/>
  <c r="CB1195" i="3"/>
  <c r="CI1195" i="3" s="1"/>
  <c r="N1195" i="3"/>
  <c r="CC1195" i="3" s="1"/>
  <c r="AU1201" i="3"/>
  <c r="CF1201" i="3" s="1"/>
  <c r="CB1143" i="3"/>
  <c r="CI1143" i="3" s="1"/>
  <c r="BQ1154" i="3"/>
  <c r="CH1154" i="3" s="1"/>
  <c r="Y1171" i="3"/>
  <c r="CD1171" i="3" s="1"/>
  <c r="AU1171" i="3"/>
  <c r="CF1171" i="3" s="1"/>
  <c r="BF1171" i="3"/>
  <c r="CG1171" i="3" s="1"/>
  <c r="BQ1171" i="3"/>
  <c r="CH1171" i="3" s="1"/>
  <c r="CB1171" i="3"/>
  <c r="CI1171" i="3" s="1"/>
  <c r="N1171" i="3"/>
  <c r="CC1171" i="3" s="1"/>
  <c r="Y1159" i="3"/>
  <c r="CD1159" i="3" s="1"/>
  <c r="CB1159" i="3"/>
  <c r="CI1159" i="3" s="1"/>
  <c r="N1159" i="3"/>
  <c r="CC1159" i="3" s="1"/>
  <c r="N1169" i="3"/>
  <c r="CC1169" i="3" s="1"/>
  <c r="AU1169" i="3"/>
  <c r="CF1169" i="3" s="1"/>
  <c r="BQ1185" i="3"/>
  <c r="CH1185" i="3" s="1"/>
  <c r="Y1185" i="3"/>
  <c r="CD1185" i="3" s="1"/>
  <c r="AJ1185" i="3"/>
  <c r="CE1185" i="3" s="1"/>
  <c r="AU1185" i="3"/>
  <c r="CF1185" i="3" s="1"/>
  <c r="BF1185" i="3"/>
  <c r="CG1185" i="3" s="1"/>
  <c r="CB1185" i="3"/>
  <c r="CI1185" i="3" s="1"/>
  <c r="N1185" i="3"/>
  <c r="CC1185" i="3" s="1"/>
  <c r="BF1143" i="3"/>
  <c r="CG1143" i="3" s="1"/>
  <c r="CB1147" i="3"/>
  <c r="CI1147" i="3" s="1"/>
  <c r="BQ1148" i="3"/>
  <c r="CH1148" i="3" s="1"/>
  <c r="AU1156" i="3"/>
  <c r="CF1156" i="3" s="1"/>
  <c r="Y1202" i="3"/>
  <c r="CD1202" i="3" s="1"/>
  <c r="AJ1202" i="3"/>
  <c r="CE1202" i="3" s="1"/>
  <c r="AU1202" i="3"/>
  <c r="CF1202" i="3" s="1"/>
  <c r="BF1202" i="3"/>
  <c r="CG1202" i="3" s="1"/>
  <c r="BQ1202" i="3"/>
  <c r="CH1202" i="3" s="1"/>
  <c r="CB1202" i="3"/>
  <c r="CI1202" i="3" s="1"/>
  <c r="N1202" i="3"/>
  <c r="CC1202" i="3" s="1"/>
  <c r="AU1143" i="3"/>
  <c r="CF1143" i="3" s="1"/>
  <c r="AU1154" i="3"/>
  <c r="CF1154" i="3" s="1"/>
  <c r="N1165" i="3"/>
  <c r="CC1165" i="3" s="1"/>
  <c r="N1174" i="3"/>
  <c r="CC1174" i="3" s="1"/>
  <c r="BQ1180" i="3"/>
  <c r="CH1180" i="3" s="1"/>
  <c r="AJ1180" i="3"/>
  <c r="CE1180" i="3" s="1"/>
  <c r="BF1180" i="3"/>
  <c r="CG1180" i="3" s="1"/>
  <c r="CB1180" i="3"/>
  <c r="CI1180" i="3" s="1"/>
  <c r="N1180" i="3"/>
  <c r="CC1180" i="3" s="1"/>
  <c r="AJ1143" i="3"/>
  <c r="CE1143" i="3" s="1"/>
  <c r="BF1145" i="3"/>
  <c r="CG1145" i="3" s="1"/>
  <c r="BF1147" i="3"/>
  <c r="CG1147" i="3" s="1"/>
  <c r="AJ1154" i="3"/>
  <c r="CE1154" i="3" s="1"/>
  <c r="BF1168" i="3"/>
  <c r="CG1168" i="3" s="1"/>
  <c r="N1168" i="3"/>
  <c r="CC1168" i="3" s="1"/>
  <c r="AJ1168" i="3"/>
  <c r="CE1168" i="3" s="1"/>
  <c r="BF1172" i="3"/>
  <c r="CG1172" i="3" s="1"/>
  <c r="CB1172" i="3"/>
  <c r="CI1172" i="3" s="1"/>
  <c r="N1172" i="3"/>
  <c r="CC1172" i="3" s="1"/>
  <c r="AJ1172" i="3"/>
  <c r="CE1172" i="3" s="1"/>
  <c r="AU1176" i="3"/>
  <c r="CF1176" i="3" s="1"/>
  <c r="Y1177" i="3"/>
  <c r="CD1177" i="3" s="1"/>
  <c r="Y1143" i="3"/>
  <c r="CD1143" i="3" s="1"/>
  <c r="AU1145" i="3"/>
  <c r="CF1145" i="3" s="1"/>
  <c r="AU1147" i="3"/>
  <c r="CF1147" i="3" s="1"/>
  <c r="AU1148" i="3"/>
  <c r="CF1148" i="3" s="1"/>
  <c r="N1157" i="3"/>
  <c r="CC1157" i="3" s="1"/>
  <c r="Y1175" i="3"/>
  <c r="CD1175" i="3" s="1"/>
  <c r="AU1175" i="3"/>
  <c r="CF1175" i="3" s="1"/>
  <c r="BF1175" i="3"/>
  <c r="CG1175" i="3" s="1"/>
  <c r="BQ1175" i="3"/>
  <c r="CH1175" i="3" s="1"/>
  <c r="CB1175" i="3"/>
  <c r="CI1175" i="3" s="1"/>
  <c r="N1175" i="3"/>
  <c r="CC1175" i="3" s="1"/>
  <c r="BF1154" i="3"/>
  <c r="CG1154" i="3" s="1"/>
  <c r="N1154" i="3"/>
  <c r="CC1154" i="3" s="1"/>
  <c r="BF1156" i="3"/>
  <c r="CG1156" i="3" s="1"/>
  <c r="AJ1156" i="3"/>
  <c r="CE1156" i="3" s="1"/>
  <c r="N1156" i="3"/>
  <c r="CC1156" i="3" s="1"/>
  <c r="AJ1181" i="3"/>
  <c r="CE1181" i="3" s="1"/>
  <c r="AU1181" i="3"/>
  <c r="CF1181" i="3" s="1"/>
  <c r="BF1181" i="3"/>
  <c r="CG1181" i="3" s="1"/>
  <c r="BQ1181" i="3"/>
  <c r="CH1181" i="3" s="1"/>
  <c r="CB1181" i="3"/>
  <c r="CI1181" i="3" s="1"/>
  <c r="N1181" i="3"/>
  <c r="CC1181" i="3" s="1"/>
  <c r="Y1187" i="3"/>
  <c r="CD1187" i="3" s="1"/>
  <c r="AJ1192" i="3"/>
  <c r="CE1192" i="3" s="1"/>
  <c r="BQ1192" i="3"/>
  <c r="CH1192" i="3" s="1"/>
  <c r="Y1192" i="3"/>
  <c r="CD1192" i="3" s="1"/>
  <c r="AU1192" i="3"/>
  <c r="CF1192" i="3" s="1"/>
  <c r="BF1192" i="3"/>
  <c r="CG1192" i="3" s="1"/>
  <c r="CB1192" i="3"/>
  <c r="CI1192" i="3" s="1"/>
  <c r="N1192" i="3"/>
  <c r="CC1192" i="3" s="1"/>
  <c r="BQ1157" i="3"/>
  <c r="CH1157" i="3" s="1"/>
  <c r="BQ1161" i="3"/>
  <c r="CH1161" i="3" s="1"/>
  <c r="BQ1165" i="3"/>
  <c r="CH1165" i="3" s="1"/>
  <c r="BQ1169" i="3"/>
  <c r="CH1169" i="3" s="1"/>
  <c r="BQ1173" i="3"/>
  <c r="CH1173" i="3" s="1"/>
  <c r="BF1196" i="3"/>
  <c r="CG1196" i="3" s="1"/>
  <c r="Y1214" i="3"/>
  <c r="CD1214" i="3" s="1"/>
  <c r="CB1215" i="3"/>
  <c r="CI1215" i="3" s="1"/>
  <c r="AU1215" i="3"/>
  <c r="CF1215" i="3" s="1"/>
  <c r="N1215" i="3"/>
  <c r="CC1215" i="3" s="1"/>
  <c r="Y1215" i="3"/>
  <c r="CD1215" i="3" s="1"/>
  <c r="AJ1215" i="3"/>
  <c r="CE1215" i="3" s="1"/>
  <c r="BF1215" i="3"/>
  <c r="CG1215" i="3" s="1"/>
  <c r="BQ1215" i="3"/>
  <c r="CH1215" i="3" s="1"/>
  <c r="Y1220" i="3"/>
  <c r="CD1220" i="3" s="1"/>
  <c r="Y1221" i="3"/>
  <c r="CD1221" i="3" s="1"/>
  <c r="Y1236" i="3"/>
  <c r="CD1236" i="3" s="1"/>
  <c r="Y1237" i="3"/>
  <c r="CD1237" i="3" s="1"/>
  <c r="Y1252" i="3"/>
  <c r="CD1252" i="3" s="1"/>
  <c r="Y1253" i="3"/>
  <c r="CD1253" i="3" s="1"/>
  <c r="AJ1179" i="3"/>
  <c r="CE1179" i="3" s="1"/>
  <c r="BQ1179" i="3"/>
  <c r="CH1179" i="3" s="1"/>
  <c r="N1179" i="3"/>
  <c r="CC1179" i="3" s="1"/>
  <c r="AJ1187" i="3"/>
  <c r="CE1187" i="3" s="1"/>
  <c r="BQ1187" i="3"/>
  <c r="CH1187" i="3" s="1"/>
  <c r="N1187" i="3"/>
  <c r="CC1187" i="3" s="1"/>
  <c r="AJ1191" i="3"/>
  <c r="CE1191" i="3" s="1"/>
  <c r="BF1191" i="3"/>
  <c r="CG1191" i="3" s="1"/>
  <c r="BQ1191" i="3"/>
  <c r="CH1191" i="3" s="1"/>
  <c r="N1191" i="3"/>
  <c r="CC1191" i="3" s="1"/>
  <c r="CB1174" i="3"/>
  <c r="CI1174" i="3" s="1"/>
  <c r="N1203" i="3"/>
  <c r="CC1203" i="3" s="1"/>
  <c r="AJ1203" i="3"/>
  <c r="CE1203" i="3" s="1"/>
  <c r="BF1203" i="3"/>
  <c r="CG1203" i="3" s="1"/>
  <c r="BQ1203" i="3"/>
  <c r="CH1203" i="3" s="1"/>
  <c r="CB1203" i="3"/>
  <c r="CI1203" i="3" s="1"/>
  <c r="BF1218" i="3"/>
  <c r="CG1218" i="3" s="1"/>
  <c r="CB1231" i="3"/>
  <c r="CI1231" i="3" s="1"/>
  <c r="N1231" i="3"/>
  <c r="CC1231" i="3" s="1"/>
  <c r="AU1231" i="3"/>
  <c r="CF1231" i="3" s="1"/>
  <c r="Y1231" i="3"/>
  <c r="CD1231" i="3" s="1"/>
  <c r="AJ1231" i="3"/>
  <c r="CE1231" i="3" s="1"/>
  <c r="BF1231" i="3"/>
  <c r="CG1231" i="3" s="1"/>
  <c r="BQ1231" i="3"/>
  <c r="CH1231" i="3" s="1"/>
  <c r="BF1234" i="3"/>
  <c r="CG1234" i="3" s="1"/>
  <c r="CB1247" i="3"/>
  <c r="CI1247" i="3" s="1"/>
  <c r="N1247" i="3"/>
  <c r="CC1247" i="3" s="1"/>
  <c r="AU1247" i="3"/>
  <c r="CF1247" i="3" s="1"/>
  <c r="Y1247" i="3"/>
  <c r="CD1247" i="3" s="1"/>
  <c r="AJ1247" i="3"/>
  <c r="CE1247" i="3" s="1"/>
  <c r="BF1247" i="3"/>
  <c r="CG1247" i="3" s="1"/>
  <c r="BQ1247" i="3"/>
  <c r="CH1247" i="3" s="1"/>
  <c r="BF1250" i="3"/>
  <c r="CG1250" i="3" s="1"/>
  <c r="AJ1177" i="3"/>
  <c r="CE1177" i="3" s="1"/>
  <c r="N1177" i="3"/>
  <c r="CC1177" i="3" s="1"/>
  <c r="AJ1178" i="3"/>
  <c r="CE1178" i="3" s="1"/>
  <c r="BQ1178" i="3"/>
  <c r="CH1178" i="3" s="1"/>
  <c r="N1178" i="3"/>
  <c r="CC1178" i="3" s="1"/>
  <c r="Y1194" i="3"/>
  <c r="CD1194" i="3" s="1"/>
  <c r="AJ1194" i="3"/>
  <c r="CE1194" i="3" s="1"/>
  <c r="BF1194" i="3"/>
  <c r="CG1194" i="3" s="1"/>
  <c r="BQ1194" i="3"/>
  <c r="CH1194" i="3" s="1"/>
  <c r="N1194" i="3"/>
  <c r="CC1194" i="3" s="1"/>
  <c r="BQ1197" i="3"/>
  <c r="CH1197" i="3" s="1"/>
  <c r="Y1197" i="3"/>
  <c r="CD1197" i="3" s="1"/>
  <c r="AJ1197" i="3"/>
  <c r="CE1197" i="3" s="1"/>
  <c r="N1197" i="3"/>
  <c r="CC1197" i="3" s="1"/>
  <c r="BQ1205" i="3"/>
  <c r="CH1205" i="3" s="1"/>
  <c r="CB1211" i="3"/>
  <c r="CI1211" i="3" s="1"/>
  <c r="AU1211" i="3"/>
  <c r="CF1211" i="3" s="1"/>
  <c r="BQ1211" i="3"/>
  <c r="CH1211" i="3" s="1"/>
  <c r="N1211" i="3"/>
  <c r="CC1211" i="3" s="1"/>
  <c r="Y1233" i="3"/>
  <c r="CD1233" i="3" s="1"/>
  <c r="Y1249" i="3"/>
  <c r="CD1249" i="3" s="1"/>
  <c r="Y1157" i="3"/>
  <c r="CD1157" i="3" s="1"/>
  <c r="Y1161" i="3"/>
  <c r="CD1161" i="3" s="1"/>
  <c r="Y1165" i="3"/>
  <c r="CD1165" i="3" s="1"/>
  <c r="Y1169" i="3"/>
  <c r="CD1169" i="3" s="1"/>
  <c r="Y1173" i="3"/>
  <c r="CD1173" i="3" s="1"/>
  <c r="BF1174" i="3"/>
  <c r="CG1174" i="3" s="1"/>
  <c r="CB1191" i="3"/>
  <c r="CI1191" i="3" s="1"/>
  <c r="AJ1217" i="3"/>
  <c r="CE1217" i="3" s="1"/>
  <c r="Y1222" i="3"/>
  <c r="CD1222" i="3" s="1"/>
  <c r="Y1238" i="3"/>
  <c r="CD1238" i="3" s="1"/>
  <c r="Y1254" i="3"/>
  <c r="CD1254" i="3" s="1"/>
  <c r="AU1174" i="3"/>
  <c r="CF1174" i="3" s="1"/>
  <c r="CB1179" i="3"/>
  <c r="CI1179" i="3" s="1"/>
  <c r="AJ1186" i="3"/>
  <c r="CE1186" i="3" s="1"/>
  <c r="BF1186" i="3"/>
  <c r="CG1186" i="3" s="1"/>
  <c r="BQ1186" i="3"/>
  <c r="CH1186" i="3" s="1"/>
  <c r="N1186" i="3"/>
  <c r="CC1186" i="3" s="1"/>
  <c r="CB1187" i="3"/>
  <c r="CI1187" i="3" s="1"/>
  <c r="AJ1190" i="3"/>
  <c r="CE1190" i="3" s="1"/>
  <c r="BF1190" i="3"/>
  <c r="CG1190" i="3" s="1"/>
  <c r="BQ1190" i="3"/>
  <c r="CH1190" i="3" s="1"/>
  <c r="N1190" i="3"/>
  <c r="CC1190" i="3" s="1"/>
  <c r="CB1194" i="3"/>
  <c r="CI1194" i="3" s="1"/>
  <c r="AJ1196" i="3"/>
  <c r="CE1196" i="3" s="1"/>
  <c r="BQ1196" i="3"/>
  <c r="CH1196" i="3" s="1"/>
  <c r="N1196" i="3"/>
  <c r="CC1196" i="3" s="1"/>
  <c r="Y1217" i="3"/>
  <c r="CD1217" i="3" s="1"/>
  <c r="CB1227" i="3"/>
  <c r="CI1227" i="3" s="1"/>
  <c r="N1227" i="3"/>
  <c r="CC1227" i="3" s="1"/>
  <c r="AU1227" i="3"/>
  <c r="CF1227" i="3" s="1"/>
  <c r="Y1227" i="3"/>
  <c r="CD1227" i="3" s="1"/>
  <c r="AJ1227" i="3"/>
  <c r="CE1227" i="3" s="1"/>
  <c r="BF1227" i="3"/>
  <c r="CG1227" i="3" s="1"/>
  <c r="BQ1227" i="3"/>
  <c r="CH1227" i="3" s="1"/>
  <c r="BF1230" i="3"/>
  <c r="CG1230" i="3" s="1"/>
  <c r="CB1243" i="3"/>
  <c r="CI1243" i="3" s="1"/>
  <c r="N1243" i="3"/>
  <c r="CC1243" i="3" s="1"/>
  <c r="AU1243" i="3"/>
  <c r="CF1243" i="3" s="1"/>
  <c r="Y1243" i="3"/>
  <c r="CD1243" i="3" s="1"/>
  <c r="AJ1243" i="3"/>
  <c r="CE1243" i="3" s="1"/>
  <c r="BF1243" i="3"/>
  <c r="CG1243" i="3" s="1"/>
  <c r="BQ1243" i="3"/>
  <c r="CH1243" i="3" s="1"/>
  <c r="BF1246" i="3"/>
  <c r="CG1246" i="3" s="1"/>
  <c r="AJ1249" i="3"/>
  <c r="CE1249" i="3" s="1"/>
  <c r="AJ1174" i="3"/>
  <c r="CE1174" i="3" s="1"/>
  <c r="CB1197" i="3"/>
  <c r="CI1197" i="3" s="1"/>
  <c r="BQ1201" i="3"/>
  <c r="CH1201" i="3" s="1"/>
  <c r="BF1210" i="3"/>
  <c r="CG1210" i="3" s="1"/>
  <c r="Y1228" i="3"/>
  <c r="CD1228" i="3" s="1"/>
  <c r="Y1244" i="3"/>
  <c r="CD1244" i="3" s="1"/>
  <c r="BF1261" i="3"/>
  <c r="CG1261" i="3" s="1"/>
  <c r="Y1174" i="3"/>
  <c r="CD1174" i="3" s="1"/>
  <c r="CB1178" i="3"/>
  <c r="CI1178" i="3" s="1"/>
  <c r="BQ1193" i="3"/>
  <c r="CH1193" i="3" s="1"/>
  <c r="Y1193" i="3"/>
  <c r="CD1193" i="3" s="1"/>
  <c r="AJ1193" i="3"/>
  <c r="CE1193" i="3" s="1"/>
  <c r="N1193" i="3"/>
  <c r="CC1193" i="3" s="1"/>
  <c r="AJ1204" i="3"/>
  <c r="CE1204" i="3" s="1"/>
  <c r="AU1204" i="3"/>
  <c r="CF1204" i="3" s="1"/>
  <c r="BQ1204" i="3"/>
  <c r="CH1204" i="3" s="1"/>
  <c r="N1204" i="3"/>
  <c r="CC1204" i="3" s="1"/>
  <c r="BQ1209" i="3"/>
  <c r="CH1209" i="3" s="1"/>
  <c r="CB1177" i="3"/>
  <c r="CI1177" i="3" s="1"/>
  <c r="BF1179" i="3"/>
  <c r="CG1179" i="3" s="1"/>
  <c r="BF1187" i="3"/>
  <c r="CG1187" i="3" s="1"/>
  <c r="N1206" i="3"/>
  <c r="CC1206" i="3" s="1"/>
  <c r="N1212" i="3"/>
  <c r="CC1212" i="3" s="1"/>
  <c r="CB1212" i="3"/>
  <c r="CI1212" i="3" s="1"/>
  <c r="Y1212" i="3"/>
  <c r="CD1212" i="3" s="1"/>
  <c r="AJ1212" i="3"/>
  <c r="CE1212" i="3" s="1"/>
  <c r="BF1212" i="3"/>
  <c r="CG1212" i="3" s="1"/>
  <c r="BQ1212" i="3"/>
  <c r="CH1212" i="3" s="1"/>
  <c r="CB1223" i="3"/>
  <c r="CI1223" i="3" s="1"/>
  <c r="N1223" i="3"/>
  <c r="CC1223" i="3" s="1"/>
  <c r="AU1223" i="3"/>
  <c r="CF1223" i="3" s="1"/>
  <c r="Y1223" i="3"/>
  <c r="CD1223" i="3" s="1"/>
  <c r="AJ1223" i="3"/>
  <c r="CE1223" i="3" s="1"/>
  <c r="BF1223" i="3"/>
  <c r="CG1223" i="3" s="1"/>
  <c r="BQ1223" i="3"/>
  <c r="CH1223" i="3" s="1"/>
  <c r="BF1226" i="3"/>
  <c r="CG1226" i="3" s="1"/>
  <c r="CB1239" i="3"/>
  <c r="CI1239" i="3" s="1"/>
  <c r="N1239" i="3"/>
  <c r="CC1239" i="3" s="1"/>
  <c r="AU1239" i="3"/>
  <c r="CF1239" i="3" s="1"/>
  <c r="Y1239" i="3"/>
  <c r="CD1239" i="3" s="1"/>
  <c r="AJ1239" i="3"/>
  <c r="CE1239" i="3" s="1"/>
  <c r="BF1239" i="3"/>
  <c r="CG1239" i="3" s="1"/>
  <c r="BQ1239" i="3"/>
  <c r="CH1239" i="3" s="1"/>
  <c r="BF1242" i="3"/>
  <c r="CG1242" i="3" s="1"/>
  <c r="AJ1245" i="3"/>
  <c r="CE1245" i="3" s="1"/>
  <c r="CB1255" i="3"/>
  <c r="CI1255" i="3" s="1"/>
  <c r="N1255" i="3"/>
  <c r="CC1255" i="3" s="1"/>
  <c r="AU1255" i="3"/>
  <c r="CF1255" i="3" s="1"/>
  <c r="Y1255" i="3"/>
  <c r="CD1255" i="3" s="1"/>
  <c r="AJ1255" i="3"/>
  <c r="CE1255" i="3" s="1"/>
  <c r="BF1255" i="3"/>
  <c r="CG1255" i="3" s="1"/>
  <c r="BQ1255" i="3"/>
  <c r="CH1255" i="3" s="1"/>
  <c r="BF1177" i="3"/>
  <c r="CG1177" i="3" s="1"/>
  <c r="BF1178" i="3"/>
  <c r="CG1178" i="3" s="1"/>
  <c r="CB1193" i="3"/>
  <c r="CI1193" i="3" s="1"/>
  <c r="AU1194" i="3"/>
  <c r="CF1194" i="3" s="1"/>
  <c r="AU1197" i="3"/>
  <c r="CF1197" i="3" s="1"/>
  <c r="Y1198" i="3"/>
  <c r="CD1198" i="3" s="1"/>
  <c r="AJ1198" i="3"/>
  <c r="CE1198" i="3" s="1"/>
  <c r="AU1198" i="3"/>
  <c r="CF1198" i="3" s="1"/>
  <c r="BF1198" i="3"/>
  <c r="CG1198" i="3" s="1"/>
  <c r="BQ1198" i="3"/>
  <c r="CH1198" i="3" s="1"/>
  <c r="N1198" i="3"/>
  <c r="CC1198" i="3" s="1"/>
  <c r="CB1201" i="3"/>
  <c r="CI1201" i="3" s="1"/>
  <c r="CB1204" i="3"/>
  <c r="CI1204" i="3" s="1"/>
  <c r="N1213" i="3"/>
  <c r="CC1213" i="3" s="1"/>
  <c r="AU1213" i="3"/>
  <c r="CF1213" i="3" s="1"/>
  <c r="Y1213" i="3"/>
  <c r="CD1213" i="3" s="1"/>
  <c r="BF1213" i="3"/>
  <c r="CG1213" i="3" s="1"/>
  <c r="BQ1213" i="3"/>
  <c r="CH1213" i="3" s="1"/>
  <c r="CB1213" i="3"/>
  <c r="CI1213" i="3" s="1"/>
  <c r="Y1230" i="3"/>
  <c r="CD1230" i="3" s="1"/>
  <c r="Y1246" i="3"/>
  <c r="CD1246" i="3" s="1"/>
  <c r="N1264" i="3"/>
  <c r="CC1264" i="3" s="1"/>
  <c r="Y1264" i="3"/>
  <c r="CD1264" i="3" s="1"/>
  <c r="AJ1264" i="3"/>
  <c r="CE1264" i="3" s="1"/>
  <c r="AU1264" i="3"/>
  <c r="CF1264" i="3" s="1"/>
  <c r="BF1264" i="3"/>
  <c r="CG1264" i="3" s="1"/>
  <c r="BQ1264" i="3"/>
  <c r="CH1264" i="3" s="1"/>
  <c r="CB1264" i="3"/>
  <c r="CI1264" i="3" s="1"/>
  <c r="N1265" i="3"/>
  <c r="CC1265" i="3" s="1"/>
  <c r="Y1265" i="3"/>
  <c r="CD1265" i="3" s="1"/>
  <c r="AJ1265" i="3"/>
  <c r="CE1265" i="3" s="1"/>
  <c r="AU1265" i="3"/>
  <c r="CF1265" i="3" s="1"/>
  <c r="BF1265" i="3"/>
  <c r="CG1265" i="3" s="1"/>
  <c r="BQ1265" i="3"/>
  <c r="CH1265" i="3" s="1"/>
  <c r="CB1265" i="3"/>
  <c r="CI1265" i="3" s="1"/>
  <c r="CB1259" i="3"/>
  <c r="CI1259" i="3" s="1"/>
  <c r="N1259" i="3"/>
  <c r="CC1259" i="3" s="1"/>
  <c r="AU1259" i="3"/>
  <c r="CF1259" i="3" s="1"/>
  <c r="AJ1201" i="3"/>
  <c r="CE1201" i="3" s="1"/>
  <c r="AJ1205" i="3"/>
  <c r="CE1205" i="3" s="1"/>
  <c r="BQ1206" i="3"/>
  <c r="CH1206" i="3" s="1"/>
  <c r="AJ1209" i="3"/>
  <c r="CE1209" i="3" s="1"/>
  <c r="BF1216" i="3"/>
  <c r="CG1216" i="3" s="1"/>
  <c r="Y1201" i="3"/>
  <c r="CD1201" i="3" s="1"/>
  <c r="Y1205" i="3"/>
  <c r="CD1205" i="3" s="1"/>
  <c r="BF1206" i="3"/>
  <c r="CG1206" i="3" s="1"/>
  <c r="Y1209" i="3"/>
  <c r="CD1209" i="3" s="1"/>
  <c r="BQ1214" i="3"/>
  <c r="CH1214" i="3" s="1"/>
  <c r="AU1216" i="3"/>
  <c r="CF1216" i="3" s="1"/>
  <c r="BQ1220" i="3"/>
  <c r="CH1220" i="3" s="1"/>
  <c r="BQ1224" i="3"/>
  <c r="CH1224" i="3" s="1"/>
  <c r="BQ1228" i="3"/>
  <c r="CH1228" i="3" s="1"/>
  <c r="BQ1232" i="3"/>
  <c r="CH1232" i="3" s="1"/>
  <c r="BQ1236" i="3"/>
  <c r="CH1236" i="3" s="1"/>
  <c r="BQ1240" i="3"/>
  <c r="CH1240" i="3" s="1"/>
  <c r="BQ1244" i="3"/>
  <c r="CH1244" i="3" s="1"/>
  <c r="BQ1248" i="3"/>
  <c r="CH1248" i="3" s="1"/>
  <c r="BQ1252" i="3"/>
  <c r="CH1252" i="3" s="1"/>
  <c r="BQ1256" i="3"/>
  <c r="CH1256" i="3" s="1"/>
  <c r="BQ1260" i="3"/>
  <c r="CH1260" i="3" s="1"/>
  <c r="N1201" i="3"/>
  <c r="CC1201" i="3" s="1"/>
  <c r="N1205" i="3"/>
  <c r="CC1205" i="3" s="1"/>
  <c r="AU1206" i="3"/>
  <c r="CF1206" i="3" s="1"/>
  <c r="N1209" i="3"/>
  <c r="CC1209" i="3" s="1"/>
  <c r="AU1210" i="3"/>
  <c r="CF1210" i="3" s="1"/>
  <c r="CB1210" i="3"/>
  <c r="CI1210" i="3" s="1"/>
  <c r="N1210" i="3"/>
  <c r="CC1210" i="3" s="1"/>
  <c r="BF1214" i="3"/>
  <c r="CG1214" i="3" s="1"/>
  <c r="AJ1216" i="3"/>
  <c r="CE1216" i="3" s="1"/>
  <c r="AU1218" i="3"/>
  <c r="CF1218" i="3" s="1"/>
  <c r="CB1218" i="3"/>
  <c r="CI1218" i="3" s="1"/>
  <c r="N1218" i="3"/>
  <c r="CC1218" i="3" s="1"/>
  <c r="BF1220" i="3"/>
  <c r="CG1220" i="3" s="1"/>
  <c r="AJ1221" i="3"/>
  <c r="CE1221" i="3" s="1"/>
  <c r="AU1222" i="3"/>
  <c r="CF1222" i="3" s="1"/>
  <c r="CB1222" i="3"/>
  <c r="CI1222" i="3" s="1"/>
  <c r="N1222" i="3"/>
  <c r="CC1222" i="3" s="1"/>
  <c r="BF1224" i="3"/>
  <c r="CG1224" i="3" s="1"/>
  <c r="AJ1225" i="3"/>
  <c r="CE1225" i="3" s="1"/>
  <c r="AU1226" i="3"/>
  <c r="CF1226" i="3" s="1"/>
  <c r="CB1226" i="3"/>
  <c r="CI1226" i="3" s="1"/>
  <c r="N1226" i="3"/>
  <c r="CC1226" i="3" s="1"/>
  <c r="BF1228" i="3"/>
  <c r="CG1228" i="3" s="1"/>
  <c r="AJ1229" i="3"/>
  <c r="CE1229" i="3" s="1"/>
  <c r="AU1230" i="3"/>
  <c r="CF1230" i="3" s="1"/>
  <c r="CB1230" i="3"/>
  <c r="CI1230" i="3" s="1"/>
  <c r="N1230" i="3"/>
  <c r="CC1230" i="3" s="1"/>
  <c r="BF1232" i="3"/>
  <c r="CG1232" i="3" s="1"/>
  <c r="AJ1233" i="3"/>
  <c r="CE1233" i="3" s="1"/>
  <c r="AU1234" i="3"/>
  <c r="CF1234" i="3" s="1"/>
  <c r="CB1234" i="3"/>
  <c r="CI1234" i="3" s="1"/>
  <c r="N1234" i="3"/>
  <c r="CC1234" i="3" s="1"/>
  <c r="BF1236" i="3"/>
  <c r="CG1236" i="3" s="1"/>
  <c r="AJ1237" i="3"/>
  <c r="CE1237" i="3" s="1"/>
  <c r="AU1238" i="3"/>
  <c r="CF1238" i="3" s="1"/>
  <c r="CB1238" i="3"/>
  <c r="CI1238" i="3" s="1"/>
  <c r="N1238" i="3"/>
  <c r="CC1238" i="3" s="1"/>
  <c r="BF1240" i="3"/>
  <c r="CG1240" i="3" s="1"/>
  <c r="AU1242" i="3"/>
  <c r="CF1242" i="3" s="1"/>
  <c r="CB1242" i="3"/>
  <c r="CI1242" i="3" s="1"/>
  <c r="N1242" i="3"/>
  <c r="CC1242" i="3" s="1"/>
  <c r="BF1244" i="3"/>
  <c r="CG1244" i="3" s="1"/>
  <c r="AU1246" i="3"/>
  <c r="CF1246" i="3" s="1"/>
  <c r="CB1246" i="3"/>
  <c r="CI1246" i="3" s="1"/>
  <c r="N1246" i="3"/>
  <c r="CC1246" i="3" s="1"/>
  <c r="BF1248" i="3"/>
  <c r="CG1248" i="3" s="1"/>
  <c r="AU1250" i="3"/>
  <c r="CF1250" i="3" s="1"/>
  <c r="CB1250" i="3"/>
  <c r="CI1250" i="3" s="1"/>
  <c r="N1250" i="3"/>
  <c r="CC1250" i="3" s="1"/>
  <c r="BF1252" i="3"/>
  <c r="CG1252" i="3" s="1"/>
  <c r="AU1254" i="3"/>
  <c r="CF1254" i="3" s="1"/>
  <c r="CB1254" i="3"/>
  <c r="CI1254" i="3" s="1"/>
  <c r="N1254" i="3"/>
  <c r="CC1254" i="3" s="1"/>
  <c r="BF1256" i="3"/>
  <c r="CG1256" i="3" s="1"/>
  <c r="AU1258" i="3"/>
  <c r="CF1258" i="3" s="1"/>
  <c r="CB1258" i="3"/>
  <c r="CI1258" i="3" s="1"/>
  <c r="N1258" i="3"/>
  <c r="CC1258" i="3" s="1"/>
  <c r="BF1260" i="3"/>
  <c r="CG1260" i="3" s="1"/>
  <c r="AU1262" i="3"/>
  <c r="CF1262" i="3" s="1"/>
  <c r="CB1262" i="3"/>
  <c r="CI1262" i="3" s="1"/>
  <c r="N1262" i="3"/>
  <c r="CC1262" i="3" s="1"/>
  <c r="Y1262" i="3"/>
  <c r="CD1262" i="3" s="1"/>
  <c r="AJ1206" i="3"/>
  <c r="CE1206" i="3" s="1"/>
  <c r="Y1206" i="3"/>
  <c r="CD1206" i="3" s="1"/>
  <c r="N1217" i="3"/>
  <c r="CC1217" i="3" s="1"/>
  <c r="AU1217" i="3"/>
  <c r="CF1217" i="3" s="1"/>
  <c r="BQ1259" i="3"/>
  <c r="CH1259" i="3" s="1"/>
  <c r="AJ1214" i="3"/>
  <c r="CE1214" i="3" s="1"/>
  <c r="N1216" i="3"/>
  <c r="CC1216" i="3" s="1"/>
  <c r="CB1216" i="3"/>
  <c r="CI1216" i="3" s="1"/>
  <c r="AJ1220" i="3"/>
  <c r="CE1220" i="3" s="1"/>
  <c r="N1221" i="3"/>
  <c r="CC1221" i="3" s="1"/>
  <c r="AU1221" i="3"/>
  <c r="CF1221" i="3" s="1"/>
  <c r="CB1221" i="3"/>
  <c r="CI1221" i="3" s="1"/>
  <c r="AJ1224" i="3"/>
  <c r="CE1224" i="3" s="1"/>
  <c r="N1225" i="3"/>
  <c r="CC1225" i="3" s="1"/>
  <c r="AU1225" i="3"/>
  <c r="CF1225" i="3" s="1"/>
  <c r="CB1225" i="3"/>
  <c r="CI1225" i="3" s="1"/>
  <c r="AJ1228" i="3"/>
  <c r="CE1228" i="3" s="1"/>
  <c r="N1229" i="3"/>
  <c r="CC1229" i="3" s="1"/>
  <c r="AU1229" i="3"/>
  <c r="CF1229" i="3" s="1"/>
  <c r="CB1229" i="3"/>
  <c r="CI1229" i="3" s="1"/>
  <c r="AJ1232" i="3"/>
  <c r="CE1232" i="3" s="1"/>
  <c r="N1233" i="3"/>
  <c r="CC1233" i="3" s="1"/>
  <c r="AU1233" i="3"/>
  <c r="CF1233" i="3" s="1"/>
  <c r="CB1233" i="3"/>
  <c r="CI1233" i="3" s="1"/>
  <c r="AJ1236" i="3"/>
  <c r="CE1236" i="3" s="1"/>
  <c r="N1237" i="3"/>
  <c r="CC1237" i="3" s="1"/>
  <c r="AU1237" i="3"/>
  <c r="CF1237" i="3" s="1"/>
  <c r="CB1237" i="3"/>
  <c r="CI1237" i="3" s="1"/>
  <c r="AJ1240" i="3"/>
  <c r="CE1240" i="3" s="1"/>
  <c r="N1241" i="3"/>
  <c r="CC1241" i="3" s="1"/>
  <c r="AU1241" i="3"/>
  <c r="CF1241" i="3" s="1"/>
  <c r="CB1241" i="3"/>
  <c r="CI1241" i="3" s="1"/>
  <c r="AJ1244" i="3"/>
  <c r="CE1244" i="3" s="1"/>
  <c r="N1245" i="3"/>
  <c r="CC1245" i="3" s="1"/>
  <c r="AU1245" i="3"/>
  <c r="CF1245" i="3" s="1"/>
  <c r="CB1245" i="3"/>
  <c r="CI1245" i="3" s="1"/>
  <c r="AJ1248" i="3"/>
  <c r="CE1248" i="3" s="1"/>
  <c r="N1249" i="3"/>
  <c r="CC1249" i="3" s="1"/>
  <c r="AU1249" i="3"/>
  <c r="CF1249" i="3" s="1"/>
  <c r="CB1249" i="3"/>
  <c r="CI1249" i="3" s="1"/>
  <c r="AJ1252" i="3"/>
  <c r="CE1252" i="3" s="1"/>
  <c r="N1253" i="3"/>
  <c r="CC1253" i="3" s="1"/>
  <c r="AU1253" i="3"/>
  <c r="CF1253" i="3" s="1"/>
  <c r="CB1253" i="3"/>
  <c r="CI1253" i="3" s="1"/>
  <c r="AJ1256" i="3"/>
  <c r="CE1256" i="3" s="1"/>
  <c r="N1257" i="3"/>
  <c r="CC1257" i="3" s="1"/>
  <c r="AU1257" i="3"/>
  <c r="CF1257" i="3" s="1"/>
  <c r="CB1257" i="3"/>
  <c r="CI1257" i="3" s="1"/>
  <c r="BF1259" i="3"/>
  <c r="CG1259" i="3" s="1"/>
  <c r="AJ1260" i="3"/>
  <c r="CE1260" i="3" s="1"/>
  <c r="N1261" i="3"/>
  <c r="CC1261" i="3" s="1"/>
  <c r="AU1261" i="3"/>
  <c r="CF1261" i="3" s="1"/>
  <c r="CB1261" i="3"/>
  <c r="CI1261" i="3" s="1"/>
  <c r="BQ1262" i="3"/>
  <c r="CH1262" i="3" s="1"/>
  <c r="AU1214" i="3"/>
  <c r="CF1214" i="3" s="1"/>
  <c r="CB1214" i="3"/>
  <c r="CI1214" i="3" s="1"/>
  <c r="N1214" i="3"/>
  <c r="CC1214" i="3" s="1"/>
  <c r="N1220" i="3"/>
  <c r="CC1220" i="3" s="1"/>
  <c r="AU1220" i="3"/>
  <c r="CF1220" i="3" s="1"/>
  <c r="CB1220" i="3"/>
  <c r="CI1220" i="3" s="1"/>
  <c r="N1224" i="3"/>
  <c r="CC1224" i="3" s="1"/>
  <c r="AU1224" i="3"/>
  <c r="CF1224" i="3" s="1"/>
  <c r="CB1224" i="3"/>
  <c r="CI1224" i="3" s="1"/>
  <c r="N1228" i="3"/>
  <c r="CC1228" i="3" s="1"/>
  <c r="AU1228" i="3"/>
  <c r="CF1228" i="3" s="1"/>
  <c r="CB1228" i="3"/>
  <c r="CI1228" i="3" s="1"/>
  <c r="N1232" i="3"/>
  <c r="CC1232" i="3" s="1"/>
  <c r="AU1232" i="3"/>
  <c r="CF1232" i="3" s="1"/>
  <c r="CB1232" i="3"/>
  <c r="CI1232" i="3" s="1"/>
  <c r="N1236" i="3"/>
  <c r="CC1236" i="3" s="1"/>
  <c r="AU1236" i="3"/>
  <c r="CF1236" i="3" s="1"/>
  <c r="CB1236" i="3"/>
  <c r="CI1236" i="3" s="1"/>
  <c r="N1240" i="3"/>
  <c r="CC1240" i="3" s="1"/>
  <c r="AU1240" i="3"/>
  <c r="CF1240" i="3" s="1"/>
  <c r="CB1240" i="3"/>
  <c r="CI1240" i="3" s="1"/>
  <c r="N1244" i="3"/>
  <c r="CC1244" i="3" s="1"/>
  <c r="AU1244" i="3"/>
  <c r="CF1244" i="3" s="1"/>
  <c r="CB1244" i="3"/>
  <c r="CI1244" i="3" s="1"/>
  <c r="N1248" i="3"/>
  <c r="CC1248" i="3" s="1"/>
  <c r="AU1248" i="3"/>
  <c r="CF1248" i="3" s="1"/>
  <c r="CB1248" i="3"/>
  <c r="CI1248" i="3" s="1"/>
  <c r="N1252" i="3"/>
  <c r="CC1252" i="3" s="1"/>
  <c r="AU1252" i="3"/>
  <c r="CF1252" i="3" s="1"/>
  <c r="CB1252" i="3"/>
  <c r="CI1252" i="3" s="1"/>
  <c r="N1256" i="3"/>
  <c r="CC1256" i="3" s="1"/>
  <c r="AU1256" i="3"/>
  <c r="CF1256" i="3" s="1"/>
  <c r="CB1256" i="3"/>
  <c r="CI1256" i="3" s="1"/>
  <c r="AJ1259" i="3"/>
  <c r="CE1259" i="3" s="1"/>
  <c r="N1260" i="3"/>
  <c r="CC1260" i="3" s="1"/>
  <c r="AU1260" i="3"/>
  <c r="CF1260" i="3" s="1"/>
  <c r="CB1260" i="3"/>
  <c r="CI1260" i="3" s="1"/>
  <c r="CB1263" i="3"/>
  <c r="CI1263" i="3" s="1"/>
  <c r="N1263" i="3"/>
  <c r="CC1263" i="3" s="1"/>
  <c r="Y1263" i="3"/>
  <c r="CD1263" i="3" s="1"/>
  <c r="AJ1263" i="3"/>
  <c r="CE1263" i="3" s="1"/>
  <c r="AU1263" i="3"/>
  <c r="CF1263" i="3" s="1"/>
  <c r="BF1263" i="3"/>
  <c r="CG1263" i="3" s="1"/>
  <c r="BQ1217" i="3"/>
  <c r="CH1217" i="3" s="1"/>
  <c r="Y1259" i="3"/>
  <c r="CD1259" i="3" s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Q770" i="1"/>
  <c r="CP770" i="1"/>
  <c r="CO770" i="1"/>
  <c r="CN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T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BW770" i="1" l="1"/>
  <c r="BW769" i="1"/>
  <c r="CA1269" i="3"/>
  <c r="BZ1269" i="3"/>
  <c r="BY1269" i="3"/>
  <c r="BX1269" i="3"/>
  <c r="BW1269" i="3"/>
  <c r="BV1269" i="3"/>
  <c r="BU1269" i="3"/>
  <c r="BT1269" i="3"/>
  <c r="BS1269" i="3"/>
  <c r="BR1269" i="3"/>
  <c r="BP1269" i="3"/>
  <c r="BO1269" i="3"/>
  <c r="BN1269" i="3"/>
  <c r="BM1269" i="3"/>
  <c r="BL1269" i="3"/>
  <c r="BK1269" i="3"/>
  <c r="BJ1269" i="3"/>
  <c r="BI1269" i="3"/>
  <c r="BH1269" i="3"/>
  <c r="BG1269" i="3"/>
  <c r="BE1269" i="3"/>
  <c r="BD1269" i="3"/>
  <c r="BC1269" i="3"/>
  <c r="BB1269" i="3"/>
  <c r="BA1269" i="3"/>
  <c r="AZ1269" i="3"/>
  <c r="AY1269" i="3"/>
  <c r="AX1269" i="3"/>
  <c r="AW1269" i="3"/>
  <c r="AV1269" i="3"/>
  <c r="AT1269" i="3"/>
  <c r="AS1269" i="3"/>
  <c r="AR1269" i="3"/>
  <c r="AQ1269" i="3"/>
  <c r="AP1269" i="3"/>
  <c r="AO1269" i="3"/>
  <c r="AN1269" i="3"/>
  <c r="AM1269" i="3"/>
  <c r="AL1269" i="3"/>
  <c r="AK1269" i="3"/>
  <c r="AI1269" i="3"/>
  <c r="AH1269" i="3"/>
  <c r="AG1269" i="3"/>
  <c r="AF1269" i="3"/>
  <c r="AE1269" i="3"/>
  <c r="AD1269" i="3"/>
  <c r="AC1269" i="3"/>
  <c r="AB1269" i="3"/>
  <c r="AA1269" i="3"/>
  <c r="Z1269" i="3"/>
  <c r="X1269" i="3"/>
  <c r="W1269" i="3"/>
  <c r="V1269" i="3"/>
  <c r="U1269" i="3"/>
  <c r="T1269" i="3"/>
  <c r="S1269" i="3"/>
  <c r="R1269" i="3"/>
  <c r="Q1269" i="3"/>
  <c r="P1269" i="3"/>
  <c r="O1269" i="3"/>
  <c r="M1269" i="3"/>
  <c r="L1269" i="3"/>
  <c r="K1269" i="3"/>
  <c r="J1269" i="3"/>
  <c r="I1269" i="3"/>
  <c r="H1269" i="3"/>
  <c r="G1269" i="3"/>
  <c r="F1269" i="3"/>
  <c r="E1269" i="3"/>
  <c r="D1269" i="3"/>
  <c r="C1269" i="3"/>
  <c r="A1269" i="3"/>
  <c r="B1269" i="3" s="1"/>
  <c r="CA1268" i="3"/>
  <c r="BZ1268" i="3"/>
  <c r="BY1268" i="3"/>
  <c r="BX1268" i="3"/>
  <c r="BW1268" i="3"/>
  <c r="BV1268" i="3"/>
  <c r="BU1268" i="3"/>
  <c r="BT1268" i="3"/>
  <c r="BS1268" i="3"/>
  <c r="BR1268" i="3"/>
  <c r="BP1268" i="3"/>
  <c r="BO1268" i="3"/>
  <c r="BN1268" i="3"/>
  <c r="BM1268" i="3"/>
  <c r="BL1268" i="3"/>
  <c r="BK1268" i="3"/>
  <c r="BJ1268" i="3"/>
  <c r="BI1268" i="3"/>
  <c r="BH1268" i="3"/>
  <c r="BG1268" i="3"/>
  <c r="BE1268" i="3"/>
  <c r="BD1268" i="3"/>
  <c r="BF1268" i="3" s="1"/>
  <c r="CG1268" i="3" s="1"/>
  <c r="BC1268" i="3"/>
  <c r="BB1268" i="3"/>
  <c r="BA1268" i="3"/>
  <c r="AZ1268" i="3"/>
  <c r="AY1268" i="3"/>
  <c r="AX1268" i="3"/>
  <c r="AW1268" i="3"/>
  <c r="AV1268" i="3"/>
  <c r="AT1268" i="3"/>
  <c r="AS1268" i="3"/>
  <c r="AR1268" i="3"/>
  <c r="AQ1268" i="3"/>
  <c r="AP1268" i="3"/>
  <c r="AO1268" i="3"/>
  <c r="AN1268" i="3"/>
  <c r="AM1268" i="3"/>
  <c r="AL1268" i="3"/>
  <c r="AK1268" i="3"/>
  <c r="AI1268" i="3"/>
  <c r="AH1268" i="3"/>
  <c r="AG1268" i="3"/>
  <c r="AF1268" i="3"/>
  <c r="AE1268" i="3"/>
  <c r="AD1268" i="3"/>
  <c r="AC1268" i="3"/>
  <c r="AB1268" i="3"/>
  <c r="AA1268" i="3"/>
  <c r="Z1268" i="3"/>
  <c r="X1268" i="3"/>
  <c r="W1268" i="3"/>
  <c r="V1268" i="3"/>
  <c r="U1268" i="3"/>
  <c r="T1268" i="3"/>
  <c r="S1268" i="3"/>
  <c r="R1268" i="3"/>
  <c r="Q1268" i="3"/>
  <c r="P1268" i="3"/>
  <c r="O1268" i="3"/>
  <c r="M1268" i="3"/>
  <c r="L1268" i="3"/>
  <c r="K1268" i="3"/>
  <c r="J1268" i="3"/>
  <c r="I1268" i="3"/>
  <c r="H1268" i="3"/>
  <c r="G1268" i="3"/>
  <c r="F1268" i="3"/>
  <c r="E1268" i="3"/>
  <c r="D1268" i="3"/>
  <c r="C1268" i="3"/>
  <c r="B1268" i="3"/>
  <c r="A1268" i="3"/>
  <c r="CA1267" i="3"/>
  <c r="BZ1267" i="3"/>
  <c r="BY1267" i="3"/>
  <c r="BX1267" i="3"/>
  <c r="BW1267" i="3"/>
  <c r="BV1267" i="3"/>
  <c r="BU1267" i="3"/>
  <c r="BT1267" i="3"/>
  <c r="BS1267" i="3"/>
  <c r="BR1267" i="3"/>
  <c r="BP1267" i="3"/>
  <c r="BO1267" i="3"/>
  <c r="BN1267" i="3"/>
  <c r="BM1267" i="3"/>
  <c r="BL1267" i="3"/>
  <c r="BK1267" i="3"/>
  <c r="BJ1267" i="3"/>
  <c r="BI1267" i="3"/>
  <c r="BH1267" i="3"/>
  <c r="BG1267" i="3"/>
  <c r="BE1267" i="3"/>
  <c r="BD1267" i="3"/>
  <c r="BC1267" i="3"/>
  <c r="BB1267" i="3"/>
  <c r="BA1267" i="3"/>
  <c r="AZ1267" i="3"/>
  <c r="AY1267" i="3"/>
  <c r="AX1267" i="3"/>
  <c r="AW1267" i="3"/>
  <c r="AV1267" i="3"/>
  <c r="AT1267" i="3"/>
  <c r="AS1267" i="3"/>
  <c r="AR1267" i="3"/>
  <c r="AQ1267" i="3"/>
  <c r="AP1267" i="3"/>
  <c r="AO1267" i="3"/>
  <c r="AN1267" i="3"/>
  <c r="AM1267" i="3"/>
  <c r="AL1267" i="3"/>
  <c r="AK1267" i="3"/>
  <c r="AI1267" i="3"/>
  <c r="AH1267" i="3"/>
  <c r="AG1267" i="3"/>
  <c r="AF1267" i="3"/>
  <c r="AE1267" i="3"/>
  <c r="AD1267" i="3"/>
  <c r="AC1267" i="3"/>
  <c r="AB1267" i="3"/>
  <c r="AA1267" i="3"/>
  <c r="Z1267" i="3"/>
  <c r="X1267" i="3"/>
  <c r="W1267" i="3"/>
  <c r="V1267" i="3"/>
  <c r="U1267" i="3"/>
  <c r="T1267" i="3"/>
  <c r="S1267" i="3"/>
  <c r="R1267" i="3"/>
  <c r="Q1267" i="3"/>
  <c r="P1267" i="3"/>
  <c r="O1267" i="3"/>
  <c r="M1267" i="3"/>
  <c r="L1267" i="3"/>
  <c r="K1267" i="3"/>
  <c r="J1267" i="3"/>
  <c r="I1267" i="3"/>
  <c r="H1267" i="3"/>
  <c r="G1267" i="3"/>
  <c r="F1267" i="3"/>
  <c r="E1267" i="3"/>
  <c r="D1267" i="3"/>
  <c r="C1267" i="3"/>
  <c r="A1267" i="3"/>
  <c r="B1267" i="3" s="1"/>
  <c r="CA1266" i="3"/>
  <c r="BZ1266" i="3"/>
  <c r="BY1266" i="3"/>
  <c r="BX1266" i="3"/>
  <c r="BW1266" i="3"/>
  <c r="BV1266" i="3"/>
  <c r="BU1266" i="3"/>
  <c r="BT1266" i="3"/>
  <c r="BS1266" i="3"/>
  <c r="BR1266" i="3"/>
  <c r="BP1266" i="3"/>
  <c r="BO1266" i="3"/>
  <c r="BN1266" i="3"/>
  <c r="BM1266" i="3"/>
  <c r="BL1266" i="3"/>
  <c r="BK1266" i="3"/>
  <c r="BJ1266" i="3"/>
  <c r="BI1266" i="3"/>
  <c r="BH1266" i="3"/>
  <c r="BG1266" i="3"/>
  <c r="BE1266" i="3"/>
  <c r="BD1266" i="3"/>
  <c r="BC1266" i="3"/>
  <c r="BB1266" i="3"/>
  <c r="BA1266" i="3"/>
  <c r="AZ1266" i="3"/>
  <c r="AY1266" i="3"/>
  <c r="AX1266" i="3"/>
  <c r="AW1266" i="3"/>
  <c r="AV1266" i="3"/>
  <c r="AT1266" i="3"/>
  <c r="AS1266" i="3"/>
  <c r="AR1266" i="3"/>
  <c r="AQ1266" i="3"/>
  <c r="AP1266" i="3"/>
  <c r="AO1266" i="3"/>
  <c r="AN1266" i="3"/>
  <c r="AM1266" i="3"/>
  <c r="AL1266" i="3"/>
  <c r="AK1266" i="3"/>
  <c r="AI1266" i="3"/>
  <c r="AH1266" i="3"/>
  <c r="AG1266" i="3"/>
  <c r="AF1266" i="3"/>
  <c r="AE1266" i="3"/>
  <c r="AD1266" i="3"/>
  <c r="AC1266" i="3"/>
  <c r="AB1266" i="3"/>
  <c r="AA1266" i="3"/>
  <c r="Z1266" i="3"/>
  <c r="X1266" i="3"/>
  <c r="W1266" i="3"/>
  <c r="V1266" i="3"/>
  <c r="U1266" i="3"/>
  <c r="T1266" i="3"/>
  <c r="S1266" i="3"/>
  <c r="R1266" i="3"/>
  <c r="Q1266" i="3"/>
  <c r="P1266" i="3"/>
  <c r="O1266" i="3"/>
  <c r="M1266" i="3"/>
  <c r="L1266" i="3"/>
  <c r="K1266" i="3"/>
  <c r="J1266" i="3"/>
  <c r="I1266" i="3"/>
  <c r="H1266" i="3"/>
  <c r="G1266" i="3"/>
  <c r="F1266" i="3"/>
  <c r="E1266" i="3"/>
  <c r="D1266" i="3"/>
  <c r="C1266" i="3"/>
  <c r="B1266" i="3"/>
  <c r="A1266" i="3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BF89" i="3" s="1"/>
  <c r="CG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BQ87" i="3" s="1"/>
  <c r="CH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A83" i="3"/>
  <c r="B83" i="3" s="1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Y82" i="3" s="1"/>
  <c r="CD82" i="3" s="1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A78" i="3"/>
  <c r="B78" i="3" s="1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Y76" i="3" s="1"/>
  <c r="CD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U73" i="3" s="1"/>
  <c r="CF73" i="3" s="1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BF73" i="3" s="1"/>
  <c r="CG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Q71" i="3" s="1"/>
  <c r="CH71" i="3" s="1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A66" i="3"/>
  <c r="B66" i="3" s="1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BF63" i="3" s="1"/>
  <c r="CG63" i="3" s="1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BF61" i="3" s="1"/>
  <c r="CG61" i="3" s="1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BQ59" i="3" s="1"/>
  <c r="CH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AJ57" i="3" s="1"/>
  <c r="CE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F55" i="3" s="1"/>
  <c r="CG55" i="3" s="1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B54" i="3"/>
  <c r="Y54" i="3" s="1"/>
  <c r="CD54" i="3" s="1"/>
  <c r="A54" i="3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AJ53" i="3" s="1"/>
  <c r="CE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AJ49" i="3" s="1"/>
  <c r="CE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EO975" i="1"/>
  <c r="EN975" i="1"/>
  <c r="EM975" i="1"/>
  <c r="EL975" i="1"/>
  <c r="EK975" i="1"/>
  <c r="EJ975" i="1"/>
  <c r="EI975" i="1"/>
  <c r="EH975" i="1"/>
  <c r="EG975" i="1"/>
  <c r="EF975" i="1"/>
  <c r="EE975" i="1"/>
  <c r="ED975" i="1"/>
  <c r="EC975" i="1"/>
  <c r="EB975" i="1"/>
  <c r="EA975" i="1"/>
  <c r="DZ975" i="1"/>
  <c r="DY975" i="1"/>
  <c r="DX975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BW975" i="1"/>
  <c r="EO974" i="1"/>
  <c r="EN974" i="1"/>
  <c r="EM974" i="1"/>
  <c r="EL974" i="1"/>
  <c r="EK974" i="1"/>
  <c r="EJ974" i="1"/>
  <c r="EI974" i="1"/>
  <c r="EH974" i="1"/>
  <c r="EG974" i="1"/>
  <c r="EF974" i="1"/>
  <c r="EE974" i="1"/>
  <c r="ED974" i="1"/>
  <c r="EC974" i="1"/>
  <c r="EB974" i="1"/>
  <c r="EA974" i="1"/>
  <c r="DZ974" i="1"/>
  <c r="DY974" i="1"/>
  <c r="DX974" i="1"/>
  <c r="DW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BW974" i="1" s="1"/>
  <c r="CG974" i="1"/>
  <c r="CF974" i="1"/>
  <c r="CE974" i="1"/>
  <c r="CD974" i="1"/>
  <c r="CC974" i="1"/>
  <c r="CB974" i="1"/>
  <c r="CA974" i="1"/>
  <c r="BZ974" i="1"/>
  <c r="BY974" i="1"/>
  <c r="BX974" i="1"/>
  <c r="EO973" i="1"/>
  <c r="EN973" i="1"/>
  <c r="EM973" i="1"/>
  <c r="EL973" i="1"/>
  <c r="EK973" i="1"/>
  <c r="EJ973" i="1"/>
  <c r="EI973" i="1"/>
  <c r="EH973" i="1"/>
  <c r="EG973" i="1"/>
  <c r="EF973" i="1"/>
  <c r="EE973" i="1"/>
  <c r="ED973" i="1"/>
  <c r="EC973" i="1"/>
  <c r="EB973" i="1"/>
  <c r="EA973" i="1"/>
  <c r="DZ973" i="1"/>
  <c r="DY973" i="1"/>
  <c r="DX973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EO972" i="1"/>
  <c r="EN972" i="1"/>
  <c r="EM972" i="1"/>
  <c r="EL972" i="1"/>
  <c r="EK972" i="1"/>
  <c r="EJ972" i="1"/>
  <c r="EI972" i="1"/>
  <c r="EH972" i="1"/>
  <c r="EG972" i="1"/>
  <c r="EF972" i="1"/>
  <c r="EE972" i="1"/>
  <c r="ED972" i="1"/>
  <c r="EC972" i="1"/>
  <c r="EB972" i="1"/>
  <c r="EA972" i="1"/>
  <c r="DZ972" i="1"/>
  <c r="DY972" i="1"/>
  <c r="DX972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EO969" i="1"/>
  <c r="EN969" i="1"/>
  <c r="EM969" i="1"/>
  <c r="EL969" i="1"/>
  <c r="EK969" i="1"/>
  <c r="EJ969" i="1"/>
  <c r="EI969" i="1"/>
  <c r="EH969" i="1"/>
  <c r="EG969" i="1"/>
  <c r="EF969" i="1"/>
  <c r="EE969" i="1"/>
  <c r="ED969" i="1"/>
  <c r="EC969" i="1"/>
  <c r="EB969" i="1"/>
  <c r="EA969" i="1"/>
  <c r="DZ969" i="1"/>
  <c r="DY969" i="1"/>
  <c r="DX969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BW969" i="1" s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EO968" i="1"/>
  <c r="EN968" i="1"/>
  <c r="EM968" i="1"/>
  <c r="EL968" i="1"/>
  <c r="EK968" i="1"/>
  <c r="EJ968" i="1"/>
  <c r="EI968" i="1"/>
  <c r="EH968" i="1"/>
  <c r="EG968" i="1"/>
  <c r="EF968" i="1"/>
  <c r="EE968" i="1"/>
  <c r="ED968" i="1"/>
  <c r="EC968" i="1"/>
  <c r="EB968" i="1"/>
  <c r="EA968" i="1"/>
  <c r="DZ968" i="1"/>
  <c r="DY968" i="1"/>
  <c r="DX968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EO967" i="1"/>
  <c r="EN967" i="1"/>
  <c r="EM967" i="1"/>
  <c r="EL967" i="1"/>
  <c r="EK967" i="1"/>
  <c r="EJ967" i="1"/>
  <c r="EI967" i="1"/>
  <c r="EH967" i="1"/>
  <c r="EG967" i="1"/>
  <c r="EF967" i="1"/>
  <c r="EE967" i="1"/>
  <c r="ED967" i="1"/>
  <c r="EC967" i="1"/>
  <c r="EB967" i="1"/>
  <c r="EA967" i="1"/>
  <c r="DZ967" i="1"/>
  <c r="DY967" i="1"/>
  <c r="DX967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W967" i="1" s="1"/>
  <c r="BX967" i="1"/>
  <c r="EO966" i="1"/>
  <c r="EN966" i="1"/>
  <c r="EM966" i="1"/>
  <c r="EL966" i="1"/>
  <c r="EK966" i="1"/>
  <c r="EJ966" i="1"/>
  <c r="EI966" i="1"/>
  <c r="EH966" i="1"/>
  <c r="EG966" i="1"/>
  <c r="EF966" i="1"/>
  <c r="EE966" i="1"/>
  <c r="ED966" i="1"/>
  <c r="EC966" i="1"/>
  <c r="EB966" i="1"/>
  <c r="EA966" i="1"/>
  <c r="DZ966" i="1"/>
  <c r="DY966" i="1"/>
  <c r="DX966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BW966" i="1" s="1"/>
  <c r="EO965" i="1"/>
  <c r="EN965" i="1"/>
  <c r="EM965" i="1"/>
  <c r="EL965" i="1"/>
  <c r="EK965" i="1"/>
  <c r="EJ965" i="1"/>
  <c r="EI965" i="1"/>
  <c r="EH965" i="1"/>
  <c r="EG965" i="1"/>
  <c r="EF965" i="1"/>
  <c r="EE965" i="1"/>
  <c r="ED965" i="1"/>
  <c r="EC965" i="1"/>
  <c r="EB965" i="1"/>
  <c r="EA965" i="1"/>
  <c r="DZ965" i="1"/>
  <c r="DY965" i="1"/>
  <c r="DX965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C965" i="1"/>
  <c r="DB965" i="1"/>
  <c r="DA965" i="1"/>
  <c r="CZ965" i="1"/>
  <c r="CY965" i="1"/>
  <c r="CX965" i="1"/>
  <c r="CW965" i="1"/>
  <c r="CV965" i="1"/>
  <c r="CU965" i="1"/>
  <c r="CT965" i="1"/>
  <c r="CS965" i="1"/>
  <c r="CR965" i="1"/>
  <c r="CQ965" i="1"/>
  <c r="CP965" i="1"/>
  <c r="CO965" i="1"/>
  <c r="CN965" i="1"/>
  <c r="CM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EO964" i="1"/>
  <c r="EN964" i="1"/>
  <c r="EM964" i="1"/>
  <c r="EL964" i="1"/>
  <c r="EK964" i="1"/>
  <c r="EJ964" i="1"/>
  <c r="EI964" i="1"/>
  <c r="EH964" i="1"/>
  <c r="EG964" i="1"/>
  <c r="EF964" i="1"/>
  <c r="EE964" i="1"/>
  <c r="ED964" i="1"/>
  <c r="EC964" i="1"/>
  <c r="EB964" i="1"/>
  <c r="EA964" i="1"/>
  <c r="DZ964" i="1"/>
  <c r="DY964" i="1"/>
  <c r="DX964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EO963" i="1"/>
  <c r="EN963" i="1"/>
  <c r="EM963" i="1"/>
  <c r="EL963" i="1"/>
  <c r="EK963" i="1"/>
  <c r="EJ963" i="1"/>
  <c r="EI963" i="1"/>
  <c r="EH963" i="1"/>
  <c r="EG963" i="1"/>
  <c r="EF963" i="1"/>
  <c r="EE963" i="1"/>
  <c r="ED963" i="1"/>
  <c r="EC963" i="1"/>
  <c r="EB963" i="1"/>
  <c r="EA963" i="1"/>
  <c r="DZ963" i="1"/>
  <c r="DY963" i="1"/>
  <c r="DX963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W963" i="1" s="1"/>
  <c r="BX963" i="1"/>
  <c r="EO962" i="1"/>
  <c r="EN962" i="1"/>
  <c r="EM962" i="1"/>
  <c r="EL962" i="1"/>
  <c r="EK962" i="1"/>
  <c r="EJ962" i="1"/>
  <c r="EI962" i="1"/>
  <c r="EH962" i="1"/>
  <c r="EG962" i="1"/>
  <c r="EF962" i="1"/>
  <c r="EE962" i="1"/>
  <c r="ED962" i="1"/>
  <c r="EC962" i="1"/>
  <c r="EB962" i="1"/>
  <c r="EA962" i="1"/>
  <c r="DZ962" i="1"/>
  <c r="DY962" i="1"/>
  <c r="DX962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BW962" i="1" s="1"/>
  <c r="EO977" i="1"/>
  <c r="EN977" i="1"/>
  <c r="EM977" i="1"/>
  <c r="EL977" i="1"/>
  <c r="EK977" i="1"/>
  <c r="EJ977" i="1"/>
  <c r="EI977" i="1"/>
  <c r="EH977" i="1"/>
  <c r="EG977" i="1"/>
  <c r="EF977" i="1"/>
  <c r="EE977" i="1"/>
  <c r="ED977" i="1"/>
  <c r="EC977" i="1"/>
  <c r="EB977" i="1"/>
  <c r="EA977" i="1"/>
  <c r="DZ977" i="1"/>
  <c r="DY977" i="1"/>
  <c r="DX977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C977" i="1"/>
  <c r="BW977" i="1" s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EO976" i="1"/>
  <c r="EN976" i="1"/>
  <c r="EM976" i="1"/>
  <c r="EL976" i="1"/>
  <c r="EK976" i="1"/>
  <c r="EJ976" i="1"/>
  <c r="EI976" i="1"/>
  <c r="EH976" i="1"/>
  <c r="EG976" i="1"/>
  <c r="EF976" i="1"/>
  <c r="EE976" i="1"/>
  <c r="ED976" i="1"/>
  <c r="EC976" i="1"/>
  <c r="EB976" i="1"/>
  <c r="EA976" i="1"/>
  <c r="DZ976" i="1"/>
  <c r="DY976" i="1"/>
  <c r="DX976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BW976" i="1" s="1"/>
  <c r="CG976" i="1"/>
  <c r="CF976" i="1"/>
  <c r="CE976" i="1"/>
  <c r="CD976" i="1"/>
  <c r="CC976" i="1"/>
  <c r="CB976" i="1"/>
  <c r="CA976" i="1"/>
  <c r="BZ976" i="1"/>
  <c r="BY976" i="1"/>
  <c r="BX976" i="1"/>
  <c r="EO971" i="1"/>
  <c r="EN971" i="1"/>
  <c r="EM971" i="1"/>
  <c r="EL971" i="1"/>
  <c r="EK971" i="1"/>
  <c r="EJ971" i="1"/>
  <c r="EI971" i="1"/>
  <c r="EH971" i="1"/>
  <c r="EG971" i="1"/>
  <c r="EF971" i="1"/>
  <c r="EE971" i="1"/>
  <c r="ED971" i="1"/>
  <c r="EC971" i="1"/>
  <c r="EB971" i="1"/>
  <c r="EA971" i="1"/>
  <c r="DZ971" i="1"/>
  <c r="DY971" i="1"/>
  <c r="DX971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EO970" i="1"/>
  <c r="EN970" i="1"/>
  <c r="EM970" i="1"/>
  <c r="EL970" i="1"/>
  <c r="EK970" i="1"/>
  <c r="EJ970" i="1"/>
  <c r="EI970" i="1"/>
  <c r="EH970" i="1"/>
  <c r="EG970" i="1"/>
  <c r="EF970" i="1"/>
  <c r="EE970" i="1"/>
  <c r="ED970" i="1"/>
  <c r="EC970" i="1"/>
  <c r="EB970" i="1"/>
  <c r="EA970" i="1"/>
  <c r="DZ970" i="1"/>
  <c r="DY970" i="1"/>
  <c r="DX970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EO979" i="1"/>
  <c r="EN979" i="1"/>
  <c r="EM979" i="1"/>
  <c r="EL979" i="1"/>
  <c r="EK979" i="1"/>
  <c r="EJ979" i="1"/>
  <c r="EI979" i="1"/>
  <c r="EH979" i="1"/>
  <c r="EG979" i="1"/>
  <c r="EF979" i="1"/>
  <c r="EE979" i="1"/>
  <c r="ED979" i="1"/>
  <c r="EC979" i="1"/>
  <c r="EB979" i="1"/>
  <c r="EA979" i="1"/>
  <c r="DZ979" i="1"/>
  <c r="DY979" i="1"/>
  <c r="DX979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EO978" i="1"/>
  <c r="EN978" i="1"/>
  <c r="EM978" i="1"/>
  <c r="EL978" i="1"/>
  <c r="EK978" i="1"/>
  <c r="EJ978" i="1"/>
  <c r="EI978" i="1"/>
  <c r="EH978" i="1"/>
  <c r="EG978" i="1"/>
  <c r="EF978" i="1"/>
  <c r="EE978" i="1"/>
  <c r="ED978" i="1"/>
  <c r="EC978" i="1"/>
  <c r="EB978" i="1"/>
  <c r="EA978" i="1"/>
  <c r="DZ978" i="1"/>
  <c r="DY978" i="1"/>
  <c r="DX978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B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EO980" i="1"/>
  <c r="EN980" i="1"/>
  <c r="EM980" i="1"/>
  <c r="EL980" i="1"/>
  <c r="EK980" i="1"/>
  <c r="EJ980" i="1"/>
  <c r="EI980" i="1"/>
  <c r="EH980" i="1"/>
  <c r="EG980" i="1"/>
  <c r="EF980" i="1"/>
  <c r="EE980" i="1"/>
  <c r="ED980" i="1"/>
  <c r="EC980" i="1"/>
  <c r="EB980" i="1"/>
  <c r="EA980" i="1"/>
  <c r="DZ980" i="1"/>
  <c r="DY980" i="1"/>
  <c r="DX980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Y48" i="3" l="1"/>
  <c r="CD48" i="3" s="1"/>
  <c r="BF48" i="3"/>
  <c r="CG48" i="3" s="1"/>
  <c r="BF57" i="3"/>
  <c r="CG57" i="3" s="1"/>
  <c r="AU59" i="3"/>
  <c r="CF59" i="3" s="1"/>
  <c r="AU61" i="3"/>
  <c r="CF61" i="3" s="1"/>
  <c r="AJ78" i="3"/>
  <c r="CE78" i="3" s="1"/>
  <c r="Y90" i="3"/>
  <c r="CD90" i="3" s="1"/>
  <c r="AU57" i="3"/>
  <c r="CF57" i="3" s="1"/>
  <c r="BF65" i="3"/>
  <c r="CG65" i="3" s="1"/>
  <c r="BQ67" i="3"/>
  <c r="CH67" i="3" s="1"/>
  <c r="AJ86" i="3"/>
  <c r="CE86" i="3" s="1"/>
  <c r="AU55" i="3"/>
  <c r="CF55" i="3" s="1"/>
  <c r="AJ55" i="3"/>
  <c r="CE55" i="3" s="1"/>
  <c r="BF67" i="3"/>
  <c r="CG67" i="3" s="1"/>
  <c r="Y86" i="3"/>
  <c r="CD86" i="3" s="1"/>
  <c r="BF59" i="3"/>
  <c r="CG59" i="3" s="1"/>
  <c r="Y66" i="3"/>
  <c r="CD66" i="3" s="1"/>
  <c r="CB66" i="3"/>
  <c r="CI66" i="3" s="1"/>
  <c r="BQ75" i="3"/>
  <c r="CH75" i="3" s="1"/>
  <c r="AU69" i="3"/>
  <c r="CF69" i="3" s="1"/>
  <c r="BF77" i="3"/>
  <c r="CG77" i="3" s="1"/>
  <c r="Y47" i="3"/>
  <c r="CD47" i="3" s="1"/>
  <c r="BF75" i="3"/>
  <c r="CG75" i="3" s="1"/>
  <c r="Y74" i="3"/>
  <c r="CD74" i="3" s="1"/>
  <c r="BQ47" i="3"/>
  <c r="CH47" i="3" s="1"/>
  <c r="AJ70" i="3"/>
  <c r="CE70" i="3" s="1"/>
  <c r="AU77" i="3"/>
  <c r="CF77" i="3" s="1"/>
  <c r="Y78" i="3"/>
  <c r="CD78" i="3" s="1"/>
  <c r="AJ82" i="3"/>
  <c r="CE82" i="3" s="1"/>
  <c r="BQ83" i="3"/>
  <c r="CH83" i="3" s="1"/>
  <c r="AJ90" i="3"/>
  <c r="CE90" i="3" s="1"/>
  <c r="BQ51" i="3"/>
  <c r="CH51" i="3" s="1"/>
  <c r="Y70" i="3"/>
  <c r="CD70" i="3" s="1"/>
  <c r="CB82" i="3"/>
  <c r="CI82" i="3" s="1"/>
  <c r="BF87" i="3"/>
  <c r="CG87" i="3" s="1"/>
  <c r="CB70" i="3"/>
  <c r="CI70" i="3" s="1"/>
  <c r="AJ47" i="3"/>
  <c r="CE47" i="3" s="1"/>
  <c r="Y50" i="3"/>
  <c r="CD50" i="3" s="1"/>
  <c r="Y51" i="3"/>
  <c r="CD51" i="3" s="1"/>
  <c r="AU51" i="3"/>
  <c r="CF51" i="3" s="1"/>
  <c r="Y84" i="3"/>
  <c r="CD84" i="3" s="1"/>
  <c r="AU85" i="3"/>
  <c r="CF85" i="3" s="1"/>
  <c r="AU89" i="3"/>
  <c r="CF89" i="3" s="1"/>
  <c r="BQ1268" i="3"/>
  <c r="CH1268" i="3" s="1"/>
  <c r="AJ1266" i="3"/>
  <c r="CE1266" i="3" s="1"/>
  <c r="N1268" i="3"/>
  <c r="CC1268" i="3" s="1"/>
  <c r="CB1268" i="3"/>
  <c r="CI1268" i="3" s="1"/>
  <c r="N1269" i="3"/>
  <c r="CC1269" i="3" s="1"/>
  <c r="Y1269" i="3"/>
  <c r="CD1269" i="3" s="1"/>
  <c r="AJ1269" i="3"/>
  <c r="CE1269" i="3" s="1"/>
  <c r="AU1269" i="3"/>
  <c r="CF1269" i="3" s="1"/>
  <c r="BF1269" i="3"/>
  <c r="CG1269" i="3" s="1"/>
  <c r="BQ1269" i="3"/>
  <c r="CH1269" i="3" s="1"/>
  <c r="CB1269" i="3"/>
  <c r="CI1269" i="3" s="1"/>
  <c r="BQ1267" i="3"/>
  <c r="CH1267" i="3" s="1"/>
  <c r="AU1267" i="3"/>
  <c r="CF1267" i="3" s="1"/>
  <c r="CB1267" i="3"/>
  <c r="CI1267" i="3" s="1"/>
  <c r="N1267" i="3"/>
  <c r="CC1267" i="3" s="1"/>
  <c r="Y1267" i="3"/>
  <c r="CD1267" i="3" s="1"/>
  <c r="AJ1267" i="3"/>
  <c r="CE1267" i="3" s="1"/>
  <c r="BF1267" i="3"/>
  <c r="CG1267" i="3" s="1"/>
  <c r="Y1266" i="3"/>
  <c r="CD1266" i="3" s="1"/>
  <c r="N1266" i="3"/>
  <c r="CC1266" i="3" s="1"/>
  <c r="AU1268" i="3"/>
  <c r="CF1268" i="3" s="1"/>
  <c r="AJ1268" i="3"/>
  <c r="CE1268" i="3" s="1"/>
  <c r="Y1268" i="3"/>
  <c r="CD1268" i="3" s="1"/>
  <c r="CB1266" i="3"/>
  <c r="CI1266" i="3" s="1"/>
  <c r="BQ1266" i="3"/>
  <c r="CH1266" i="3" s="1"/>
  <c r="BF1266" i="3"/>
  <c r="CG1266" i="3" s="1"/>
  <c r="AU1266" i="3"/>
  <c r="CF1266" i="3" s="1"/>
  <c r="AJ64" i="3"/>
  <c r="CE64" i="3" s="1"/>
  <c r="AU64" i="3"/>
  <c r="CF64" i="3" s="1"/>
  <c r="BF64" i="3"/>
  <c r="CG64" i="3" s="1"/>
  <c r="BQ64" i="3"/>
  <c r="CH64" i="3" s="1"/>
  <c r="CB64" i="3"/>
  <c r="CI64" i="3" s="1"/>
  <c r="N64" i="3"/>
  <c r="CC64" i="3" s="1"/>
  <c r="Y64" i="3"/>
  <c r="CD64" i="3" s="1"/>
  <c r="N16" i="3"/>
  <c r="CC16" i="3" s="1"/>
  <c r="AU16" i="3"/>
  <c r="CF16" i="3" s="1"/>
  <c r="BF16" i="3"/>
  <c r="CG16" i="3" s="1"/>
  <c r="BQ16" i="3"/>
  <c r="CH16" i="3" s="1"/>
  <c r="CB16" i="3"/>
  <c r="CI16" i="3" s="1"/>
  <c r="Y16" i="3"/>
  <c r="CD16" i="3" s="1"/>
  <c r="AJ16" i="3"/>
  <c r="CE16" i="3" s="1"/>
  <c r="AJ17" i="3"/>
  <c r="CE17" i="3" s="1"/>
  <c r="AU17" i="3"/>
  <c r="CF17" i="3" s="1"/>
  <c r="BQ17" i="3"/>
  <c r="CH17" i="3" s="1"/>
  <c r="CB17" i="3"/>
  <c r="CI17" i="3" s="1"/>
  <c r="Y17" i="3"/>
  <c r="CD17" i="3" s="1"/>
  <c r="N17" i="3"/>
  <c r="CC17" i="3" s="1"/>
  <c r="BF17" i="3"/>
  <c r="CG17" i="3" s="1"/>
  <c r="BQ18" i="3"/>
  <c r="CH18" i="3" s="1"/>
  <c r="CB18" i="3"/>
  <c r="CI18" i="3" s="1"/>
  <c r="Y18" i="3"/>
  <c r="CD18" i="3" s="1"/>
  <c r="AJ18" i="3"/>
  <c r="CE18" i="3" s="1"/>
  <c r="N18" i="3"/>
  <c r="CC18" i="3" s="1"/>
  <c r="BF18" i="3"/>
  <c r="CG18" i="3" s="1"/>
  <c r="AU18" i="3"/>
  <c r="CF18" i="3" s="1"/>
  <c r="N19" i="3"/>
  <c r="CC19" i="3" s="1"/>
  <c r="Y19" i="3"/>
  <c r="CD19" i="3" s="1"/>
  <c r="AJ19" i="3"/>
  <c r="CE19" i="3" s="1"/>
  <c r="BQ19" i="3"/>
  <c r="CH19" i="3" s="1"/>
  <c r="AU19" i="3"/>
  <c r="CF19" i="3" s="1"/>
  <c r="BF19" i="3"/>
  <c r="CG19" i="3" s="1"/>
  <c r="CB19" i="3"/>
  <c r="CI19" i="3" s="1"/>
  <c r="N20" i="3"/>
  <c r="CC20" i="3" s="1"/>
  <c r="AU20" i="3"/>
  <c r="CF20" i="3" s="1"/>
  <c r="BF20" i="3"/>
  <c r="CG20" i="3" s="1"/>
  <c r="BQ20" i="3"/>
  <c r="CH20" i="3" s="1"/>
  <c r="CB20" i="3"/>
  <c r="CI20" i="3" s="1"/>
  <c r="AJ20" i="3"/>
  <c r="CE20" i="3" s="1"/>
  <c r="Y20" i="3"/>
  <c r="CD20" i="3" s="1"/>
  <c r="AJ21" i="3"/>
  <c r="CE21" i="3" s="1"/>
  <c r="AU21" i="3"/>
  <c r="CF21" i="3" s="1"/>
  <c r="BF21" i="3"/>
  <c r="CG21" i="3" s="1"/>
  <c r="CB21" i="3"/>
  <c r="CI21" i="3" s="1"/>
  <c r="Y21" i="3"/>
  <c r="CD21" i="3" s="1"/>
  <c r="BQ21" i="3"/>
  <c r="CH21" i="3" s="1"/>
  <c r="N21" i="3"/>
  <c r="CC21" i="3" s="1"/>
  <c r="BQ22" i="3"/>
  <c r="CH22" i="3" s="1"/>
  <c r="CB22" i="3"/>
  <c r="CI22" i="3" s="1"/>
  <c r="Y22" i="3"/>
  <c r="CD22" i="3" s="1"/>
  <c r="AJ22" i="3"/>
  <c r="CE22" i="3" s="1"/>
  <c r="N22" i="3"/>
  <c r="CC22" i="3" s="1"/>
  <c r="BF22" i="3"/>
  <c r="CG22" i="3" s="1"/>
  <c r="AU22" i="3"/>
  <c r="CF22" i="3" s="1"/>
  <c r="N23" i="3"/>
  <c r="CC23" i="3" s="1"/>
  <c r="Y23" i="3"/>
  <c r="CD23" i="3" s="1"/>
  <c r="AJ23" i="3"/>
  <c r="CE23" i="3" s="1"/>
  <c r="AU23" i="3"/>
  <c r="CF23" i="3" s="1"/>
  <c r="BQ23" i="3"/>
  <c r="CH23" i="3" s="1"/>
  <c r="BF23" i="3"/>
  <c r="CG23" i="3" s="1"/>
  <c r="CB23" i="3"/>
  <c r="CI23" i="3" s="1"/>
  <c r="N24" i="3"/>
  <c r="CC24" i="3" s="1"/>
  <c r="Y24" i="3"/>
  <c r="CD24" i="3" s="1"/>
  <c r="AU24" i="3"/>
  <c r="CF24" i="3" s="1"/>
  <c r="BF24" i="3"/>
  <c r="CG24" i="3" s="1"/>
  <c r="BQ24" i="3"/>
  <c r="CH24" i="3" s="1"/>
  <c r="AJ24" i="3"/>
  <c r="CE24" i="3" s="1"/>
  <c r="CB24" i="3"/>
  <c r="CI24" i="3" s="1"/>
  <c r="AJ25" i="3"/>
  <c r="CE25" i="3" s="1"/>
  <c r="AU25" i="3"/>
  <c r="CF25" i="3" s="1"/>
  <c r="BF25" i="3"/>
  <c r="CG25" i="3" s="1"/>
  <c r="CB25" i="3"/>
  <c r="CI25" i="3" s="1"/>
  <c r="BQ25" i="3"/>
  <c r="CH25" i="3" s="1"/>
  <c r="N25" i="3"/>
  <c r="CC25" i="3" s="1"/>
  <c r="Y25" i="3"/>
  <c r="CD25" i="3" s="1"/>
  <c r="BQ26" i="3"/>
  <c r="CH26" i="3" s="1"/>
  <c r="CB26" i="3"/>
  <c r="CI26" i="3" s="1"/>
  <c r="Y26" i="3"/>
  <c r="CD26" i="3" s="1"/>
  <c r="N26" i="3"/>
  <c r="CC26" i="3" s="1"/>
  <c r="AJ26" i="3"/>
  <c r="CE26" i="3" s="1"/>
  <c r="AU26" i="3"/>
  <c r="CF26" i="3" s="1"/>
  <c r="BF26" i="3"/>
  <c r="CG26" i="3" s="1"/>
  <c r="N27" i="3"/>
  <c r="CC27" i="3" s="1"/>
  <c r="Y27" i="3"/>
  <c r="CD27" i="3" s="1"/>
  <c r="AJ27" i="3"/>
  <c r="CE27" i="3" s="1"/>
  <c r="AU27" i="3"/>
  <c r="CF27" i="3" s="1"/>
  <c r="BF27" i="3"/>
  <c r="CG27" i="3" s="1"/>
  <c r="BQ27" i="3"/>
  <c r="CH27" i="3" s="1"/>
  <c r="CB27" i="3"/>
  <c r="CI27" i="3" s="1"/>
  <c r="N28" i="3"/>
  <c r="CC28" i="3" s="1"/>
  <c r="Y28" i="3"/>
  <c r="CD28" i="3" s="1"/>
  <c r="AJ28" i="3"/>
  <c r="CE28" i="3" s="1"/>
  <c r="AU28" i="3"/>
  <c r="CF28" i="3" s="1"/>
  <c r="BF28" i="3"/>
  <c r="CG28" i="3" s="1"/>
  <c r="BQ28" i="3"/>
  <c r="CH28" i="3" s="1"/>
  <c r="CB28" i="3"/>
  <c r="CI28" i="3" s="1"/>
  <c r="Y29" i="3"/>
  <c r="CD29" i="3" s="1"/>
  <c r="AJ29" i="3"/>
  <c r="CE29" i="3" s="1"/>
  <c r="AU29" i="3"/>
  <c r="CF29" i="3" s="1"/>
  <c r="BQ29" i="3"/>
  <c r="CH29" i="3" s="1"/>
  <c r="CB29" i="3"/>
  <c r="CI29" i="3" s="1"/>
  <c r="BF29" i="3"/>
  <c r="CG29" i="3" s="1"/>
  <c r="N29" i="3"/>
  <c r="CC29" i="3" s="1"/>
  <c r="BQ30" i="3"/>
  <c r="CH30" i="3" s="1"/>
  <c r="CB30" i="3"/>
  <c r="CI30" i="3" s="1"/>
  <c r="N30" i="3"/>
  <c r="CC30" i="3" s="1"/>
  <c r="Y30" i="3"/>
  <c r="CD30" i="3" s="1"/>
  <c r="AJ30" i="3"/>
  <c r="CE30" i="3" s="1"/>
  <c r="AU30" i="3"/>
  <c r="CF30" i="3" s="1"/>
  <c r="BF30" i="3"/>
  <c r="CG30" i="3" s="1"/>
  <c r="N31" i="3"/>
  <c r="CC31" i="3" s="1"/>
  <c r="Y31" i="3"/>
  <c r="CD31" i="3" s="1"/>
  <c r="AJ31" i="3"/>
  <c r="CE31" i="3" s="1"/>
  <c r="AU31" i="3"/>
  <c r="CF31" i="3" s="1"/>
  <c r="BF31" i="3"/>
  <c r="CG31" i="3" s="1"/>
  <c r="BQ31" i="3"/>
  <c r="CH31" i="3" s="1"/>
  <c r="CB31" i="3"/>
  <c r="CI31" i="3" s="1"/>
  <c r="Y32" i="3"/>
  <c r="CD32" i="3" s="1"/>
  <c r="N32" i="3"/>
  <c r="CC32" i="3" s="1"/>
  <c r="AU32" i="3"/>
  <c r="CF32" i="3" s="1"/>
  <c r="BF32" i="3"/>
  <c r="CG32" i="3" s="1"/>
  <c r="AJ32" i="3"/>
  <c r="CE32" i="3" s="1"/>
  <c r="BQ32" i="3"/>
  <c r="CH32" i="3" s="1"/>
  <c r="CB32" i="3"/>
  <c r="CI32" i="3" s="1"/>
  <c r="AJ33" i="3"/>
  <c r="CE33" i="3" s="1"/>
  <c r="AU33" i="3"/>
  <c r="CF33" i="3" s="1"/>
  <c r="BQ33" i="3"/>
  <c r="CH33" i="3" s="1"/>
  <c r="BF33" i="3"/>
  <c r="CG33" i="3" s="1"/>
  <c r="CB33" i="3"/>
  <c r="CI33" i="3" s="1"/>
  <c r="N33" i="3"/>
  <c r="CC33" i="3" s="1"/>
  <c r="Y33" i="3"/>
  <c r="CD33" i="3" s="1"/>
  <c r="BF34" i="3"/>
  <c r="CG34" i="3" s="1"/>
  <c r="BQ34" i="3"/>
  <c r="CH34" i="3" s="1"/>
  <c r="CB34" i="3"/>
  <c r="CI34" i="3" s="1"/>
  <c r="N34" i="3"/>
  <c r="CC34" i="3" s="1"/>
  <c r="Y34" i="3"/>
  <c r="CD34" i="3" s="1"/>
  <c r="AJ34" i="3"/>
  <c r="CE34" i="3" s="1"/>
  <c r="AU34" i="3"/>
  <c r="CF34" i="3" s="1"/>
  <c r="N35" i="3"/>
  <c r="CC35" i="3" s="1"/>
  <c r="Y35" i="3"/>
  <c r="CD35" i="3" s="1"/>
  <c r="AJ35" i="3"/>
  <c r="CE35" i="3" s="1"/>
  <c r="AU35" i="3"/>
  <c r="CF35" i="3" s="1"/>
  <c r="BF35" i="3"/>
  <c r="CG35" i="3" s="1"/>
  <c r="BQ35" i="3"/>
  <c r="CH35" i="3" s="1"/>
  <c r="CB35" i="3"/>
  <c r="CI35" i="3" s="1"/>
  <c r="AJ36" i="3"/>
  <c r="CE36" i="3" s="1"/>
  <c r="N36" i="3"/>
  <c r="CC36" i="3" s="1"/>
  <c r="Y36" i="3"/>
  <c r="CD36" i="3" s="1"/>
  <c r="AU36" i="3"/>
  <c r="CF36" i="3" s="1"/>
  <c r="BF36" i="3"/>
  <c r="CG36" i="3" s="1"/>
  <c r="BQ36" i="3"/>
  <c r="CH36" i="3" s="1"/>
  <c r="CB36" i="3"/>
  <c r="CI36" i="3" s="1"/>
  <c r="Y37" i="3"/>
  <c r="CD37" i="3" s="1"/>
  <c r="AJ37" i="3"/>
  <c r="CE37" i="3" s="1"/>
  <c r="AU37" i="3"/>
  <c r="CF37" i="3" s="1"/>
  <c r="BF37" i="3"/>
  <c r="CG37" i="3" s="1"/>
  <c r="BQ37" i="3"/>
  <c r="CH37" i="3" s="1"/>
  <c r="CB37" i="3"/>
  <c r="CI37" i="3" s="1"/>
  <c r="N37" i="3"/>
  <c r="CC37" i="3" s="1"/>
  <c r="BF38" i="3"/>
  <c r="CG38" i="3" s="1"/>
  <c r="BQ38" i="3"/>
  <c r="CH38" i="3" s="1"/>
  <c r="CB38" i="3"/>
  <c r="CI38" i="3" s="1"/>
  <c r="N38" i="3"/>
  <c r="CC38" i="3" s="1"/>
  <c r="Y38" i="3"/>
  <c r="CD38" i="3" s="1"/>
  <c r="AJ38" i="3"/>
  <c r="CE38" i="3" s="1"/>
  <c r="AU38" i="3"/>
  <c r="CF38" i="3" s="1"/>
  <c r="N39" i="3"/>
  <c r="CC39" i="3" s="1"/>
  <c r="Y39" i="3"/>
  <c r="CD39" i="3" s="1"/>
  <c r="AJ39" i="3"/>
  <c r="CE39" i="3" s="1"/>
  <c r="AU39" i="3"/>
  <c r="CF39" i="3" s="1"/>
  <c r="BF39" i="3"/>
  <c r="CG39" i="3" s="1"/>
  <c r="BQ39" i="3"/>
  <c r="CH39" i="3" s="1"/>
  <c r="CB39" i="3"/>
  <c r="CI39" i="3" s="1"/>
  <c r="N40" i="3"/>
  <c r="CC40" i="3" s="1"/>
  <c r="Y40" i="3"/>
  <c r="CD40" i="3" s="1"/>
  <c r="AU40" i="3"/>
  <c r="CF40" i="3" s="1"/>
  <c r="BF40" i="3"/>
  <c r="CG40" i="3" s="1"/>
  <c r="BQ40" i="3"/>
  <c r="CH40" i="3" s="1"/>
  <c r="CB40" i="3"/>
  <c r="CI40" i="3" s="1"/>
  <c r="AJ40" i="3"/>
  <c r="CE40" i="3" s="1"/>
  <c r="Y41" i="3"/>
  <c r="CD41" i="3" s="1"/>
  <c r="AJ41" i="3"/>
  <c r="CE41" i="3" s="1"/>
  <c r="BF41" i="3"/>
  <c r="CG41" i="3" s="1"/>
  <c r="AU41" i="3"/>
  <c r="CF41" i="3" s="1"/>
  <c r="BQ41" i="3"/>
  <c r="CH41" i="3" s="1"/>
  <c r="CB41" i="3"/>
  <c r="CI41" i="3" s="1"/>
  <c r="N41" i="3"/>
  <c r="CC41" i="3" s="1"/>
  <c r="BF42" i="3"/>
  <c r="CG42" i="3" s="1"/>
  <c r="BQ42" i="3"/>
  <c r="CH42" i="3" s="1"/>
  <c r="CB42" i="3"/>
  <c r="CI42" i="3" s="1"/>
  <c r="N42" i="3"/>
  <c r="CC42" i="3" s="1"/>
  <c r="Y42" i="3"/>
  <c r="CD42" i="3" s="1"/>
  <c r="AJ42" i="3"/>
  <c r="CE42" i="3" s="1"/>
  <c r="AU42" i="3"/>
  <c r="CF42" i="3" s="1"/>
  <c r="N43" i="3"/>
  <c r="CC43" i="3" s="1"/>
  <c r="Y43" i="3"/>
  <c r="CD43" i="3" s="1"/>
  <c r="AJ43" i="3"/>
  <c r="CE43" i="3" s="1"/>
  <c r="AU43" i="3"/>
  <c r="CF43" i="3" s="1"/>
  <c r="BF43" i="3"/>
  <c r="CG43" i="3" s="1"/>
  <c r="BQ43" i="3"/>
  <c r="CH43" i="3" s="1"/>
  <c r="CB43" i="3"/>
  <c r="CI43" i="3" s="1"/>
  <c r="AJ44" i="3"/>
  <c r="CE44" i="3" s="1"/>
  <c r="N44" i="3"/>
  <c r="CC44" i="3" s="1"/>
  <c r="Y44" i="3"/>
  <c r="CD44" i="3" s="1"/>
  <c r="AU44" i="3"/>
  <c r="CF44" i="3" s="1"/>
  <c r="BF44" i="3"/>
  <c r="CG44" i="3" s="1"/>
  <c r="BQ44" i="3"/>
  <c r="CH44" i="3" s="1"/>
  <c r="CB44" i="3"/>
  <c r="CI44" i="3" s="1"/>
  <c r="BQ45" i="3"/>
  <c r="CH45" i="3" s="1"/>
  <c r="Y45" i="3"/>
  <c r="CD45" i="3" s="1"/>
  <c r="AJ45" i="3"/>
  <c r="CE45" i="3" s="1"/>
  <c r="BF45" i="3"/>
  <c r="CG45" i="3" s="1"/>
  <c r="AU45" i="3"/>
  <c r="CF45" i="3" s="1"/>
  <c r="CB45" i="3"/>
  <c r="CI45" i="3" s="1"/>
  <c r="N45" i="3"/>
  <c r="CC45" i="3" s="1"/>
  <c r="AU46" i="3"/>
  <c r="CF46" i="3" s="1"/>
  <c r="AJ46" i="3"/>
  <c r="CE46" i="3" s="1"/>
  <c r="BQ46" i="3"/>
  <c r="CH46" i="3" s="1"/>
  <c r="CB46" i="3"/>
  <c r="CI46" i="3" s="1"/>
  <c r="N46" i="3"/>
  <c r="CC46" i="3" s="1"/>
  <c r="Y46" i="3"/>
  <c r="CD46" i="3" s="1"/>
  <c r="BF46" i="3"/>
  <c r="CG46" i="3" s="1"/>
  <c r="AJ68" i="3"/>
  <c r="CE68" i="3" s="1"/>
  <c r="AU68" i="3"/>
  <c r="CF68" i="3" s="1"/>
  <c r="BF68" i="3"/>
  <c r="CG68" i="3" s="1"/>
  <c r="BQ68" i="3"/>
  <c r="CH68" i="3" s="1"/>
  <c r="CB68" i="3"/>
  <c r="CI68" i="3" s="1"/>
  <c r="N68" i="3"/>
  <c r="CC68" i="3" s="1"/>
  <c r="Y68" i="3"/>
  <c r="CD68" i="3" s="1"/>
  <c r="AJ72" i="3"/>
  <c r="CE72" i="3" s="1"/>
  <c r="AU72" i="3"/>
  <c r="CF72" i="3" s="1"/>
  <c r="BF72" i="3"/>
  <c r="CG72" i="3" s="1"/>
  <c r="BQ72" i="3"/>
  <c r="CH72" i="3" s="1"/>
  <c r="CB72" i="3"/>
  <c r="CI72" i="3" s="1"/>
  <c r="N72" i="3"/>
  <c r="CC72" i="3" s="1"/>
  <c r="Y72" i="3"/>
  <c r="CD72" i="3" s="1"/>
  <c r="AJ80" i="3"/>
  <c r="CE80" i="3" s="1"/>
  <c r="AU80" i="3"/>
  <c r="CF80" i="3" s="1"/>
  <c r="BF80" i="3"/>
  <c r="CG80" i="3" s="1"/>
  <c r="BQ80" i="3"/>
  <c r="CH80" i="3" s="1"/>
  <c r="CB80" i="3"/>
  <c r="CI80" i="3" s="1"/>
  <c r="Y80" i="3"/>
  <c r="CD80" i="3" s="1"/>
  <c r="N80" i="3"/>
  <c r="CC80" i="3" s="1"/>
  <c r="AJ52" i="3"/>
  <c r="CE52" i="3" s="1"/>
  <c r="AU52" i="3"/>
  <c r="CF52" i="3" s="1"/>
  <c r="BF52" i="3"/>
  <c r="CG52" i="3" s="1"/>
  <c r="CB52" i="3"/>
  <c r="CI52" i="3" s="1"/>
  <c r="BQ52" i="3"/>
  <c r="CH52" i="3" s="1"/>
  <c r="N52" i="3"/>
  <c r="CC52" i="3" s="1"/>
  <c r="Y52" i="3"/>
  <c r="CD52" i="3" s="1"/>
  <c r="AJ88" i="3"/>
  <c r="CE88" i="3" s="1"/>
  <c r="AU88" i="3"/>
  <c r="CF88" i="3" s="1"/>
  <c r="BF88" i="3"/>
  <c r="CG88" i="3" s="1"/>
  <c r="BQ88" i="3"/>
  <c r="CH88" i="3" s="1"/>
  <c r="CB88" i="3"/>
  <c r="CI88" i="3" s="1"/>
  <c r="N88" i="3"/>
  <c r="CC88" i="3" s="1"/>
  <c r="Y88" i="3"/>
  <c r="CD88" i="3" s="1"/>
  <c r="AJ56" i="3"/>
  <c r="CE56" i="3" s="1"/>
  <c r="AU56" i="3"/>
  <c r="CF56" i="3" s="1"/>
  <c r="BF56" i="3"/>
  <c r="CG56" i="3" s="1"/>
  <c r="BQ56" i="3"/>
  <c r="CH56" i="3" s="1"/>
  <c r="CB56" i="3"/>
  <c r="CI56" i="3" s="1"/>
  <c r="N56" i="3"/>
  <c r="CC56" i="3" s="1"/>
  <c r="Y56" i="3"/>
  <c r="CD56" i="3" s="1"/>
  <c r="AU58" i="3"/>
  <c r="CF58" i="3" s="1"/>
  <c r="BF58" i="3"/>
  <c r="CG58" i="3" s="1"/>
  <c r="CB58" i="3"/>
  <c r="CI58" i="3" s="1"/>
  <c r="N58" i="3"/>
  <c r="CC58" i="3" s="1"/>
  <c r="Y58" i="3"/>
  <c r="CD58" i="3" s="1"/>
  <c r="AJ58" i="3"/>
  <c r="CE58" i="3" s="1"/>
  <c r="BQ58" i="3"/>
  <c r="CH58" i="3" s="1"/>
  <c r="AJ60" i="3"/>
  <c r="CE60" i="3" s="1"/>
  <c r="AU60" i="3"/>
  <c r="CF60" i="3" s="1"/>
  <c r="BF60" i="3"/>
  <c r="CG60" i="3" s="1"/>
  <c r="BQ60" i="3"/>
  <c r="CH60" i="3" s="1"/>
  <c r="N60" i="3"/>
  <c r="CC60" i="3" s="1"/>
  <c r="Y60" i="3"/>
  <c r="CD60" i="3" s="1"/>
  <c r="CB60" i="3"/>
  <c r="CI60" i="3" s="1"/>
  <c r="AU62" i="3"/>
  <c r="CF62" i="3" s="1"/>
  <c r="BF62" i="3"/>
  <c r="CG62" i="3" s="1"/>
  <c r="BQ62" i="3"/>
  <c r="CH62" i="3" s="1"/>
  <c r="N62" i="3"/>
  <c r="CC62" i="3" s="1"/>
  <c r="Y62" i="3"/>
  <c r="CD62" i="3" s="1"/>
  <c r="AJ62" i="3"/>
  <c r="CE62" i="3" s="1"/>
  <c r="CB62" i="3"/>
  <c r="CI62" i="3" s="1"/>
  <c r="N49" i="3"/>
  <c r="CC49" i="3" s="1"/>
  <c r="Y49" i="3"/>
  <c r="CD49" i="3" s="1"/>
  <c r="BQ49" i="3"/>
  <c r="CH49" i="3" s="1"/>
  <c r="CB49" i="3"/>
  <c r="CI49" i="3" s="1"/>
  <c r="CB50" i="3"/>
  <c r="CI50" i="3" s="1"/>
  <c r="N53" i="3"/>
  <c r="CC53" i="3" s="1"/>
  <c r="Y53" i="3"/>
  <c r="CD53" i="3" s="1"/>
  <c r="BQ53" i="3"/>
  <c r="CH53" i="3" s="1"/>
  <c r="CB53" i="3"/>
  <c r="CI53" i="3" s="1"/>
  <c r="CB54" i="3"/>
  <c r="CI54" i="3" s="1"/>
  <c r="BQ50" i="3"/>
  <c r="CH50" i="3" s="1"/>
  <c r="BF51" i="3"/>
  <c r="CG51" i="3" s="1"/>
  <c r="BQ54" i="3"/>
  <c r="CH54" i="3" s="1"/>
  <c r="N65" i="3"/>
  <c r="CC65" i="3" s="1"/>
  <c r="Y65" i="3"/>
  <c r="CD65" i="3" s="1"/>
  <c r="AJ65" i="3"/>
  <c r="CE65" i="3" s="1"/>
  <c r="BQ65" i="3"/>
  <c r="CH65" i="3" s="1"/>
  <c r="CB65" i="3"/>
  <c r="CI65" i="3" s="1"/>
  <c r="BF69" i="3"/>
  <c r="CG69" i="3" s="1"/>
  <c r="AU70" i="3"/>
  <c r="CF70" i="3" s="1"/>
  <c r="BF70" i="3"/>
  <c r="CG70" i="3" s="1"/>
  <c r="BQ70" i="3"/>
  <c r="CH70" i="3" s="1"/>
  <c r="N70" i="3"/>
  <c r="CC70" i="3" s="1"/>
  <c r="CB75" i="3"/>
  <c r="CI75" i="3" s="1"/>
  <c r="N75" i="3"/>
  <c r="CC75" i="3" s="1"/>
  <c r="Y75" i="3"/>
  <c r="CD75" i="3" s="1"/>
  <c r="AJ75" i="3"/>
  <c r="CE75" i="3" s="1"/>
  <c r="AU75" i="3"/>
  <c r="CF75" i="3" s="1"/>
  <c r="CB47" i="3"/>
  <c r="CI47" i="3" s="1"/>
  <c r="N47" i="3"/>
  <c r="CC47" i="3" s="1"/>
  <c r="AJ48" i="3"/>
  <c r="CE48" i="3" s="1"/>
  <c r="AU48" i="3"/>
  <c r="CF48" i="3" s="1"/>
  <c r="N48" i="3"/>
  <c r="CC48" i="3" s="1"/>
  <c r="CB90" i="3"/>
  <c r="CI90" i="3" s="1"/>
  <c r="AJ51" i="3"/>
  <c r="CE51" i="3" s="1"/>
  <c r="AJ66" i="3"/>
  <c r="CE66" i="3" s="1"/>
  <c r="N73" i="3"/>
  <c r="CC73" i="3" s="1"/>
  <c r="Y73" i="3"/>
  <c r="CD73" i="3" s="1"/>
  <c r="AJ73" i="3"/>
  <c r="CE73" i="3" s="1"/>
  <c r="BQ73" i="3"/>
  <c r="CH73" i="3" s="1"/>
  <c r="CB73" i="3"/>
  <c r="CI73" i="3" s="1"/>
  <c r="AU78" i="3"/>
  <c r="CF78" i="3" s="1"/>
  <c r="BF78" i="3"/>
  <c r="CG78" i="3" s="1"/>
  <c r="BQ78" i="3"/>
  <c r="CH78" i="3" s="1"/>
  <c r="N78" i="3"/>
  <c r="CC78" i="3" s="1"/>
  <c r="CB83" i="3"/>
  <c r="CI83" i="3" s="1"/>
  <c r="N83" i="3"/>
  <c r="CC83" i="3" s="1"/>
  <c r="Y83" i="3"/>
  <c r="CD83" i="3" s="1"/>
  <c r="AJ83" i="3"/>
  <c r="CE83" i="3" s="1"/>
  <c r="AU83" i="3"/>
  <c r="CF83" i="3" s="1"/>
  <c r="CB59" i="3"/>
  <c r="CI59" i="3" s="1"/>
  <c r="N59" i="3"/>
  <c r="CC59" i="3" s="1"/>
  <c r="Y59" i="3"/>
  <c r="CD59" i="3" s="1"/>
  <c r="AJ59" i="3"/>
  <c r="CE59" i="3" s="1"/>
  <c r="N61" i="3"/>
  <c r="CC61" i="3" s="1"/>
  <c r="Y61" i="3"/>
  <c r="CD61" i="3" s="1"/>
  <c r="AJ61" i="3"/>
  <c r="CE61" i="3" s="1"/>
  <c r="BQ61" i="3"/>
  <c r="CH61" i="3" s="1"/>
  <c r="CB61" i="3"/>
  <c r="CI61" i="3" s="1"/>
  <c r="CB63" i="3"/>
  <c r="CI63" i="3" s="1"/>
  <c r="N63" i="3"/>
  <c r="CC63" i="3" s="1"/>
  <c r="Y63" i="3"/>
  <c r="CD63" i="3" s="1"/>
  <c r="AJ63" i="3"/>
  <c r="CE63" i="3" s="1"/>
  <c r="AU63" i="3"/>
  <c r="CF63" i="3" s="1"/>
  <c r="AJ74" i="3"/>
  <c r="CE74" i="3" s="1"/>
  <c r="CB78" i="3"/>
  <c r="CI78" i="3" s="1"/>
  <c r="N81" i="3"/>
  <c r="CC81" i="3" s="1"/>
  <c r="Y81" i="3"/>
  <c r="CD81" i="3" s="1"/>
  <c r="AJ81" i="3"/>
  <c r="CE81" i="3" s="1"/>
  <c r="BQ81" i="3"/>
  <c r="CH81" i="3" s="1"/>
  <c r="CB81" i="3"/>
  <c r="CI81" i="3" s="1"/>
  <c r="BF85" i="3"/>
  <c r="CG85" i="3" s="1"/>
  <c r="AU86" i="3"/>
  <c r="CF86" i="3" s="1"/>
  <c r="BF86" i="3"/>
  <c r="CG86" i="3" s="1"/>
  <c r="BQ86" i="3"/>
  <c r="CH86" i="3" s="1"/>
  <c r="N86" i="3"/>
  <c r="CC86" i="3" s="1"/>
  <c r="CB48" i="3"/>
  <c r="CI48" i="3" s="1"/>
  <c r="BF49" i="3"/>
  <c r="CG49" i="3" s="1"/>
  <c r="AJ50" i="3"/>
  <c r="CE50" i="3" s="1"/>
  <c r="CB51" i="3"/>
  <c r="CI51" i="3" s="1"/>
  <c r="N51" i="3"/>
  <c r="CC51" i="3" s="1"/>
  <c r="BF53" i="3"/>
  <c r="CG53" i="3" s="1"/>
  <c r="AJ54" i="3"/>
  <c r="CE54" i="3" s="1"/>
  <c r="CB55" i="3"/>
  <c r="CI55" i="3" s="1"/>
  <c r="N55" i="3"/>
  <c r="CC55" i="3" s="1"/>
  <c r="Y55" i="3"/>
  <c r="CD55" i="3" s="1"/>
  <c r="AU66" i="3"/>
  <c r="CF66" i="3" s="1"/>
  <c r="BF66" i="3"/>
  <c r="CG66" i="3" s="1"/>
  <c r="BQ66" i="3"/>
  <c r="CH66" i="3" s="1"/>
  <c r="N66" i="3"/>
  <c r="CC66" i="3" s="1"/>
  <c r="CB71" i="3"/>
  <c r="CI71" i="3" s="1"/>
  <c r="N71" i="3"/>
  <c r="CC71" i="3" s="1"/>
  <c r="Y71" i="3"/>
  <c r="CD71" i="3" s="1"/>
  <c r="AJ71" i="3"/>
  <c r="CE71" i="3" s="1"/>
  <c r="AU71" i="3"/>
  <c r="CF71" i="3" s="1"/>
  <c r="AJ76" i="3"/>
  <c r="CE76" i="3" s="1"/>
  <c r="AU76" i="3"/>
  <c r="CF76" i="3" s="1"/>
  <c r="BF76" i="3"/>
  <c r="CG76" i="3" s="1"/>
  <c r="BQ76" i="3"/>
  <c r="CH76" i="3" s="1"/>
  <c r="CB76" i="3"/>
  <c r="CI76" i="3" s="1"/>
  <c r="N76" i="3"/>
  <c r="CC76" i="3" s="1"/>
  <c r="BQ48" i="3"/>
  <c r="CH48" i="3" s="1"/>
  <c r="AU49" i="3"/>
  <c r="CF49" i="3" s="1"/>
  <c r="AU53" i="3"/>
  <c r="CF53" i="3" s="1"/>
  <c r="BQ63" i="3"/>
  <c r="CH63" i="3" s="1"/>
  <c r="AU65" i="3"/>
  <c r="CF65" i="3" s="1"/>
  <c r="BF83" i="3"/>
  <c r="CG83" i="3" s="1"/>
  <c r="CB86" i="3"/>
  <c r="CI86" i="3" s="1"/>
  <c r="N89" i="3"/>
  <c r="CC89" i="3" s="1"/>
  <c r="Y89" i="3"/>
  <c r="CD89" i="3" s="1"/>
  <c r="AJ89" i="3"/>
  <c r="CE89" i="3" s="1"/>
  <c r="BQ89" i="3"/>
  <c r="CH89" i="3" s="1"/>
  <c r="CB89" i="3"/>
  <c r="CI89" i="3" s="1"/>
  <c r="AU50" i="3"/>
  <c r="CF50" i="3" s="1"/>
  <c r="BF50" i="3"/>
  <c r="CG50" i="3" s="1"/>
  <c r="N50" i="3"/>
  <c r="CC50" i="3" s="1"/>
  <c r="N69" i="3"/>
  <c r="CC69" i="3" s="1"/>
  <c r="Y69" i="3"/>
  <c r="CD69" i="3" s="1"/>
  <c r="AJ69" i="3"/>
  <c r="CE69" i="3" s="1"/>
  <c r="BQ69" i="3"/>
  <c r="CH69" i="3" s="1"/>
  <c r="CB69" i="3"/>
  <c r="CI69" i="3" s="1"/>
  <c r="AU74" i="3"/>
  <c r="CF74" i="3" s="1"/>
  <c r="BF74" i="3"/>
  <c r="CG74" i="3" s="1"/>
  <c r="BQ74" i="3"/>
  <c r="CH74" i="3" s="1"/>
  <c r="N74" i="3"/>
  <c r="CC74" i="3" s="1"/>
  <c r="CB79" i="3"/>
  <c r="CI79" i="3" s="1"/>
  <c r="N79" i="3"/>
  <c r="CC79" i="3" s="1"/>
  <c r="Y79" i="3"/>
  <c r="CD79" i="3" s="1"/>
  <c r="AJ79" i="3"/>
  <c r="CE79" i="3" s="1"/>
  <c r="AU79" i="3"/>
  <c r="CF79" i="3" s="1"/>
  <c r="AJ84" i="3"/>
  <c r="CE84" i="3" s="1"/>
  <c r="AU84" i="3"/>
  <c r="CF84" i="3" s="1"/>
  <c r="BF84" i="3"/>
  <c r="CG84" i="3" s="1"/>
  <c r="BQ84" i="3"/>
  <c r="CH84" i="3" s="1"/>
  <c r="CB84" i="3"/>
  <c r="CI84" i="3" s="1"/>
  <c r="N84" i="3"/>
  <c r="CC84" i="3" s="1"/>
  <c r="AU54" i="3"/>
  <c r="CF54" i="3" s="1"/>
  <c r="BF54" i="3"/>
  <c r="CG54" i="3" s="1"/>
  <c r="BF47" i="3"/>
  <c r="CG47" i="3" s="1"/>
  <c r="BF71" i="3"/>
  <c r="CG71" i="3" s="1"/>
  <c r="CB74" i="3"/>
  <c r="CI74" i="3" s="1"/>
  <c r="N77" i="3"/>
  <c r="CC77" i="3" s="1"/>
  <c r="Y77" i="3"/>
  <c r="CD77" i="3" s="1"/>
  <c r="AJ77" i="3"/>
  <c r="CE77" i="3" s="1"/>
  <c r="BQ77" i="3"/>
  <c r="CH77" i="3" s="1"/>
  <c r="CB77" i="3"/>
  <c r="CI77" i="3" s="1"/>
  <c r="BF81" i="3"/>
  <c r="CG81" i="3" s="1"/>
  <c r="AU82" i="3"/>
  <c r="CF82" i="3" s="1"/>
  <c r="BF82" i="3"/>
  <c r="CG82" i="3" s="1"/>
  <c r="BQ82" i="3"/>
  <c r="CH82" i="3" s="1"/>
  <c r="N82" i="3"/>
  <c r="CC82" i="3" s="1"/>
  <c r="CB87" i="3"/>
  <c r="CI87" i="3" s="1"/>
  <c r="N87" i="3"/>
  <c r="CC87" i="3" s="1"/>
  <c r="Y87" i="3"/>
  <c r="CD87" i="3" s="1"/>
  <c r="AJ87" i="3"/>
  <c r="CE87" i="3" s="1"/>
  <c r="AU87" i="3"/>
  <c r="CF87" i="3" s="1"/>
  <c r="N54" i="3"/>
  <c r="CC54" i="3" s="1"/>
  <c r="AU47" i="3"/>
  <c r="CF47" i="3" s="1"/>
  <c r="BQ55" i="3"/>
  <c r="CH55" i="3" s="1"/>
  <c r="N57" i="3"/>
  <c r="CC57" i="3" s="1"/>
  <c r="Y57" i="3"/>
  <c r="CD57" i="3" s="1"/>
  <c r="BQ57" i="3"/>
  <c r="CH57" i="3" s="1"/>
  <c r="CB57" i="3"/>
  <c r="CI57" i="3" s="1"/>
  <c r="CB67" i="3"/>
  <c r="CI67" i="3" s="1"/>
  <c r="N67" i="3"/>
  <c r="CC67" i="3" s="1"/>
  <c r="Y67" i="3"/>
  <c r="CD67" i="3" s="1"/>
  <c r="AJ67" i="3"/>
  <c r="CE67" i="3" s="1"/>
  <c r="AU67" i="3"/>
  <c r="CF67" i="3" s="1"/>
  <c r="BQ79" i="3"/>
  <c r="CH79" i="3" s="1"/>
  <c r="AU81" i="3"/>
  <c r="CF81" i="3" s="1"/>
  <c r="BF79" i="3"/>
  <c r="CG79" i="3" s="1"/>
  <c r="N85" i="3"/>
  <c r="CC85" i="3" s="1"/>
  <c r="Y85" i="3"/>
  <c r="CD85" i="3" s="1"/>
  <c r="AJ85" i="3"/>
  <c r="CE85" i="3" s="1"/>
  <c r="BQ85" i="3"/>
  <c r="CH85" i="3" s="1"/>
  <c r="CB85" i="3"/>
  <c r="CI85" i="3" s="1"/>
  <c r="AU90" i="3"/>
  <c r="CF90" i="3" s="1"/>
  <c r="BF90" i="3"/>
  <c r="CG90" i="3" s="1"/>
  <c r="BQ90" i="3"/>
  <c r="CH90" i="3" s="1"/>
  <c r="N90" i="3"/>
  <c r="CC90" i="3" s="1"/>
  <c r="BW979" i="1"/>
  <c r="BW978" i="1"/>
  <c r="BW973" i="1"/>
  <c r="BW972" i="1"/>
  <c r="BW968" i="1"/>
  <c r="BW965" i="1"/>
  <c r="BW964" i="1"/>
  <c r="BW970" i="1"/>
  <c r="BW980" i="1"/>
  <c r="BW971" i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Y15" i="3" l="1"/>
  <c r="CD15" i="3" s="1"/>
  <c r="N14" i="3"/>
  <c r="CC14" i="3" s="1"/>
  <c r="BQ13" i="3"/>
  <c r="CH13" i="3" s="1"/>
  <c r="CB13" i="3"/>
  <c r="CI13" i="3" s="1"/>
  <c r="BF13" i="3"/>
  <c r="CG13" i="3" s="1"/>
  <c r="AU13" i="3"/>
  <c r="CF13" i="3" s="1"/>
  <c r="CB14" i="3"/>
  <c r="CI14" i="3" s="1"/>
  <c r="AJ13" i="3"/>
  <c r="CE13" i="3" s="1"/>
  <c r="BQ14" i="3"/>
  <c r="CH14" i="3" s="1"/>
  <c r="Y13" i="3"/>
  <c r="CD13" i="3" s="1"/>
  <c r="BF14" i="3"/>
  <c r="CG14" i="3" s="1"/>
  <c r="N13" i="3"/>
  <c r="CC13" i="3" s="1"/>
  <c r="N15" i="3"/>
  <c r="CC15" i="3" s="1"/>
  <c r="AU14" i="3"/>
  <c r="CF14" i="3" s="1"/>
  <c r="CB15" i="3"/>
  <c r="CI15" i="3" s="1"/>
  <c r="BQ15" i="3"/>
  <c r="CH15" i="3" s="1"/>
  <c r="AJ14" i="3"/>
  <c r="CE14" i="3" s="1"/>
  <c r="Y14" i="3"/>
  <c r="CD14" i="3" s="1"/>
  <c r="BF15" i="3"/>
  <c r="CG15" i="3" s="1"/>
  <c r="AU15" i="3"/>
  <c r="CF15" i="3" s="1"/>
  <c r="AJ15" i="3"/>
  <c r="CE15" i="3" s="1"/>
  <c r="DW789" i="1" l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W788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W787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W786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W785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BW785" i="1" l="1"/>
  <c r="BW787" i="1"/>
  <c r="BW784" i="1"/>
  <c r="BW788" i="1"/>
  <c r="BW786" i="1"/>
  <c r="BW789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N737" i="1"/>
  <c r="CM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48" i="1"/>
  <c r="DV748" i="1"/>
  <c r="DU748" i="1"/>
  <c r="DT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L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N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BW737" i="1" l="1"/>
  <c r="BW748" i="1"/>
  <c r="BW816" i="1"/>
  <c r="DW901" i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BW901" i="1" s="1"/>
  <c r="CA901" i="1"/>
  <c r="BZ901" i="1"/>
  <c r="BY901" i="1"/>
  <c r="BX901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S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N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N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N894" i="1"/>
  <c r="CM894" i="1"/>
  <c r="CL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G890" i="1"/>
  <c r="CF890" i="1"/>
  <c r="CE890" i="1"/>
  <c r="CD890" i="1"/>
  <c r="CC890" i="1"/>
  <c r="CB890" i="1"/>
  <c r="CA890" i="1"/>
  <c r="BZ890" i="1"/>
  <c r="BY890" i="1"/>
  <c r="BX890" i="1"/>
  <c r="BW890" i="1" s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N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N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N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D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N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N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N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BW896" i="1" l="1"/>
  <c r="BW893" i="1"/>
  <c r="BW888" i="1"/>
  <c r="BW878" i="1"/>
  <c r="BW875" i="1"/>
  <c r="BW887" i="1"/>
  <c r="BW900" i="1"/>
  <c r="BW886" i="1"/>
  <c r="BW899" i="1"/>
  <c r="BW882" i="1"/>
  <c r="BW885" i="1"/>
  <c r="BW894" i="1"/>
  <c r="BW897" i="1"/>
  <c r="BW881" i="1"/>
  <c r="BW883" i="1"/>
  <c r="BW889" i="1"/>
  <c r="BW892" i="1"/>
  <c r="BW895" i="1"/>
  <c r="BW898" i="1"/>
  <c r="BW880" i="1"/>
  <c r="BW879" i="1"/>
  <c r="BW891" i="1"/>
  <c r="BW876" i="1"/>
  <c r="BW884" i="1"/>
  <c r="CA12" i="3" l="1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385" i="1"/>
  <c r="BW1384" i="1"/>
  <c r="BW1383" i="1"/>
  <c r="BW1382" i="1"/>
  <c r="BW1381" i="1"/>
  <c r="BW1380" i="1"/>
  <c r="BW1379" i="1"/>
  <c r="BW1378" i="1"/>
  <c r="BW1377" i="1"/>
  <c r="BW1376" i="1"/>
  <c r="BW1375" i="1"/>
  <c r="BW1374" i="1"/>
  <c r="BW1373" i="1"/>
  <c r="BW1372" i="1"/>
  <c r="BW1371" i="1"/>
  <c r="BW1370" i="1"/>
  <c r="BW1369" i="1"/>
  <c r="BW1368" i="1"/>
  <c r="BW1367" i="1"/>
  <c r="BW1366" i="1"/>
  <c r="BW1365" i="1"/>
  <c r="BW1364" i="1"/>
  <c r="BW1363" i="1"/>
  <c r="BW1362" i="1"/>
  <c r="BW1361" i="1"/>
  <c r="BW1360" i="1"/>
  <c r="BW1359" i="1"/>
  <c r="BW1358" i="1"/>
  <c r="BW1357" i="1"/>
  <c r="BW1356" i="1"/>
  <c r="BW1355" i="1"/>
  <c r="BW1354" i="1"/>
  <c r="BW1353" i="1"/>
  <c r="BW1352" i="1"/>
  <c r="BW1351" i="1"/>
  <c r="BW1350" i="1"/>
  <c r="BW1349" i="1"/>
  <c r="BW1348" i="1"/>
  <c r="CA1347" i="1"/>
  <c r="BZ1347" i="1"/>
  <c r="BY1347" i="1"/>
  <c r="BX1347" i="1"/>
  <c r="BW1346" i="1"/>
  <c r="BW1345" i="1"/>
  <c r="BW1344" i="1"/>
  <c r="BW1343" i="1"/>
  <c r="BW1342" i="1"/>
  <c r="BW1341" i="1"/>
  <c r="BW1340" i="1"/>
  <c r="BW1339" i="1"/>
  <c r="BW1338" i="1"/>
  <c r="BW1337" i="1"/>
  <c r="BW1336" i="1"/>
  <c r="BW1335" i="1"/>
  <c r="BW1334" i="1"/>
  <c r="BW1333" i="1"/>
  <c r="BW1332" i="1"/>
  <c r="BW1331" i="1"/>
  <c r="BW1330" i="1"/>
  <c r="BW1329" i="1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BW1290" i="1"/>
  <c r="BW1289" i="1"/>
  <c r="BW1288" i="1"/>
  <c r="BW1287" i="1"/>
  <c r="BW1286" i="1"/>
  <c r="BW1285" i="1"/>
  <c r="BW1284" i="1"/>
  <c r="BW1283" i="1"/>
  <c r="BW1282" i="1"/>
  <c r="BW1281" i="1"/>
  <c r="BW1280" i="1"/>
  <c r="BW1279" i="1"/>
  <c r="BW1278" i="1"/>
  <c r="BW1277" i="1"/>
  <c r="BW1276" i="1"/>
  <c r="BW1275" i="1"/>
  <c r="BW1274" i="1"/>
  <c r="BW1273" i="1"/>
  <c r="BW1272" i="1"/>
  <c r="BW1271" i="1"/>
  <c r="BW1270" i="1"/>
  <c r="BW1269" i="1"/>
  <c r="BW1268" i="1"/>
  <c r="BW1267" i="1"/>
  <c r="BW1266" i="1"/>
  <c r="BW1265" i="1"/>
  <c r="BW1264" i="1"/>
  <c r="BW1263" i="1"/>
  <c r="BW1262" i="1"/>
  <c r="BW1261" i="1"/>
  <c r="BW1260" i="1"/>
  <c r="BW1259" i="1"/>
  <c r="BW1258" i="1"/>
  <c r="BW1257" i="1"/>
  <c r="BW1256" i="1"/>
  <c r="BW1255" i="1"/>
  <c r="BW1254" i="1"/>
  <c r="BW1253" i="1"/>
  <c r="BW1252" i="1"/>
  <c r="BW1251" i="1"/>
  <c r="BW1250" i="1"/>
  <c r="BW1249" i="1"/>
  <c r="BW1248" i="1"/>
  <c r="BW1247" i="1"/>
  <c r="BW1246" i="1"/>
  <c r="BW1245" i="1"/>
  <c r="BW1244" i="1"/>
  <c r="BW1243" i="1"/>
  <c r="BW1242" i="1"/>
  <c r="BW1241" i="1"/>
  <c r="BW1240" i="1"/>
  <c r="BW1239" i="1"/>
  <c r="BW1238" i="1"/>
  <c r="BW1237" i="1"/>
  <c r="EO1236" i="1"/>
  <c r="EN1236" i="1"/>
  <c r="EM1236" i="1"/>
  <c r="EL1236" i="1"/>
  <c r="EK1236" i="1"/>
  <c r="EJ1236" i="1"/>
  <c r="EI1236" i="1"/>
  <c r="EH1236" i="1"/>
  <c r="EG1236" i="1"/>
  <c r="EF1236" i="1"/>
  <c r="EE1236" i="1"/>
  <c r="ED1236" i="1"/>
  <c r="EC1236" i="1"/>
  <c r="EB1236" i="1"/>
  <c r="EA1236" i="1"/>
  <c r="DZ1236" i="1"/>
  <c r="DY1236" i="1"/>
  <c r="DX1236" i="1"/>
  <c r="DW1236" i="1"/>
  <c r="DV1236" i="1"/>
  <c r="DU1236" i="1"/>
  <c r="DT1236" i="1"/>
  <c r="DS1236" i="1"/>
  <c r="DR1236" i="1"/>
  <c r="DQ1236" i="1"/>
  <c r="DP1236" i="1"/>
  <c r="DO1236" i="1"/>
  <c r="DN1236" i="1"/>
  <c r="DM1236" i="1"/>
  <c r="DL1236" i="1"/>
  <c r="DK1236" i="1"/>
  <c r="DJ1236" i="1"/>
  <c r="DI1236" i="1"/>
  <c r="DH1236" i="1"/>
  <c r="DG1236" i="1"/>
  <c r="DF1236" i="1"/>
  <c r="DE1236" i="1"/>
  <c r="DD1236" i="1"/>
  <c r="DC1236" i="1"/>
  <c r="DB1236" i="1"/>
  <c r="DA1236" i="1"/>
  <c r="CZ1236" i="1"/>
  <c r="CY1236" i="1"/>
  <c r="CX1236" i="1"/>
  <c r="CW1236" i="1"/>
  <c r="CV1236" i="1"/>
  <c r="CU1236" i="1"/>
  <c r="CT1236" i="1"/>
  <c r="CS1236" i="1"/>
  <c r="CR1236" i="1"/>
  <c r="CQ1236" i="1"/>
  <c r="CP1236" i="1"/>
  <c r="CO1236" i="1"/>
  <c r="CN1236" i="1"/>
  <c r="CM1236" i="1"/>
  <c r="CL1236" i="1"/>
  <c r="CK1236" i="1"/>
  <c r="CJ1236" i="1"/>
  <c r="CI1236" i="1"/>
  <c r="CH1236" i="1"/>
  <c r="CG1236" i="1"/>
  <c r="CF1236" i="1"/>
  <c r="CE1236" i="1"/>
  <c r="CD1236" i="1"/>
  <c r="CC1236" i="1"/>
  <c r="CB1236" i="1"/>
  <c r="CA1236" i="1"/>
  <c r="BY1236" i="1"/>
  <c r="BX1236" i="1"/>
  <c r="EO1235" i="1"/>
  <c r="EN1235" i="1"/>
  <c r="EM1235" i="1"/>
  <c r="EL1235" i="1"/>
  <c r="EK1235" i="1"/>
  <c r="EJ1235" i="1"/>
  <c r="EI1235" i="1"/>
  <c r="EH1235" i="1"/>
  <c r="EG1235" i="1"/>
  <c r="EF1235" i="1"/>
  <c r="EE1235" i="1"/>
  <c r="ED1235" i="1"/>
  <c r="EC1235" i="1"/>
  <c r="EB1235" i="1"/>
  <c r="EA1235" i="1"/>
  <c r="DZ1235" i="1"/>
  <c r="DY1235" i="1"/>
  <c r="DX1235" i="1"/>
  <c r="DW1235" i="1"/>
  <c r="DV1235" i="1"/>
  <c r="DU1235" i="1"/>
  <c r="DT1235" i="1"/>
  <c r="DS1235" i="1"/>
  <c r="DR1235" i="1"/>
  <c r="DQ1235" i="1"/>
  <c r="DP1235" i="1"/>
  <c r="DO1235" i="1"/>
  <c r="DN1235" i="1"/>
  <c r="DM1235" i="1"/>
  <c r="DL1235" i="1"/>
  <c r="DK1235" i="1"/>
  <c r="DJ1235" i="1"/>
  <c r="DI1235" i="1"/>
  <c r="DH1235" i="1"/>
  <c r="DG1235" i="1"/>
  <c r="DF1235" i="1"/>
  <c r="DE1235" i="1"/>
  <c r="DD1235" i="1"/>
  <c r="DC1235" i="1"/>
  <c r="DB1235" i="1"/>
  <c r="DA1235" i="1"/>
  <c r="CZ1235" i="1"/>
  <c r="CY1235" i="1"/>
  <c r="CX1235" i="1"/>
  <c r="CW1235" i="1"/>
  <c r="CV1235" i="1"/>
  <c r="CU1235" i="1"/>
  <c r="CT1235" i="1"/>
  <c r="CS1235" i="1"/>
  <c r="CR1235" i="1"/>
  <c r="CQ1235" i="1"/>
  <c r="CP1235" i="1"/>
  <c r="CO1235" i="1"/>
  <c r="CN1235" i="1"/>
  <c r="CM1235" i="1"/>
  <c r="CL1235" i="1"/>
  <c r="CK1235" i="1"/>
  <c r="CJ1235" i="1"/>
  <c r="CI1235" i="1"/>
  <c r="CH1235" i="1"/>
  <c r="CG1235" i="1"/>
  <c r="CF1235" i="1"/>
  <c r="CE1235" i="1"/>
  <c r="CD1235" i="1"/>
  <c r="CC1235" i="1"/>
  <c r="CB1235" i="1"/>
  <c r="CA1235" i="1"/>
  <c r="BY1235" i="1"/>
  <c r="BX1235" i="1"/>
  <c r="EO1234" i="1"/>
  <c r="EN1234" i="1"/>
  <c r="EM1234" i="1"/>
  <c r="EL1234" i="1"/>
  <c r="EK1234" i="1"/>
  <c r="EJ1234" i="1"/>
  <c r="EI1234" i="1"/>
  <c r="EH1234" i="1"/>
  <c r="EG1234" i="1"/>
  <c r="EF1234" i="1"/>
  <c r="EE1234" i="1"/>
  <c r="ED1234" i="1"/>
  <c r="EC1234" i="1"/>
  <c r="EB1234" i="1"/>
  <c r="EA1234" i="1"/>
  <c r="DZ1234" i="1"/>
  <c r="DY1234" i="1"/>
  <c r="DX1234" i="1"/>
  <c r="DW1234" i="1"/>
  <c r="DV1234" i="1"/>
  <c r="DU1234" i="1"/>
  <c r="DT1234" i="1"/>
  <c r="DS1234" i="1"/>
  <c r="DR1234" i="1"/>
  <c r="DQ1234" i="1"/>
  <c r="DP1234" i="1"/>
  <c r="DO1234" i="1"/>
  <c r="DN1234" i="1"/>
  <c r="DM1234" i="1"/>
  <c r="DL1234" i="1"/>
  <c r="DK1234" i="1"/>
  <c r="DJ1234" i="1"/>
  <c r="DI1234" i="1"/>
  <c r="DH1234" i="1"/>
  <c r="DG1234" i="1"/>
  <c r="DF1234" i="1"/>
  <c r="DE1234" i="1"/>
  <c r="DD1234" i="1"/>
  <c r="DC1234" i="1"/>
  <c r="DB1234" i="1"/>
  <c r="DA1234" i="1"/>
  <c r="CZ1234" i="1"/>
  <c r="CY1234" i="1"/>
  <c r="CX1234" i="1"/>
  <c r="CW1234" i="1"/>
  <c r="CV1234" i="1"/>
  <c r="CU1234" i="1"/>
  <c r="CT1234" i="1"/>
  <c r="CS1234" i="1"/>
  <c r="CR1234" i="1"/>
  <c r="CQ1234" i="1"/>
  <c r="CP1234" i="1"/>
  <c r="CO1234" i="1"/>
  <c r="CN1234" i="1"/>
  <c r="CM1234" i="1"/>
  <c r="CL1234" i="1"/>
  <c r="CK1234" i="1"/>
  <c r="CJ1234" i="1"/>
  <c r="CI1234" i="1"/>
  <c r="CH1234" i="1"/>
  <c r="CG1234" i="1"/>
  <c r="CF1234" i="1"/>
  <c r="CE1234" i="1"/>
  <c r="CD1234" i="1"/>
  <c r="CC1234" i="1"/>
  <c r="CB1234" i="1"/>
  <c r="CA1234" i="1"/>
  <c r="BY1234" i="1"/>
  <c r="BX1234" i="1"/>
  <c r="EO1233" i="1"/>
  <c r="EN1233" i="1"/>
  <c r="EM1233" i="1"/>
  <c r="EL1233" i="1"/>
  <c r="EK1233" i="1"/>
  <c r="EJ1233" i="1"/>
  <c r="EI1233" i="1"/>
  <c r="EH1233" i="1"/>
  <c r="EG1233" i="1"/>
  <c r="EF1233" i="1"/>
  <c r="EE1233" i="1"/>
  <c r="ED1233" i="1"/>
  <c r="EC1233" i="1"/>
  <c r="EB1233" i="1"/>
  <c r="EA1233" i="1"/>
  <c r="DZ1233" i="1"/>
  <c r="DY1233" i="1"/>
  <c r="DX1233" i="1"/>
  <c r="DW1233" i="1"/>
  <c r="DV1233" i="1"/>
  <c r="DU1233" i="1"/>
  <c r="DT1233" i="1"/>
  <c r="DS1233" i="1"/>
  <c r="DR1233" i="1"/>
  <c r="DQ1233" i="1"/>
  <c r="DP1233" i="1"/>
  <c r="DO1233" i="1"/>
  <c r="DN1233" i="1"/>
  <c r="DM1233" i="1"/>
  <c r="DL1233" i="1"/>
  <c r="DK1233" i="1"/>
  <c r="DJ1233" i="1"/>
  <c r="DI1233" i="1"/>
  <c r="DH1233" i="1"/>
  <c r="DG1233" i="1"/>
  <c r="DF1233" i="1"/>
  <c r="DE1233" i="1"/>
  <c r="DD1233" i="1"/>
  <c r="DC1233" i="1"/>
  <c r="DB1233" i="1"/>
  <c r="DA1233" i="1"/>
  <c r="CZ1233" i="1"/>
  <c r="CY1233" i="1"/>
  <c r="CX1233" i="1"/>
  <c r="CW1233" i="1"/>
  <c r="CV1233" i="1"/>
  <c r="CU1233" i="1"/>
  <c r="CT1233" i="1"/>
  <c r="CS1233" i="1"/>
  <c r="CR1233" i="1"/>
  <c r="CQ1233" i="1"/>
  <c r="CP1233" i="1"/>
  <c r="CO1233" i="1"/>
  <c r="CN1233" i="1"/>
  <c r="CM1233" i="1"/>
  <c r="CL1233" i="1"/>
  <c r="CK1233" i="1"/>
  <c r="CJ1233" i="1"/>
  <c r="CI1233" i="1"/>
  <c r="CH1233" i="1"/>
  <c r="CG1233" i="1"/>
  <c r="CF1233" i="1"/>
  <c r="CE1233" i="1"/>
  <c r="CD1233" i="1"/>
  <c r="CC1233" i="1"/>
  <c r="CB1233" i="1"/>
  <c r="CA1233" i="1"/>
  <c r="BY1233" i="1"/>
  <c r="BX1233" i="1"/>
  <c r="EO1232" i="1"/>
  <c r="EN1232" i="1"/>
  <c r="EM1232" i="1"/>
  <c r="EL1232" i="1"/>
  <c r="EK1232" i="1"/>
  <c r="EJ1232" i="1"/>
  <c r="EI1232" i="1"/>
  <c r="EH1232" i="1"/>
  <c r="EG1232" i="1"/>
  <c r="EF1232" i="1"/>
  <c r="EE1232" i="1"/>
  <c r="ED1232" i="1"/>
  <c r="EC1232" i="1"/>
  <c r="EB1232" i="1"/>
  <c r="EA1232" i="1"/>
  <c r="DZ1232" i="1"/>
  <c r="DY1232" i="1"/>
  <c r="DX1232" i="1"/>
  <c r="DW1232" i="1"/>
  <c r="DV1232" i="1"/>
  <c r="DU1232" i="1"/>
  <c r="DT1232" i="1"/>
  <c r="DS1232" i="1"/>
  <c r="DR1232" i="1"/>
  <c r="DQ1232" i="1"/>
  <c r="DP1232" i="1"/>
  <c r="DO1232" i="1"/>
  <c r="DN1232" i="1"/>
  <c r="DM1232" i="1"/>
  <c r="DL1232" i="1"/>
  <c r="DK1232" i="1"/>
  <c r="DJ1232" i="1"/>
  <c r="DI1232" i="1"/>
  <c r="DH1232" i="1"/>
  <c r="DG1232" i="1"/>
  <c r="DF1232" i="1"/>
  <c r="DE1232" i="1"/>
  <c r="DD1232" i="1"/>
  <c r="DC1232" i="1"/>
  <c r="DB1232" i="1"/>
  <c r="DA1232" i="1"/>
  <c r="CZ1232" i="1"/>
  <c r="CY1232" i="1"/>
  <c r="CX1232" i="1"/>
  <c r="CW1232" i="1"/>
  <c r="CV1232" i="1"/>
  <c r="CU1232" i="1"/>
  <c r="CT1232" i="1"/>
  <c r="CS1232" i="1"/>
  <c r="CR1232" i="1"/>
  <c r="CQ1232" i="1"/>
  <c r="CP1232" i="1"/>
  <c r="CO1232" i="1"/>
  <c r="CN1232" i="1"/>
  <c r="CM1232" i="1"/>
  <c r="CL1232" i="1"/>
  <c r="CK1232" i="1"/>
  <c r="CJ1232" i="1"/>
  <c r="CI1232" i="1"/>
  <c r="CH1232" i="1"/>
  <c r="CG1232" i="1"/>
  <c r="CF1232" i="1"/>
  <c r="CE1232" i="1"/>
  <c r="CD1232" i="1"/>
  <c r="CC1232" i="1"/>
  <c r="CB1232" i="1"/>
  <c r="CA1232" i="1"/>
  <c r="BY1232" i="1"/>
  <c r="BX1232" i="1"/>
  <c r="EO1231" i="1"/>
  <c r="EN1231" i="1"/>
  <c r="EM1231" i="1"/>
  <c r="EL1231" i="1"/>
  <c r="EK1231" i="1"/>
  <c r="EJ1231" i="1"/>
  <c r="EI1231" i="1"/>
  <c r="EH1231" i="1"/>
  <c r="EG1231" i="1"/>
  <c r="EF1231" i="1"/>
  <c r="EE1231" i="1"/>
  <c r="ED1231" i="1"/>
  <c r="EC1231" i="1"/>
  <c r="EB1231" i="1"/>
  <c r="EA1231" i="1"/>
  <c r="DZ1231" i="1"/>
  <c r="DY1231" i="1"/>
  <c r="DX1231" i="1"/>
  <c r="DW1231" i="1"/>
  <c r="DV1231" i="1"/>
  <c r="DU1231" i="1"/>
  <c r="DT1231" i="1"/>
  <c r="DS1231" i="1"/>
  <c r="DR1231" i="1"/>
  <c r="DQ1231" i="1"/>
  <c r="DP1231" i="1"/>
  <c r="DO1231" i="1"/>
  <c r="DN1231" i="1"/>
  <c r="DM1231" i="1"/>
  <c r="DL1231" i="1"/>
  <c r="DK1231" i="1"/>
  <c r="DJ1231" i="1"/>
  <c r="DI1231" i="1"/>
  <c r="DH1231" i="1"/>
  <c r="DG1231" i="1"/>
  <c r="DF1231" i="1"/>
  <c r="DE1231" i="1"/>
  <c r="DD1231" i="1"/>
  <c r="DC1231" i="1"/>
  <c r="DB1231" i="1"/>
  <c r="DA1231" i="1"/>
  <c r="CZ1231" i="1"/>
  <c r="CY1231" i="1"/>
  <c r="CX1231" i="1"/>
  <c r="CW1231" i="1"/>
  <c r="CV1231" i="1"/>
  <c r="CU1231" i="1"/>
  <c r="CT1231" i="1"/>
  <c r="CS1231" i="1"/>
  <c r="CR1231" i="1"/>
  <c r="CQ1231" i="1"/>
  <c r="CP1231" i="1"/>
  <c r="CO1231" i="1"/>
  <c r="CN1231" i="1"/>
  <c r="CM1231" i="1"/>
  <c r="CL1231" i="1"/>
  <c r="CK1231" i="1"/>
  <c r="CJ1231" i="1"/>
  <c r="CI1231" i="1"/>
  <c r="CH1231" i="1"/>
  <c r="CG1231" i="1"/>
  <c r="CF1231" i="1"/>
  <c r="CE1231" i="1"/>
  <c r="CD1231" i="1"/>
  <c r="CC1231" i="1"/>
  <c r="CB1231" i="1"/>
  <c r="CA1231" i="1"/>
  <c r="BY1231" i="1"/>
  <c r="BX1231" i="1"/>
  <c r="EO1230" i="1"/>
  <c r="EN1230" i="1"/>
  <c r="EM1230" i="1"/>
  <c r="EL1230" i="1"/>
  <c r="EK1230" i="1"/>
  <c r="EJ1230" i="1"/>
  <c r="EI1230" i="1"/>
  <c r="EH1230" i="1"/>
  <c r="EG1230" i="1"/>
  <c r="EF1230" i="1"/>
  <c r="EE1230" i="1"/>
  <c r="ED1230" i="1"/>
  <c r="EC1230" i="1"/>
  <c r="EB1230" i="1"/>
  <c r="EA1230" i="1"/>
  <c r="DZ1230" i="1"/>
  <c r="DY1230" i="1"/>
  <c r="DX1230" i="1"/>
  <c r="DW1230" i="1"/>
  <c r="DV1230" i="1"/>
  <c r="DU1230" i="1"/>
  <c r="DT1230" i="1"/>
  <c r="DS1230" i="1"/>
  <c r="DR1230" i="1"/>
  <c r="DQ1230" i="1"/>
  <c r="DP1230" i="1"/>
  <c r="DO1230" i="1"/>
  <c r="DN1230" i="1"/>
  <c r="DM1230" i="1"/>
  <c r="DL1230" i="1"/>
  <c r="DK1230" i="1"/>
  <c r="DJ1230" i="1"/>
  <c r="DI1230" i="1"/>
  <c r="DH1230" i="1"/>
  <c r="DG1230" i="1"/>
  <c r="DF1230" i="1"/>
  <c r="DE1230" i="1"/>
  <c r="DD1230" i="1"/>
  <c r="DC1230" i="1"/>
  <c r="DB1230" i="1"/>
  <c r="DA1230" i="1"/>
  <c r="CZ1230" i="1"/>
  <c r="CY1230" i="1"/>
  <c r="CX1230" i="1"/>
  <c r="CW1230" i="1"/>
  <c r="CV1230" i="1"/>
  <c r="CU1230" i="1"/>
  <c r="CT1230" i="1"/>
  <c r="CS1230" i="1"/>
  <c r="CR1230" i="1"/>
  <c r="CQ1230" i="1"/>
  <c r="CP1230" i="1"/>
  <c r="CO1230" i="1"/>
  <c r="CN1230" i="1"/>
  <c r="CM1230" i="1"/>
  <c r="CL1230" i="1"/>
  <c r="CK1230" i="1"/>
  <c r="CJ1230" i="1"/>
  <c r="CI1230" i="1"/>
  <c r="CH1230" i="1"/>
  <c r="CG1230" i="1"/>
  <c r="CF1230" i="1"/>
  <c r="CE1230" i="1"/>
  <c r="CD1230" i="1"/>
  <c r="CC1230" i="1"/>
  <c r="CB1230" i="1"/>
  <c r="CA1230" i="1"/>
  <c r="BY1230" i="1"/>
  <c r="BX1230" i="1"/>
  <c r="EO1229" i="1"/>
  <c r="EN1229" i="1"/>
  <c r="EM1229" i="1"/>
  <c r="EL1229" i="1"/>
  <c r="EK1229" i="1"/>
  <c r="EJ1229" i="1"/>
  <c r="EI1229" i="1"/>
  <c r="EH1229" i="1"/>
  <c r="EG1229" i="1"/>
  <c r="EF1229" i="1"/>
  <c r="EE1229" i="1"/>
  <c r="ED1229" i="1"/>
  <c r="EC1229" i="1"/>
  <c r="EB1229" i="1"/>
  <c r="EA1229" i="1"/>
  <c r="DZ1229" i="1"/>
  <c r="DY1229" i="1"/>
  <c r="DX1229" i="1"/>
  <c r="DW1229" i="1"/>
  <c r="DV1229" i="1"/>
  <c r="DU1229" i="1"/>
  <c r="DT1229" i="1"/>
  <c r="DS1229" i="1"/>
  <c r="DR1229" i="1"/>
  <c r="DQ1229" i="1"/>
  <c r="DP1229" i="1"/>
  <c r="DO1229" i="1"/>
  <c r="DN1229" i="1"/>
  <c r="DM1229" i="1"/>
  <c r="DL1229" i="1"/>
  <c r="DK1229" i="1"/>
  <c r="DJ1229" i="1"/>
  <c r="DI1229" i="1"/>
  <c r="DH1229" i="1"/>
  <c r="DG1229" i="1"/>
  <c r="DF1229" i="1"/>
  <c r="DE1229" i="1"/>
  <c r="DD1229" i="1"/>
  <c r="DC1229" i="1"/>
  <c r="DB1229" i="1"/>
  <c r="DA1229" i="1"/>
  <c r="CZ1229" i="1"/>
  <c r="CY1229" i="1"/>
  <c r="CX1229" i="1"/>
  <c r="CW1229" i="1"/>
  <c r="CV1229" i="1"/>
  <c r="CU1229" i="1"/>
  <c r="CT1229" i="1"/>
  <c r="CS1229" i="1"/>
  <c r="CR1229" i="1"/>
  <c r="CQ1229" i="1"/>
  <c r="CP1229" i="1"/>
  <c r="CO1229" i="1"/>
  <c r="CN1229" i="1"/>
  <c r="CM1229" i="1"/>
  <c r="CL1229" i="1"/>
  <c r="CK1229" i="1"/>
  <c r="CJ1229" i="1"/>
  <c r="CI1229" i="1"/>
  <c r="CH1229" i="1"/>
  <c r="CG1229" i="1"/>
  <c r="CF1229" i="1"/>
  <c r="CE1229" i="1"/>
  <c r="CD1229" i="1"/>
  <c r="CC1229" i="1"/>
  <c r="CB1229" i="1"/>
  <c r="CA1229" i="1"/>
  <c r="BY1229" i="1"/>
  <c r="BX1229" i="1"/>
  <c r="EO1228" i="1"/>
  <c r="EN1228" i="1"/>
  <c r="EM1228" i="1"/>
  <c r="EL1228" i="1"/>
  <c r="EK1228" i="1"/>
  <c r="EJ1228" i="1"/>
  <c r="EI1228" i="1"/>
  <c r="EH1228" i="1"/>
  <c r="EG1228" i="1"/>
  <c r="EF1228" i="1"/>
  <c r="EE1228" i="1"/>
  <c r="ED1228" i="1"/>
  <c r="EC1228" i="1"/>
  <c r="EB1228" i="1"/>
  <c r="EA1228" i="1"/>
  <c r="DZ1228" i="1"/>
  <c r="DY1228" i="1"/>
  <c r="DX1228" i="1"/>
  <c r="DW1228" i="1"/>
  <c r="DV1228" i="1"/>
  <c r="DU1228" i="1"/>
  <c r="DT1228" i="1"/>
  <c r="DS1228" i="1"/>
  <c r="DR1228" i="1"/>
  <c r="DQ1228" i="1"/>
  <c r="DP1228" i="1"/>
  <c r="DO1228" i="1"/>
  <c r="DN1228" i="1"/>
  <c r="DM1228" i="1"/>
  <c r="DL1228" i="1"/>
  <c r="DK1228" i="1"/>
  <c r="DJ1228" i="1"/>
  <c r="DI1228" i="1"/>
  <c r="DH1228" i="1"/>
  <c r="DG1228" i="1"/>
  <c r="DF1228" i="1"/>
  <c r="DE1228" i="1"/>
  <c r="DD1228" i="1"/>
  <c r="DC1228" i="1"/>
  <c r="DB1228" i="1"/>
  <c r="DA1228" i="1"/>
  <c r="CZ1228" i="1"/>
  <c r="CY1228" i="1"/>
  <c r="CX1228" i="1"/>
  <c r="CW1228" i="1"/>
  <c r="CV1228" i="1"/>
  <c r="CU1228" i="1"/>
  <c r="CT1228" i="1"/>
  <c r="CS1228" i="1"/>
  <c r="CR1228" i="1"/>
  <c r="CQ1228" i="1"/>
  <c r="CP1228" i="1"/>
  <c r="CO1228" i="1"/>
  <c r="CN1228" i="1"/>
  <c r="CM1228" i="1"/>
  <c r="CL1228" i="1"/>
  <c r="CK1228" i="1"/>
  <c r="CJ1228" i="1"/>
  <c r="CI1228" i="1"/>
  <c r="CH1228" i="1"/>
  <c r="CG1228" i="1"/>
  <c r="CF1228" i="1"/>
  <c r="CE1228" i="1"/>
  <c r="CD1228" i="1"/>
  <c r="CC1228" i="1"/>
  <c r="CB1228" i="1"/>
  <c r="CA1228" i="1"/>
  <c r="BY1228" i="1"/>
  <c r="BX1228" i="1"/>
  <c r="EO1227" i="1"/>
  <c r="EN1227" i="1"/>
  <c r="EM1227" i="1"/>
  <c r="EL1227" i="1"/>
  <c r="EK1227" i="1"/>
  <c r="EJ1227" i="1"/>
  <c r="EI1227" i="1"/>
  <c r="EH1227" i="1"/>
  <c r="EG1227" i="1"/>
  <c r="EF1227" i="1"/>
  <c r="EE1227" i="1"/>
  <c r="ED1227" i="1"/>
  <c r="EC1227" i="1"/>
  <c r="EB1227" i="1"/>
  <c r="EA1227" i="1"/>
  <c r="DZ1227" i="1"/>
  <c r="DY1227" i="1"/>
  <c r="DX1227" i="1"/>
  <c r="DW1227" i="1"/>
  <c r="DV1227" i="1"/>
  <c r="DU1227" i="1"/>
  <c r="DT1227" i="1"/>
  <c r="DS1227" i="1"/>
  <c r="DR1227" i="1"/>
  <c r="DQ1227" i="1"/>
  <c r="DP1227" i="1"/>
  <c r="DO1227" i="1"/>
  <c r="DN1227" i="1"/>
  <c r="DM1227" i="1"/>
  <c r="DL1227" i="1"/>
  <c r="DK1227" i="1"/>
  <c r="DJ1227" i="1"/>
  <c r="DI1227" i="1"/>
  <c r="DH1227" i="1"/>
  <c r="DG1227" i="1"/>
  <c r="DF1227" i="1"/>
  <c r="DE1227" i="1"/>
  <c r="DD1227" i="1"/>
  <c r="DC1227" i="1"/>
  <c r="DB1227" i="1"/>
  <c r="DA1227" i="1"/>
  <c r="CZ1227" i="1"/>
  <c r="CY1227" i="1"/>
  <c r="CX1227" i="1"/>
  <c r="CW1227" i="1"/>
  <c r="CV1227" i="1"/>
  <c r="CU1227" i="1"/>
  <c r="CT1227" i="1"/>
  <c r="CS1227" i="1"/>
  <c r="CR1227" i="1"/>
  <c r="CP1227" i="1"/>
  <c r="CO1227" i="1"/>
  <c r="CN1227" i="1"/>
  <c r="CM1227" i="1"/>
  <c r="CL1227" i="1"/>
  <c r="CK1227" i="1"/>
  <c r="CJ1227" i="1"/>
  <c r="CI1227" i="1"/>
  <c r="CH1227" i="1"/>
  <c r="CG1227" i="1"/>
  <c r="CF1227" i="1"/>
  <c r="CE1227" i="1"/>
  <c r="CD1227" i="1"/>
  <c r="CC1227" i="1"/>
  <c r="CB1227" i="1"/>
  <c r="CA1227" i="1"/>
  <c r="BZ1227" i="1"/>
  <c r="BY1227" i="1"/>
  <c r="BX1227" i="1"/>
  <c r="EO1226" i="1"/>
  <c r="EN1226" i="1"/>
  <c r="EM1226" i="1"/>
  <c r="EL1226" i="1"/>
  <c r="EK1226" i="1"/>
  <c r="EJ1226" i="1"/>
  <c r="EI1226" i="1"/>
  <c r="EH1226" i="1"/>
  <c r="EG1226" i="1"/>
  <c r="EF1226" i="1"/>
  <c r="EE1226" i="1"/>
  <c r="ED1226" i="1"/>
  <c r="EC1226" i="1"/>
  <c r="EB1226" i="1"/>
  <c r="EA1226" i="1"/>
  <c r="DZ1226" i="1"/>
  <c r="DY1226" i="1"/>
  <c r="DX1226" i="1"/>
  <c r="DW1226" i="1"/>
  <c r="DV1226" i="1"/>
  <c r="DU1226" i="1"/>
  <c r="DT1226" i="1"/>
  <c r="DS1226" i="1"/>
  <c r="DR1226" i="1"/>
  <c r="DQ1226" i="1"/>
  <c r="DP1226" i="1"/>
  <c r="DO1226" i="1"/>
  <c r="DN1226" i="1"/>
  <c r="DM1226" i="1"/>
  <c r="DL1226" i="1"/>
  <c r="DK1226" i="1"/>
  <c r="DJ1226" i="1"/>
  <c r="DI1226" i="1"/>
  <c r="DH1226" i="1"/>
  <c r="DG1226" i="1"/>
  <c r="DF1226" i="1"/>
  <c r="DE1226" i="1"/>
  <c r="DD1226" i="1"/>
  <c r="DC1226" i="1"/>
  <c r="DB1226" i="1"/>
  <c r="DA1226" i="1"/>
  <c r="CZ1226" i="1"/>
  <c r="CY1226" i="1"/>
  <c r="CX1226" i="1"/>
  <c r="CW1226" i="1"/>
  <c r="CV1226" i="1"/>
  <c r="CU1226" i="1"/>
  <c r="CT1226" i="1"/>
  <c r="CS1226" i="1"/>
  <c r="CR1226" i="1"/>
  <c r="CP1226" i="1"/>
  <c r="CO1226" i="1"/>
  <c r="CN1226" i="1"/>
  <c r="CM1226" i="1"/>
  <c r="CL1226" i="1"/>
  <c r="CK1226" i="1"/>
  <c r="CJ1226" i="1"/>
  <c r="CI1226" i="1"/>
  <c r="CH1226" i="1"/>
  <c r="CG1226" i="1"/>
  <c r="CF1226" i="1"/>
  <c r="CE1226" i="1"/>
  <c r="CD1226" i="1"/>
  <c r="CC1226" i="1"/>
  <c r="CB1226" i="1"/>
  <c r="CA1226" i="1"/>
  <c r="BZ1226" i="1"/>
  <c r="BY1226" i="1"/>
  <c r="BX1226" i="1"/>
  <c r="EO1225" i="1"/>
  <c r="EN1225" i="1"/>
  <c r="EM1225" i="1"/>
  <c r="EL1225" i="1"/>
  <c r="EK1225" i="1"/>
  <c r="EJ1225" i="1"/>
  <c r="EI1225" i="1"/>
  <c r="EH1225" i="1"/>
  <c r="EG1225" i="1"/>
  <c r="EF1225" i="1"/>
  <c r="EE1225" i="1"/>
  <c r="ED1225" i="1"/>
  <c r="EC1225" i="1"/>
  <c r="EB1225" i="1"/>
  <c r="EA1225" i="1"/>
  <c r="DZ1225" i="1"/>
  <c r="DY1225" i="1"/>
  <c r="DX1225" i="1"/>
  <c r="DW1225" i="1"/>
  <c r="DV1225" i="1"/>
  <c r="DU1225" i="1"/>
  <c r="DT1225" i="1"/>
  <c r="DS1225" i="1"/>
  <c r="DR1225" i="1"/>
  <c r="DQ1225" i="1"/>
  <c r="DP1225" i="1"/>
  <c r="DO1225" i="1"/>
  <c r="DN1225" i="1"/>
  <c r="DM1225" i="1"/>
  <c r="DL1225" i="1"/>
  <c r="DK1225" i="1"/>
  <c r="DJ1225" i="1"/>
  <c r="DI1225" i="1"/>
  <c r="DH1225" i="1"/>
  <c r="DG1225" i="1"/>
  <c r="DF1225" i="1"/>
  <c r="DE1225" i="1"/>
  <c r="DD1225" i="1"/>
  <c r="DC1225" i="1"/>
  <c r="DB1225" i="1"/>
  <c r="DA1225" i="1"/>
  <c r="CZ1225" i="1"/>
  <c r="CY1225" i="1"/>
  <c r="CX1225" i="1"/>
  <c r="CW1225" i="1"/>
  <c r="CV1225" i="1"/>
  <c r="CU1225" i="1"/>
  <c r="CT1225" i="1"/>
  <c r="CS1225" i="1"/>
  <c r="CR1225" i="1"/>
  <c r="CP1225" i="1"/>
  <c r="CO1225" i="1"/>
  <c r="CN1225" i="1"/>
  <c r="CM1225" i="1"/>
  <c r="CL1225" i="1"/>
  <c r="CK1225" i="1"/>
  <c r="CJ1225" i="1"/>
  <c r="CI1225" i="1"/>
  <c r="CH1225" i="1"/>
  <c r="CG1225" i="1"/>
  <c r="CF1225" i="1"/>
  <c r="CE1225" i="1"/>
  <c r="CD1225" i="1"/>
  <c r="CC1225" i="1"/>
  <c r="CB1225" i="1"/>
  <c r="CA1225" i="1"/>
  <c r="BZ1225" i="1"/>
  <c r="BY1225" i="1"/>
  <c r="BX1225" i="1"/>
  <c r="EO1224" i="1"/>
  <c r="EN1224" i="1"/>
  <c r="EM1224" i="1"/>
  <c r="EL1224" i="1"/>
  <c r="EK1224" i="1"/>
  <c r="EJ1224" i="1"/>
  <c r="EI1224" i="1"/>
  <c r="EH1224" i="1"/>
  <c r="EG1224" i="1"/>
  <c r="EF1224" i="1"/>
  <c r="EE1224" i="1"/>
  <c r="ED1224" i="1"/>
  <c r="EC1224" i="1"/>
  <c r="EB1224" i="1"/>
  <c r="EA1224" i="1"/>
  <c r="DZ1224" i="1"/>
  <c r="DY1224" i="1"/>
  <c r="DX1224" i="1"/>
  <c r="DW1224" i="1"/>
  <c r="DV1224" i="1"/>
  <c r="DU1224" i="1"/>
  <c r="DT1224" i="1"/>
  <c r="DS1224" i="1"/>
  <c r="DR1224" i="1"/>
  <c r="DQ1224" i="1"/>
  <c r="DP1224" i="1"/>
  <c r="DO1224" i="1"/>
  <c r="DN1224" i="1"/>
  <c r="DM1224" i="1"/>
  <c r="DL1224" i="1"/>
  <c r="DK1224" i="1"/>
  <c r="DJ1224" i="1"/>
  <c r="DI1224" i="1"/>
  <c r="DH1224" i="1"/>
  <c r="DG1224" i="1"/>
  <c r="DF1224" i="1"/>
  <c r="DE1224" i="1"/>
  <c r="DD1224" i="1"/>
  <c r="DC1224" i="1"/>
  <c r="DB1224" i="1"/>
  <c r="DA1224" i="1"/>
  <c r="CZ1224" i="1"/>
  <c r="CY1224" i="1"/>
  <c r="CX1224" i="1"/>
  <c r="CW1224" i="1"/>
  <c r="CV1224" i="1"/>
  <c r="CU1224" i="1"/>
  <c r="CT1224" i="1"/>
  <c r="CS1224" i="1"/>
  <c r="CR1224" i="1"/>
  <c r="CP1224" i="1"/>
  <c r="CO1224" i="1"/>
  <c r="CN1224" i="1"/>
  <c r="CM1224" i="1"/>
  <c r="CL1224" i="1"/>
  <c r="CK1224" i="1"/>
  <c r="CJ1224" i="1"/>
  <c r="CI1224" i="1"/>
  <c r="CH1224" i="1"/>
  <c r="CG1224" i="1"/>
  <c r="CF1224" i="1"/>
  <c r="CE1224" i="1"/>
  <c r="CD1224" i="1"/>
  <c r="CC1224" i="1"/>
  <c r="CB1224" i="1"/>
  <c r="CA1224" i="1"/>
  <c r="BZ1224" i="1"/>
  <c r="BY1224" i="1"/>
  <c r="BX1224" i="1"/>
  <c r="EO1223" i="1"/>
  <c r="EN1223" i="1"/>
  <c r="EM1223" i="1"/>
  <c r="EL1223" i="1"/>
  <c r="EK1223" i="1"/>
  <c r="EJ1223" i="1"/>
  <c r="EI1223" i="1"/>
  <c r="EH1223" i="1"/>
  <c r="EG1223" i="1"/>
  <c r="EF1223" i="1"/>
  <c r="EE1223" i="1"/>
  <c r="ED1223" i="1"/>
  <c r="EC1223" i="1"/>
  <c r="EB1223" i="1"/>
  <c r="EA1223" i="1"/>
  <c r="DZ1223" i="1"/>
  <c r="DY1223" i="1"/>
  <c r="DX1223" i="1"/>
  <c r="DW1223" i="1"/>
  <c r="DV1223" i="1"/>
  <c r="DU1223" i="1"/>
  <c r="DT1223" i="1"/>
  <c r="DS1223" i="1"/>
  <c r="DR1223" i="1"/>
  <c r="DQ1223" i="1"/>
  <c r="DP1223" i="1"/>
  <c r="DO1223" i="1"/>
  <c r="DN1223" i="1"/>
  <c r="DM1223" i="1"/>
  <c r="DL1223" i="1"/>
  <c r="DK1223" i="1"/>
  <c r="DJ1223" i="1"/>
  <c r="DI1223" i="1"/>
  <c r="DH1223" i="1"/>
  <c r="DG1223" i="1"/>
  <c r="DF1223" i="1"/>
  <c r="DE1223" i="1"/>
  <c r="DD1223" i="1"/>
  <c r="DC1223" i="1"/>
  <c r="DB1223" i="1"/>
  <c r="DA1223" i="1"/>
  <c r="CZ1223" i="1"/>
  <c r="CY1223" i="1"/>
  <c r="CX1223" i="1"/>
  <c r="CW1223" i="1"/>
  <c r="CV1223" i="1"/>
  <c r="CU1223" i="1"/>
  <c r="CT1223" i="1"/>
  <c r="CS1223" i="1"/>
  <c r="CR1223" i="1"/>
  <c r="CP1223" i="1"/>
  <c r="CO1223" i="1"/>
  <c r="CN1223" i="1"/>
  <c r="CM1223" i="1"/>
  <c r="CL1223" i="1"/>
  <c r="CK1223" i="1"/>
  <c r="CJ1223" i="1"/>
  <c r="CI1223" i="1"/>
  <c r="CH1223" i="1"/>
  <c r="CG1223" i="1"/>
  <c r="CF1223" i="1"/>
  <c r="CE1223" i="1"/>
  <c r="CD1223" i="1"/>
  <c r="CC1223" i="1"/>
  <c r="CB1223" i="1"/>
  <c r="CA1223" i="1"/>
  <c r="BZ1223" i="1"/>
  <c r="BY1223" i="1"/>
  <c r="BX1223" i="1"/>
  <c r="EO1222" i="1"/>
  <c r="EN1222" i="1"/>
  <c r="EM1222" i="1"/>
  <c r="EL1222" i="1"/>
  <c r="EK1222" i="1"/>
  <c r="EJ1222" i="1"/>
  <c r="EI1222" i="1"/>
  <c r="EH1222" i="1"/>
  <c r="EG1222" i="1"/>
  <c r="EF1222" i="1"/>
  <c r="EE1222" i="1"/>
  <c r="ED1222" i="1"/>
  <c r="EC1222" i="1"/>
  <c r="EB1222" i="1"/>
  <c r="EA1222" i="1"/>
  <c r="DZ1222" i="1"/>
  <c r="DY1222" i="1"/>
  <c r="DX1222" i="1"/>
  <c r="DW1222" i="1"/>
  <c r="DV1222" i="1"/>
  <c r="DU1222" i="1"/>
  <c r="DT1222" i="1"/>
  <c r="DS1222" i="1"/>
  <c r="DR1222" i="1"/>
  <c r="DQ1222" i="1"/>
  <c r="DP1222" i="1"/>
  <c r="DO1222" i="1"/>
  <c r="DN1222" i="1"/>
  <c r="DM1222" i="1"/>
  <c r="DL1222" i="1"/>
  <c r="DK1222" i="1"/>
  <c r="DJ1222" i="1"/>
  <c r="DI1222" i="1"/>
  <c r="DH1222" i="1"/>
  <c r="DG1222" i="1"/>
  <c r="DF1222" i="1"/>
  <c r="DE1222" i="1"/>
  <c r="DD1222" i="1"/>
  <c r="DC1222" i="1"/>
  <c r="DB1222" i="1"/>
  <c r="DA1222" i="1"/>
  <c r="CZ1222" i="1"/>
  <c r="CY1222" i="1"/>
  <c r="CX1222" i="1"/>
  <c r="CW1222" i="1"/>
  <c r="CV1222" i="1"/>
  <c r="CU1222" i="1"/>
  <c r="CT1222" i="1"/>
  <c r="CS1222" i="1"/>
  <c r="CR1222" i="1"/>
  <c r="CP1222" i="1"/>
  <c r="CO1222" i="1"/>
  <c r="CN1222" i="1"/>
  <c r="CM1222" i="1"/>
  <c r="CL1222" i="1"/>
  <c r="CK1222" i="1"/>
  <c r="CJ1222" i="1"/>
  <c r="CI1222" i="1"/>
  <c r="CH1222" i="1"/>
  <c r="CG1222" i="1"/>
  <c r="CF1222" i="1"/>
  <c r="CE1222" i="1"/>
  <c r="CD1222" i="1"/>
  <c r="CC1222" i="1"/>
  <c r="CB1222" i="1"/>
  <c r="CA1222" i="1"/>
  <c r="BZ1222" i="1"/>
  <c r="BY1222" i="1"/>
  <c r="BX1222" i="1"/>
  <c r="EO1221" i="1"/>
  <c r="EN1221" i="1"/>
  <c r="EM1221" i="1"/>
  <c r="EL1221" i="1"/>
  <c r="EK1221" i="1"/>
  <c r="EJ1221" i="1"/>
  <c r="EI1221" i="1"/>
  <c r="EH1221" i="1"/>
  <c r="EG1221" i="1"/>
  <c r="EF1221" i="1"/>
  <c r="EE1221" i="1"/>
  <c r="ED1221" i="1"/>
  <c r="EC1221" i="1"/>
  <c r="EB1221" i="1"/>
  <c r="EA1221" i="1"/>
  <c r="DZ1221" i="1"/>
  <c r="DY1221" i="1"/>
  <c r="DX1221" i="1"/>
  <c r="DW1221" i="1"/>
  <c r="DV1221" i="1"/>
  <c r="DU1221" i="1"/>
  <c r="DT1221" i="1"/>
  <c r="DS1221" i="1"/>
  <c r="DR1221" i="1"/>
  <c r="DQ1221" i="1"/>
  <c r="DP1221" i="1"/>
  <c r="DO1221" i="1"/>
  <c r="DN1221" i="1"/>
  <c r="DM1221" i="1"/>
  <c r="DL1221" i="1"/>
  <c r="DK1221" i="1"/>
  <c r="DJ1221" i="1"/>
  <c r="DI1221" i="1"/>
  <c r="DH1221" i="1"/>
  <c r="DG1221" i="1"/>
  <c r="DF1221" i="1"/>
  <c r="DE1221" i="1"/>
  <c r="DD1221" i="1"/>
  <c r="DC1221" i="1"/>
  <c r="DB1221" i="1"/>
  <c r="DA1221" i="1"/>
  <c r="CZ1221" i="1"/>
  <c r="CY1221" i="1"/>
  <c r="CX1221" i="1"/>
  <c r="CW1221" i="1"/>
  <c r="CV1221" i="1"/>
  <c r="CU1221" i="1"/>
  <c r="CT1221" i="1"/>
  <c r="CS1221" i="1"/>
  <c r="CR1221" i="1"/>
  <c r="CP1221" i="1"/>
  <c r="CO1221" i="1"/>
  <c r="CN1221" i="1"/>
  <c r="CM1221" i="1"/>
  <c r="CL1221" i="1"/>
  <c r="CK1221" i="1"/>
  <c r="CJ1221" i="1"/>
  <c r="CI1221" i="1"/>
  <c r="CH1221" i="1"/>
  <c r="CG1221" i="1"/>
  <c r="CF1221" i="1"/>
  <c r="CE1221" i="1"/>
  <c r="CD1221" i="1"/>
  <c r="CC1221" i="1"/>
  <c r="CB1221" i="1"/>
  <c r="CA1221" i="1"/>
  <c r="BZ1221" i="1"/>
  <c r="BY1221" i="1"/>
  <c r="BX1221" i="1"/>
  <c r="EO1220" i="1"/>
  <c r="EN1220" i="1"/>
  <c r="EM1220" i="1"/>
  <c r="EL1220" i="1"/>
  <c r="EK1220" i="1"/>
  <c r="EJ1220" i="1"/>
  <c r="EI1220" i="1"/>
  <c r="EH1220" i="1"/>
  <c r="EG1220" i="1"/>
  <c r="EF1220" i="1"/>
  <c r="EE1220" i="1"/>
  <c r="ED1220" i="1"/>
  <c r="EC1220" i="1"/>
  <c r="EB1220" i="1"/>
  <c r="EA1220" i="1"/>
  <c r="DZ1220" i="1"/>
  <c r="DY1220" i="1"/>
  <c r="DX1220" i="1"/>
  <c r="DW1220" i="1"/>
  <c r="DV1220" i="1"/>
  <c r="DU1220" i="1"/>
  <c r="DT1220" i="1"/>
  <c r="DS1220" i="1"/>
  <c r="DR1220" i="1"/>
  <c r="DQ1220" i="1"/>
  <c r="DP1220" i="1"/>
  <c r="DO1220" i="1"/>
  <c r="DN1220" i="1"/>
  <c r="DM1220" i="1"/>
  <c r="DL1220" i="1"/>
  <c r="DK1220" i="1"/>
  <c r="DJ1220" i="1"/>
  <c r="DI1220" i="1"/>
  <c r="DH1220" i="1"/>
  <c r="DG1220" i="1"/>
  <c r="DF1220" i="1"/>
  <c r="DE1220" i="1"/>
  <c r="DD1220" i="1"/>
  <c r="DC1220" i="1"/>
  <c r="DB1220" i="1"/>
  <c r="DA1220" i="1"/>
  <c r="CZ1220" i="1"/>
  <c r="CY1220" i="1"/>
  <c r="CX1220" i="1"/>
  <c r="CW1220" i="1"/>
  <c r="CV1220" i="1"/>
  <c r="CU1220" i="1"/>
  <c r="CT1220" i="1"/>
  <c r="CS1220" i="1"/>
  <c r="CR1220" i="1"/>
  <c r="CP1220" i="1"/>
  <c r="CO1220" i="1"/>
  <c r="CN1220" i="1"/>
  <c r="CM1220" i="1"/>
  <c r="CL1220" i="1"/>
  <c r="CK1220" i="1"/>
  <c r="CJ1220" i="1"/>
  <c r="CI1220" i="1"/>
  <c r="CH1220" i="1"/>
  <c r="CG1220" i="1"/>
  <c r="CF1220" i="1"/>
  <c r="CE1220" i="1"/>
  <c r="CD1220" i="1"/>
  <c r="CC1220" i="1"/>
  <c r="CB1220" i="1"/>
  <c r="CA1220" i="1"/>
  <c r="BZ1220" i="1"/>
  <c r="BY1220" i="1"/>
  <c r="BX1220" i="1"/>
  <c r="EO1219" i="1"/>
  <c r="EN1219" i="1"/>
  <c r="EM1219" i="1"/>
  <c r="EL1219" i="1"/>
  <c r="EK1219" i="1"/>
  <c r="EJ1219" i="1"/>
  <c r="EI1219" i="1"/>
  <c r="EH1219" i="1"/>
  <c r="EG1219" i="1"/>
  <c r="EF1219" i="1"/>
  <c r="EE1219" i="1"/>
  <c r="ED1219" i="1"/>
  <c r="EC1219" i="1"/>
  <c r="EB1219" i="1"/>
  <c r="EA1219" i="1"/>
  <c r="DZ1219" i="1"/>
  <c r="DY1219" i="1"/>
  <c r="DX1219" i="1"/>
  <c r="DW1219" i="1"/>
  <c r="DV1219" i="1"/>
  <c r="DU1219" i="1"/>
  <c r="DT1219" i="1"/>
  <c r="DS1219" i="1"/>
  <c r="DR1219" i="1"/>
  <c r="DQ1219" i="1"/>
  <c r="DP1219" i="1"/>
  <c r="DO1219" i="1"/>
  <c r="DN1219" i="1"/>
  <c r="DM1219" i="1"/>
  <c r="DL1219" i="1"/>
  <c r="DK1219" i="1"/>
  <c r="DJ1219" i="1"/>
  <c r="DI1219" i="1"/>
  <c r="DH1219" i="1"/>
  <c r="DG1219" i="1"/>
  <c r="DF1219" i="1"/>
  <c r="DE1219" i="1"/>
  <c r="DD1219" i="1"/>
  <c r="DC1219" i="1"/>
  <c r="DB1219" i="1"/>
  <c r="DA1219" i="1"/>
  <c r="CZ1219" i="1"/>
  <c r="CY1219" i="1"/>
  <c r="CX1219" i="1"/>
  <c r="CW1219" i="1"/>
  <c r="CV1219" i="1"/>
  <c r="CU1219" i="1"/>
  <c r="CT1219" i="1"/>
  <c r="CS1219" i="1"/>
  <c r="CR1219" i="1"/>
  <c r="CP1219" i="1"/>
  <c r="CO1219" i="1"/>
  <c r="CN1219" i="1"/>
  <c r="CM1219" i="1"/>
  <c r="CL1219" i="1"/>
  <c r="CK1219" i="1"/>
  <c r="CJ1219" i="1"/>
  <c r="CI1219" i="1"/>
  <c r="CH1219" i="1"/>
  <c r="CG1219" i="1"/>
  <c r="CF1219" i="1"/>
  <c r="CE1219" i="1"/>
  <c r="CD1219" i="1"/>
  <c r="CC1219" i="1"/>
  <c r="CB1219" i="1"/>
  <c r="CA1219" i="1"/>
  <c r="BZ1219" i="1"/>
  <c r="BY1219" i="1"/>
  <c r="BX1219" i="1"/>
  <c r="EO1218" i="1"/>
  <c r="EN1218" i="1"/>
  <c r="EM1218" i="1"/>
  <c r="EL1218" i="1"/>
  <c r="EK1218" i="1"/>
  <c r="EJ1218" i="1"/>
  <c r="EI1218" i="1"/>
  <c r="EH1218" i="1"/>
  <c r="EG1218" i="1"/>
  <c r="EF1218" i="1"/>
  <c r="EE1218" i="1"/>
  <c r="ED1218" i="1"/>
  <c r="EC1218" i="1"/>
  <c r="EB1218" i="1"/>
  <c r="EA1218" i="1"/>
  <c r="DZ1218" i="1"/>
  <c r="DY1218" i="1"/>
  <c r="DX1218" i="1"/>
  <c r="DW1218" i="1"/>
  <c r="DV1218" i="1"/>
  <c r="DU1218" i="1"/>
  <c r="DT1218" i="1"/>
  <c r="DS1218" i="1"/>
  <c r="DR1218" i="1"/>
  <c r="DQ1218" i="1"/>
  <c r="DP1218" i="1"/>
  <c r="DO1218" i="1"/>
  <c r="DN1218" i="1"/>
  <c r="DM1218" i="1"/>
  <c r="DL1218" i="1"/>
  <c r="DK1218" i="1"/>
  <c r="DJ1218" i="1"/>
  <c r="DI1218" i="1"/>
  <c r="DH1218" i="1"/>
  <c r="DG1218" i="1"/>
  <c r="DF1218" i="1"/>
  <c r="DE1218" i="1"/>
  <c r="DD1218" i="1"/>
  <c r="DC1218" i="1"/>
  <c r="DB1218" i="1"/>
  <c r="DA1218" i="1"/>
  <c r="CZ1218" i="1"/>
  <c r="CY1218" i="1"/>
  <c r="CX1218" i="1"/>
  <c r="CW1218" i="1"/>
  <c r="CV1218" i="1"/>
  <c r="CU1218" i="1"/>
  <c r="CT1218" i="1"/>
  <c r="CS1218" i="1"/>
  <c r="CR1218" i="1"/>
  <c r="CQ1218" i="1"/>
  <c r="CP1218" i="1"/>
  <c r="CO1218" i="1"/>
  <c r="CN1218" i="1"/>
  <c r="CM1218" i="1"/>
  <c r="CL1218" i="1"/>
  <c r="CK1218" i="1"/>
  <c r="CI1218" i="1"/>
  <c r="CH1218" i="1"/>
  <c r="CG1218" i="1"/>
  <c r="CF1218" i="1"/>
  <c r="CE1218" i="1"/>
  <c r="CD1218" i="1"/>
  <c r="CC1218" i="1"/>
  <c r="CB1218" i="1"/>
  <c r="CA1218" i="1"/>
  <c r="BZ1218" i="1"/>
  <c r="BY1218" i="1"/>
  <c r="BX1218" i="1"/>
  <c r="EO1217" i="1"/>
  <c r="EN1217" i="1"/>
  <c r="EM1217" i="1"/>
  <c r="EL1217" i="1"/>
  <c r="EK1217" i="1"/>
  <c r="EJ1217" i="1"/>
  <c r="EI1217" i="1"/>
  <c r="EH1217" i="1"/>
  <c r="EG1217" i="1"/>
  <c r="EF1217" i="1"/>
  <c r="EE1217" i="1"/>
  <c r="ED1217" i="1"/>
  <c r="EC1217" i="1"/>
  <c r="EB1217" i="1"/>
  <c r="EA1217" i="1"/>
  <c r="DZ1217" i="1"/>
  <c r="DY1217" i="1"/>
  <c r="DX1217" i="1"/>
  <c r="DW1217" i="1"/>
  <c r="DV1217" i="1"/>
  <c r="DU1217" i="1"/>
  <c r="DT1217" i="1"/>
  <c r="DS1217" i="1"/>
  <c r="DR1217" i="1"/>
  <c r="DQ1217" i="1"/>
  <c r="DP1217" i="1"/>
  <c r="DO1217" i="1"/>
  <c r="DN1217" i="1"/>
  <c r="DM1217" i="1"/>
  <c r="DL1217" i="1"/>
  <c r="DK1217" i="1"/>
  <c r="DJ1217" i="1"/>
  <c r="DI1217" i="1"/>
  <c r="DH1217" i="1"/>
  <c r="DG1217" i="1"/>
  <c r="DF1217" i="1"/>
  <c r="DE1217" i="1"/>
  <c r="DD1217" i="1"/>
  <c r="DC1217" i="1"/>
  <c r="DB1217" i="1"/>
  <c r="DA1217" i="1"/>
  <c r="CZ1217" i="1"/>
  <c r="CY1217" i="1"/>
  <c r="CX1217" i="1"/>
  <c r="CW1217" i="1"/>
  <c r="CV1217" i="1"/>
  <c r="CU1217" i="1"/>
  <c r="CT1217" i="1"/>
  <c r="CS1217" i="1"/>
  <c r="CR1217" i="1"/>
  <c r="CQ1217" i="1"/>
  <c r="CP1217" i="1"/>
  <c r="CO1217" i="1"/>
  <c r="CN1217" i="1"/>
  <c r="CM1217" i="1"/>
  <c r="CL1217" i="1"/>
  <c r="CK1217" i="1"/>
  <c r="CI1217" i="1"/>
  <c r="CH1217" i="1"/>
  <c r="CG1217" i="1"/>
  <c r="CF1217" i="1"/>
  <c r="CE1217" i="1"/>
  <c r="CD1217" i="1"/>
  <c r="CC1217" i="1"/>
  <c r="CB1217" i="1"/>
  <c r="CA1217" i="1"/>
  <c r="BZ1217" i="1"/>
  <c r="BY1217" i="1"/>
  <c r="BX1217" i="1"/>
  <c r="EO1216" i="1"/>
  <c r="EN1216" i="1"/>
  <c r="EM1216" i="1"/>
  <c r="EL1216" i="1"/>
  <c r="EK1216" i="1"/>
  <c r="EJ1216" i="1"/>
  <c r="EI1216" i="1"/>
  <c r="EH1216" i="1"/>
  <c r="EG1216" i="1"/>
  <c r="EF1216" i="1"/>
  <c r="EE1216" i="1"/>
  <c r="ED1216" i="1"/>
  <c r="EC1216" i="1"/>
  <c r="EB1216" i="1"/>
  <c r="EA1216" i="1"/>
  <c r="DZ1216" i="1"/>
  <c r="DY1216" i="1"/>
  <c r="DX1216" i="1"/>
  <c r="DW1216" i="1"/>
  <c r="DV1216" i="1"/>
  <c r="DU1216" i="1"/>
  <c r="DT1216" i="1"/>
  <c r="DS1216" i="1"/>
  <c r="DR1216" i="1"/>
  <c r="DQ1216" i="1"/>
  <c r="DP1216" i="1"/>
  <c r="DO1216" i="1"/>
  <c r="DN1216" i="1"/>
  <c r="DM1216" i="1"/>
  <c r="DL1216" i="1"/>
  <c r="DK1216" i="1"/>
  <c r="DJ1216" i="1"/>
  <c r="DI1216" i="1"/>
  <c r="DH1216" i="1"/>
  <c r="DG1216" i="1"/>
  <c r="DF1216" i="1"/>
  <c r="DE1216" i="1"/>
  <c r="DD1216" i="1"/>
  <c r="DC1216" i="1"/>
  <c r="DB1216" i="1"/>
  <c r="DA1216" i="1"/>
  <c r="CZ1216" i="1"/>
  <c r="CY1216" i="1"/>
  <c r="CX1216" i="1"/>
  <c r="CW1216" i="1"/>
  <c r="CV1216" i="1"/>
  <c r="CU1216" i="1"/>
  <c r="CT1216" i="1"/>
  <c r="CS1216" i="1"/>
  <c r="CR1216" i="1"/>
  <c r="CQ1216" i="1"/>
  <c r="CP1216" i="1"/>
  <c r="CO1216" i="1"/>
  <c r="CN1216" i="1"/>
  <c r="CM1216" i="1"/>
  <c r="CL1216" i="1"/>
  <c r="CK1216" i="1"/>
  <c r="CI1216" i="1"/>
  <c r="CH1216" i="1"/>
  <c r="CG1216" i="1"/>
  <c r="CF1216" i="1"/>
  <c r="CE1216" i="1"/>
  <c r="CD1216" i="1"/>
  <c r="CC1216" i="1"/>
  <c r="CB1216" i="1"/>
  <c r="CA1216" i="1"/>
  <c r="BZ1216" i="1"/>
  <c r="BY1216" i="1"/>
  <c r="BX1216" i="1"/>
  <c r="EO1215" i="1"/>
  <c r="EN1215" i="1"/>
  <c r="EM1215" i="1"/>
  <c r="EL1215" i="1"/>
  <c r="EK1215" i="1"/>
  <c r="EJ1215" i="1"/>
  <c r="EI1215" i="1"/>
  <c r="EH1215" i="1"/>
  <c r="EG1215" i="1"/>
  <c r="EF1215" i="1"/>
  <c r="EE1215" i="1"/>
  <c r="ED1215" i="1"/>
  <c r="EC1215" i="1"/>
  <c r="EB1215" i="1"/>
  <c r="EA1215" i="1"/>
  <c r="DZ1215" i="1"/>
  <c r="DY1215" i="1"/>
  <c r="DX1215" i="1"/>
  <c r="DW1215" i="1"/>
  <c r="DV1215" i="1"/>
  <c r="DU1215" i="1"/>
  <c r="DT1215" i="1"/>
  <c r="DS1215" i="1"/>
  <c r="DR1215" i="1"/>
  <c r="DQ1215" i="1"/>
  <c r="DP1215" i="1"/>
  <c r="DO1215" i="1"/>
  <c r="DN1215" i="1"/>
  <c r="DM1215" i="1"/>
  <c r="DL1215" i="1"/>
  <c r="DK1215" i="1"/>
  <c r="DJ1215" i="1"/>
  <c r="DI1215" i="1"/>
  <c r="DH1215" i="1"/>
  <c r="DG1215" i="1"/>
  <c r="DF1215" i="1"/>
  <c r="DE1215" i="1"/>
  <c r="DD1215" i="1"/>
  <c r="DC1215" i="1"/>
  <c r="DB1215" i="1"/>
  <c r="DA1215" i="1"/>
  <c r="CZ1215" i="1"/>
  <c r="CY1215" i="1"/>
  <c r="CX1215" i="1"/>
  <c r="CW1215" i="1"/>
  <c r="CV1215" i="1"/>
  <c r="CU1215" i="1"/>
  <c r="CT1215" i="1"/>
  <c r="CS1215" i="1"/>
  <c r="CR1215" i="1"/>
  <c r="CQ1215" i="1"/>
  <c r="CP1215" i="1"/>
  <c r="CO1215" i="1"/>
  <c r="CN1215" i="1"/>
  <c r="CM1215" i="1"/>
  <c r="CL1215" i="1"/>
  <c r="CK1215" i="1"/>
  <c r="CI1215" i="1"/>
  <c r="CH1215" i="1"/>
  <c r="CG1215" i="1"/>
  <c r="CF1215" i="1"/>
  <c r="CE1215" i="1"/>
  <c r="CD1215" i="1"/>
  <c r="CC1215" i="1"/>
  <c r="CB1215" i="1"/>
  <c r="CA1215" i="1"/>
  <c r="BZ1215" i="1"/>
  <c r="BY1215" i="1"/>
  <c r="BX1215" i="1"/>
  <c r="EO1214" i="1"/>
  <c r="EN1214" i="1"/>
  <c r="EM1214" i="1"/>
  <c r="EL1214" i="1"/>
  <c r="EK1214" i="1"/>
  <c r="EJ1214" i="1"/>
  <c r="EI1214" i="1"/>
  <c r="EH1214" i="1"/>
  <c r="EG1214" i="1"/>
  <c r="EF1214" i="1"/>
  <c r="EE1214" i="1"/>
  <c r="ED1214" i="1"/>
  <c r="EC1214" i="1"/>
  <c r="EB1214" i="1"/>
  <c r="EA1214" i="1"/>
  <c r="DZ1214" i="1"/>
  <c r="DY1214" i="1"/>
  <c r="DX1214" i="1"/>
  <c r="DW1214" i="1"/>
  <c r="DV1214" i="1"/>
  <c r="DU1214" i="1"/>
  <c r="DT1214" i="1"/>
  <c r="DS1214" i="1"/>
  <c r="DR1214" i="1"/>
  <c r="DQ1214" i="1"/>
  <c r="DP1214" i="1"/>
  <c r="DO1214" i="1"/>
  <c r="DN1214" i="1"/>
  <c r="DM1214" i="1"/>
  <c r="DL1214" i="1"/>
  <c r="DK1214" i="1"/>
  <c r="DJ1214" i="1"/>
  <c r="DI1214" i="1"/>
  <c r="DH1214" i="1"/>
  <c r="DG1214" i="1"/>
  <c r="DF1214" i="1"/>
  <c r="DE1214" i="1"/>
  <c r="DD1214" i="1"/>
  <c r="DC1214" i="1"/>
  <c r="DB1214" i="1"/>
  <c r="DA1214" i="1"/>
  <c r="CZ1214" i="1"/>
  <c r="CY1214" i="1"/>
  <c r="CX1214" i="1"/>
  <c r="CW1214" i="1"/>
  <c r="CV1214" i="1"/>
  <c r="CU1214" i="1"/>
  <c r="CT1214" i="1"/>
  <c r="CS1214" i="1"/>
  <c r="CR1214" i="1"/>
  <c r="CQ1214" i="1"/>
  <c r="CP1214" i="1"/>
  <c r="CO1214" i="1"/>
  <c r="CN1214" i="1"/>
  <c r="CM1214" i="1"/>
  <c r="CL1214" i="1"/>
  <c r="CK1214" i="1"/>
  <c r="CI1214" i="1"/>
  <c r="CH1214" i="1"/>
  <c r="CG1214" i="1"/>
  <c r="CF1214" i="1"/>
  <c r="CE1214" i="1"/>
  <c r="CD1214" i="1"/>
  <c r="CC1214" i="1"/>
  <c r="CB1214" i="1"/>
  <c r="CA1214" i="1"/>
  <c r="BZ1214" i="1"/>
  <c r="BY1214" i="1"/>
  <c r="BX1214" i="1"/>
  <c r="EO1213" i="1"/>
  <c r="EN1213" i="1"/>
  <c r="EM1213" i="1"/>
  <c r="EL1213" i="1"/>
  <c r="EK1213" i="1"/>
  <c r="EJ1213" i="1"/>
  <c r="EI1213" i="1"/>
  <c r="EH1213" i="1"/>
  <c r="EG1213" i="1"/>
  <c r="EF1213" i="1"/>
  <c r="EE1213" i="1"/>
  <c r="ED1213" i="1"/>
  <c r="EC1213" i="1"/>
  <c r="EB1213" i="1"/>
  <c r="EA1213" i="1"/>
  <c r="DZ1213" i="1"/>
  <c r="DY1213" i="1"/>
  <c r="DX1213" i="1"/>
  <c r="DW1213" i="1"/>
  <c r="DV1213" i="1"/>
  <c r="DU1213" i="1"/>
  <c r="DT1213" i="1"/>
  <c r="DS1213" i="1"/>
  <c r="DR1213" i="1"/>
  <c r="DQ1213" i="1"/>
  <c r="DP1213" i="1"/>
  <c r="DO1213" i="1"/>
  <c r="DN1213" i="1"/>
  <c r="DM1213" i="1"/>
  <c r="DL1213" i="1"/>
  <c r="DK1213" i="1"/>
  <c r="DJ1213" i="1"/>
  <c r="DI1213" i="1"/>
  <c r="DH1213" i="1"/>
  <c r="DG1213" i="1"/>
  <c r="DF1213" i="1"/>
  <c r="DE1213" i="1"/>
  <c r="DD1213" i="1"/>
  <c r="DC1213" i="1"/>
  <c r="DB1213" i="1"/>
  <c r="DA1213" i="1"/>
  <c r="CZ1213" i="1"/>
  <c r="CY1213" i="1"/>
  <c r="CX1213" i="1"/>
  <c r="CW1213" i="1"/>
  <c r="CV1213" i="1"/>
  <c r="CU1213" i="1"/>
  <c r="CT1213" i="1"/>
  <c r="CS1213" i="1"/>
  <c r="CR1213" i="1"/>
  <c r="CQ1213" i="1"/>
  <c r="CP1213" i="1"/>
  <c r="CO1213" i="1"/>
  <c r="CN1213" i="1"/>
  <c r="CM1213" i="1"/>
  <c r="CL1213" i="1"/>
  <c r="CK1213" i="1"/>
  <c r="CI1213" i="1"/>
  <c r="CH1213" i="1"/>
  <c r="CG1213" i="1"/>
  <c r="CF1213" i="1"/>
  <c r="CE1213" i="1"/>
  <c r="CD1213" i="1"/>
  <c r="CC1213" i="1"/>
  <c r="CB1213" i="1"/>
  <c r="CA1213" i="1"/>
  <c r="BZ1213" i="1"/>
  <c r="BY1213" i="1"/>
  <c r="BX1213" i="1"/>
  <c r="EO1212" i="1"/>
  <c r="EN1212" i="1"/>
  <c r="EM1212" i="1"/>
  <c r="EL1212" i="1"/>
  <c r="EK1212" i="1"/>
  <c r="EJ1212" i="1"/>
  <c r="EI1212" i="1"/>
  <c r="EH1212" i="1"/>
  <c r="EG1212" i="1"/>
  <c r="EF1212" i="1"/>
  <c r="EE1212" i="1"/>
  <c r="ED1212" i="1"/>
  <c r="EC1212" i="1"/>
  <c r="EB1212" i="1"/>
  <c r="EA1212" i="1"/>
  <c r="DZ1212" i="1"/>
  <c r="DY1212" i="1"/>
  <c r="DX1212" i="1"/>
  <c r="DW1212" i="1"/>
  <c r="DV1212" i="1"/>
  <c r="DU1212" i="1"/>
  <c r="DT1212" i="1"/>
  <c r="DS1212" i="1"/>
  <c r="DR1212" i="1"/>
  <c r="DQ1212" i="1"/>
  <c r="DP1212" i="1"/>
  <c r="DO1212" i="1"/>
  <c r="DN1212" i="1"/>
  <c r="DM1212" i="1"/>
  <c r="DL1212" i="1"/>
  <c r="DK1212" i="1"/>
  <c r="DJ1212" i="1"/>
  <c r="DI1212" i="1"/>
  <c r="DH1212" i="1"/>
  <c r="DG1212" i="1"/>
  <c r="DF1212" i="1"/>
  <c r="DE1212" i="1"/>
  <c r="DD1212" i="1"/>
  <c r="DC1212" i="1"/>
  <c r="DB1212" i="1"/>
  <c r="DA1212" i="1"/>
  <c r="CZ1212" i="1"/>
  <c r="CY1212" i="1"/>
  <c r="CX1212" i="1"/>
  <c r="CW1212" i="1"/>
  <c r="CV1212" i="1"/>
  <c r="CU1212" i="1"/>
  <c r="CT1212" i="1"/>
  <c r="CS1212" i="1"/>
  <c r="CR1212" i="1"/>
  <c r="CQ1212" i="1"/>
  <c r="CP1212" i="1"/>
  <c r="CO1212" i="1"/>
  <c r="CN1212" i="1"/>
  <c r="CM1212" i="1"/>
  <c r="CL1212" i="1"/>
  <c r="CK1212" i="1"/>
  <c r="CI1212" i="1"/>
  <c r="CH1212" i="1"/>
  <c r="CG1212" i="1"/>
  <c r="CF1212" i="1"/>
  <c r="CE1212" i="1"/>
  <c r="CD1212" i="1"/>
  <c r="CC1212" i="1"/>
  <c r="CB1212" i="1"/>
  <c r="CA1212" i="1"/>
  <c r="BZ1212" i="1"/>
  <c r="BY1212" i="1"/>
  <c r="BX1212" i="1"/>
  <c r="EO1211" i="1"/>
  <c r="EN1211" i="1"/>
  <c r="EM1211" i="1"/>
  <c r="EL1211" i="1"/>
  <c r="EK1211" i="1"/>
  <c r="EJ1211" i="1"/>
  <c r="EI1211" i="1"/>
  <c r="EH1211" i="1"/>
  <c r="EG1211" i="1"/>
  <c r="EF1211" i="1"/>
  <c r="EE1211" i="1"/>
  <c r="ED1211" i="1"/>
  <c r="EC1211" i="1"/>
  <c r="EB1211" i="1"/>
  <c r="EA1211" i="1"/>
  <c r="DZ1211" i="1"/>
  <c r="DY1211" i="1"/>
  <c r="DX1211" i="1"/>
  <c r="DW1211" i="1"/>
  <c r="DV1211" i="1"/>
  <c r="DU1211" i="1"/>
  <c r="DT1211" i="1"/>
  <c r="DS1211" i="1"/>
  <c r="DR1211" i="1"/>
  <c r="DQ1211" i="1"/>
  <c r="DP1211" i="1"/>
  <c r="DO1211" i="1"/>
  <c r="DN1211" i="1"/>
  <c r="DM1211" i="1"/>
  <c r="DL1211" i="1"/>
  <c r="DK1211" i="1"/>
  <c r="DJ1211" i="1"/>
  <c r="DI1211" i="1"/>
  <c r="DH1211" i="1"/>
  <c r="DG1211" i="1"/>
  <c r="DF1211" i="1"/>
  <c r="DE1211" i="1"/>
  <c r="DD1211" i="1"/>
  <c r="DC1211" i="1"/>
  <c r="DB1211" i="1"/>
  <c r="DA1211" i="1"/>
  <c r="CZ1211" i="1"/>
  <c r="CY1211" i="1"/>
  <c r="CX1211" i="1"/>
  <c r="CW1211" i="1"/>
  <c r="CV1211" i="1"/>
  <c r="CU1211" i="1"/>
  <c r="CT1211" i="1"/>
  <c r="CS1211" i="1"/>
  <c r="CR1211" i="1"/>
  <c r="CQ1211" i="1"/>
  <c r="CP1211" i="1"/>
  <c r="CO1211" i="1"/>
  <c r="CN1211" i="1"/>
  <c r="CM1211" i="1"/>
  <c r="CL1211" i="1"/>
  <c r="CK1211" i="1"/>
  <c r="CI1211" i="1"/>
  <c r="CH1211" i="1"/>
  <c r="CG1211" i="1"/>
  <c r="CF1211" i="1"/>
  <c r="CE1211" i="1"/>
  <c r="CD1211" i="1"/>
  <c r="CC1211" i="1"/>
  <c r="CB1211" i="1"/>
  <c r="CA1211" i="1"/>
  <c r="BZ1211" i="1"/>
  <c r="BY1211" i="1"/>
  <c r="BX1211" i="1"/>
  <c r="EO1210" i="1"/>
  <c r="EN1210" i="1"/>
  <c r="EM1210" i="1"/>
  <c r="EL1210" i="1"/>
  <c r="EK1210" i="1"/>
  <c r="EJ1210" i="1"/>
  <c r="EI1210" i="1"/>
  <c r="EH1210" i="1"/>
  <c r="EG1210" i="1"/>
  <c r="EF1210" i="1"/>
  <c r="EE1210" i="1"/>
  <c r="ED1210" i="1"/>
  <c r="EC1210" i="1"/>
  <c r="EB1210" i="1"/>
  <c r="EA1210" i="1"/>
  <c r="DZ1210" i="1"/>
  <c r="DY1210" i="1"/>
  <c r="DX1210" i="1"/>
  <c r="DW1210" i="1"/>
  <c r="DV1210" i="1"/>
  <c r="DU1210" i="1"/>
  <c r="DT1210" i="1"/>
  <c r="DS1210" i="1"/>
  <c r="DR1210" i="1"/>
  <c r="DQ1210" i="1"/>
  <c r="DP1210" i="1"/>
  <c r="DO1210" i="1"/>
  <c r="DN1210" i="1"/>
  <c r="DM1210" i="1"/>
  <c r="DL1210" i="1"/>
  <c r="DK1210" i="1"/>
  <c r="DJ1210" i="1"/>
  <c r="DI1210" i="1"/>
  <c r="DH1210" i="1"/>
  <c r="DG1210" i="1"/>
  <c r="DF1210" i="1"/>
  <c r="DE1210" i="1"/>
  <c r="DD1210" i="1"/>
  <c r="DC1210" i="1"/>
  <c r="DB1210" i="1"/>
  <c r="DA1210" i="1"/>
  <c r="CZ1210" i="1"/>
  <c r="CY1210" i="1"/>
  <c r="CX1210" i="1"/>
  <c r="CW1210" i="1"/>
  <c r="CV1210" i="1"/>
  <c r="CU1210" i="1"/>
  <c r="CT1210" i="1"/>
  <c r="CS1210" i="1"/>
  <c r="CR1210" i="1"/>
  <c r="CQ1210" i="1"/>
  <c r="CP1210" i="1"/>
  <c r="CO1210" i="1"/>
  <c r="CN1210" i="1"/>
  <c r="CM1210" i="1"/>
  <c r="CL1210" i="1"/>
  <c r="CK1210" i="1"/>
  <c r="CI1210" i="1"/>
  <c r="CH1210" i="1"/>
  <c r="CG1210" i="1"/>
  <c r="CF1210" i="1"/>
  <c r="CE1210" i="1"/>
  <c r="CD1210" i="1"/>
  <c r="CC1210" i="1"/>
  <c r="CB1210" i="1"/>
  <c r="CA1210" i="1"/>
  <c r="BZ1210" i="1"/>
  <c r="BY1210" i="1"/>
  <c r="BX1210" i="1"/>
  <c r="EO1209" i="1"/>
  <c r="EN1209" i="1"/>
  <c r="EM1209" i="1"/>
  <c r="EL1209" i="1"/>
  <c r="EK1209" i="1"/>
  <c r="EJ1209" i="1"/>
  <c r="EI1209" i="1"/>
  <c r="EH1209" i="1"/>
  <c r="EG1209" i="1"/>
  <c r="EF1209" i="1"/>
  <c r="EE1209" i="1"/>
  <c r="ED1209" i="1"/>
  <c r="EC1209" i="1"/>
  <c r="EB1209" i="1"/>
  <c r="EA1209" i="1"/>
  <c r="DZ1209" i="1"/>
  <c r="DY1209" i="1"/>
  <c r="DX1209" i="1"/>
  <c r="DW1209" i="1"/>
  <c r="DV1209" i="1"/>
  <c r="DU1209" i="1"/>
  <c r="DT1209" i="1"/>
  <c r="DS1209" i="1"/>
  <c r="DR1209" i="1"/>
  <c r="DQ1209" i="1"/>
  <c r="DP1209" i="1"/>
  <c r="DO1209" i="1"/>
  <c r="DN1209" i="1"/>
  <c r="DM1209" i="1"/>
  <c r="DL1209" i="1"/>
  <c r="DK1209" i="1"/>
  <c r="DJ1209" i="1"/>
  <c r="DI1209" i="1"/>
  <c r="DH1209" i="1"/>
  <c r="DG1209" i="1"/>
  <c r="DF1209" i="1"/>
  <c r="DE1209" i="1"/>
  <c r="DD1209" i="1"/>
  <c r="DB1209" i="1"/>
  <c r="DA1209" i="1"/>
  <c r="CZ1209" i="1"/>
  <c r="CY1209" i="1"/>
  <c r="CX1209" i="1"/>
  <c r="CW1209" i="1"/>
  <c r="CV1209" i="1"/>
  <c r="CU1209" i="1"/>
  <c r="CT1209" i="1"/>
  <c r="CS1209" i="1"/>
  <c r="CR1209" i="1"/>
  <c r="CQ1209" i="1"/>
  <c r="CP1209" i="1"/>
  <c r="CO1209" i="1"/>
  <c r="CN1209" i="1"/>
  <c r="CM1209" i="1"/>
  <c r="CL1209" i="1"/>
  <c r="CK1209" i="1"/>
  <c r="CJ1209" i="1"/>
  <c r="CI1209" i="1"/>
  <c r="CH1209" i="1"/>
  <c r="CG1209" i="1"/>
  <c r="CF1209" i="1"/>
  <c r="CE1209" i="1"/>
  <c r="CD1209" i="1"/>
  <c r="CC1209" i="1"/>
  <c r="CB1209" i="1"/>
  <c r="CA1209" i="1"/>
  <c r="BZ1209" i="1"/>
  <c r="BY1209" i="1"/>
  <c r="EO1208" i="1"/>
  <c r="EN1208" i="1"/>
  <c r="EM1208" i="1"/>
  <c r="EL1208" i="1"/>
  <c r="EK1208" i="1"/>
  <c r="EJ1208" i="1"/>
  <c r="EI1208" i="1"/>
  <c r="EH1208" i="1"/>
  <c r="EG1208" i="1"/>
  <c r="EF1208" i="1"/>
  <c r="EE1208" i="1"/>
  <c r="ED1208" i="1"/>
  <c r="EC1208" i="1"/>
  <c r="EB1208" i="1"/>
  <c r="EA1208" i="1"/>
  <c r="DZ1208" i="1"/>
  <c r="DY1208" i="1"/>
  <c r="DX1208" i="1"/>
  <c r="DW1208" i="1"/>
  <c r="DV1208" i="1"/>
  <c r="DU1208" i="1"/>
  <c r="DT1208" i="1"/>
  <c r="DS1208" i="1"/>
  <c r="DR1208" i="1"/>
  <c r="DQ1208" i="1"/>
  <c r="DP1208" i="1"/>
  <c r="DO1208" i="1"/>
  <c r="DN1208" i="1"/>
  <c r="DM1208" i="1"/>
  <c r="DL1208" i="1"/>
  <c r="DK1208" i="1"/>
  <c r="DJ1208" i="1"/>
  <c r="DI1208" i="1"/>
  <c r="DH1208" i="1"/>
  <c r="DG1208" i="1"/>
  <c r="DF1208" i="1"/>
  <c r="DE1208" i="1"/>
  <c r="DD1208" i="1"/>
  <c r="DB1208" i="1"/>
  <c r="DA1208" i="1"/>
  <c r="CZ1208" i="1"/>
  <c r="CY1208" i="1"/>
  <c r="CX1208" i="1"/>
  <c r="CW1208" i="1"/>
  <c r="CV1208" i="1"/>
  <c r="CU1208" i="1"/>
  <c r="CT1208" i="1"/>
  <c r="CS1208" i="1"/>
  <c r="CR1208" i="1"/>
  <c r="CQ1208" i="1"/>
  <c r="CP1208" i="1"/>
  <c r="CO1208" i="1"/>
  <c r="CN1208" i="1"/>
  <c r="CM1208" i="1"/>
  <c r="CL1208" i="1"/>
  <c r="CK1208" i="1"/>
  <c r="CJ1208" i="1"/>
  <c r="CI1208" i="1"/>
  <c r="CH1208" i="1"/>
  <c r="CG1208" i="1"/>
  <c r="CF1208" i="1"/>
  <c r="CE1208" i="1"/>
  <c r="CD1208" i="1"/>
  <c r="CC1208" i="1"/>
  <c r="CB1208" i="1"/>
  <c r="CA1208" i="1"/>
  <c r="BZ1208" i="1"/>
  <c r="BY1208" i="1"/>
  <c r="EO1207" i="1"/>
  <c r="EN1207" i="1"/>
  <c r="EM1207" i="1"/>
  <c r="EL1207" i="1"/>
  <c r="EK1207" i="1"/>
  <c r="EJ1207" i="1"/>
  <c r="EI1207" i="1"/>
  <c r="EH1207" i="1"/>
  <c r="EG1207" i="1"/>
  <c r="EF1207" i="1"/>
  <c r="EE1207" i="1"/>
  <c r="ED1207" i="1"/>
  <c r="EC1207" i="1"/>
  <c r="EB1207" i="1"/>
  <c r="EA1207" i="1"/>
  <c r="DZ1207" i="1"/>
  <c r="DY1207" i="1"/>
  <c r="DX1207" i="1"/>
  <c r="DW1207" i="1"/>
  <c r="DV1207" i="1"/>
  <c r="DU1207" i="1"/>
  <c r="DT1207" i="1"/>
  <c r="DS1207" i="1"/>
  <c r="DR1207" i="1"/>
  <c r="DQ1207" i="1"/>
  <c r="DP1207" i="1"/>
  <c r="DO1207" i="1"/>
  <c r="DN1207" i="1"/>
  <c r="DM1207" i="1"/>
  <c r="DL1207" i="1"/>
  <c r="DK1207" i="1"/>
  <c r="DJ1207" i="1"/>
  <c r="DI1207" i="1"/>
  <c r="DH1207" i="1"/>
  <c r="DG1207" i="1"/>
  <c r="DF1207" i="1"/>
  <c r="DE1207" i="1"/>
  <c r="DD1207" i="1"/>
  <c r="DB1207" i="1"/>
  <c r="DA1207" i="1"/>
  <c r="CZ1207" i="1"/>
  <c r="CY1207" i="1"/>
  <c r="CX1207" i="1"/>
  <c r="CW1207" i="1"/>
  <c r="CV1207" i="1"/>
  <c r="CU1207" i="1"/>
  <c r="CT1207" i="1"/>
  <c r="CS1207" i="1"/>
  <c r="CR1207" i="1"/>
  <c r="CQ1207" i="1"/>
  <c r="CP1207" i="1"/>
  <c r="CO1207" i="1"/>
  <c r="CN1207" i="1"/>
  <c r="CM1207" i="1"/>
  <c r="CL1207" i="1"/>
  <c r="CK1207" i="1"/>
  <c r="CJ1207" i="1"/>
  <c r="CI1207" i="1"/>
  <c r="CH1207" i="1"/>
  <c r="CG1207" i="1"/>
  <c r="CF1207" i="1"/>
  <c r="CE1207" i="1"/>
  <c r="CD1207" i="1"/>
  <c r="CC1207" i="1"/>
  <c r="CB1207" i="1"/>
  <c r="CA1207" i="1"/>
  <c r="BZ1207" i="1"/>
  <c r="BY1207" i="1"/>
  <c r="EO1206" i="1"/>
  <c r="EN1206" i="1"/>
  <c r="EM1206" i="1"/>
  <c r="EL1206" i="1"/>
  <c r="EK1206" i="1"/>
  <c r="EJ1206" i="1"/>
  <c r="EI1206" i="1"/>
  <c r="EH1206" i="1"/>
  <c r="EG1206" i="1"/>
  <c r="EF1206" i="1"/>
  <c r="EE1206" i="1"/>
  <c r="ED1206" i="1"/>
  <c r="EC1206" i="1"/>
  <c r="EB1206" i="1"/>
  <c r="EA1206" i="1"/>
  <c r="DZ1206" i="1"/>
  <c r="DY1206" i="1"/>
  <c r="DX1206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B1206" i="1"/>
  <c r="DA1206" i="1"/>
  <c r="CZ1206" i="1"/>
  <c r="CY1206" i="1"/>
  <c r="CX1206" i="1"/>
  <c r="CW1206" i="1"/>
  <c r="CV1206" i="1"/>
  <c r="CU1206" i="1"/>
  <c r="CT1206" i="1"/>
  <c r="CS1206" i="1"/>
  <c r="CR1206" i="1"/>
  <c r="CQ1206" i="1"/>
  <c r="CP1206" i="1"/>
  <c r="CO1206" i="1"/>
  <c r="CN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Z1206" i="1"/>
  <c r="BY1206" i="1"/>
  <c r="EO1205" i="1"/>
  <c r="EN1205" i="1"/>
  <c r="EM1205" i="1"/>
  <c r="EL1205" i="1"/>
  <c r="EK1205" i="1"/>
  <c r="EJ1205" i="1"/>
  <c r="EI1205" i="1"/>
  <c r="EH1205" i="1"/>
  <c r="EG1205" i="1"/>
  <c r="EF1205" i="1"/>
  <c r="EE1205" i="1"/>
  <c r="ED1205" i="1"/>
  <c r="EC1205" i="1"/>
  <c r="EB1205" i="1"/>
  <c r="EA1205" i="1"/>
  <c r="DZ1205" i="1"/>
  <c r="DY1205" i="1"/>
  <c r="DX1205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L1205" i="1"/>
  <c r="DK1205" i="1"/>
  <c r="DJ1205" i="1"/>
  <c r="DI1205" i="1"/>
  <c r="DH1205" i="1"/>
  <c r="DG1205" i="1"/>
  <c r="DF1205" i="1"/>
  <c r="DE1205" i="1"/>
  <c r="DD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Z1205" i="1"/>
  <c r="BY1205" i="1"/>
  <c r="EO1204" i="1"/>
  <c r="EN1204" i="1"/>
  <c r="EM1204" i="1"/>
  <c r="EL1204" i="1"/>
  <c r="EK1204" i="1"/>
  <c r="EJ1204" i="1"/>
  <c r="EI1204" i="1"/>
  <c r="EH1204" i="1"/>
  <c r="EG1204" i="1"/>
  <c r="EF1204" i="1"/>
  <c r="EE1204" i="1"/>
  <c r="ED1204" i="1"/>
  <c r="EC1204" i="1"/>
  <c r="EB1204" i="1"/>
  <c r="EA1204" i="1"/>
  <c r="DZ1204" i="1"/>
  <c r="DY1204" i="1"/>
  <c r="DX1204" i="1"/>
  <c r="DW1204" i="1"/>
  <c r="DV1204" i="1"/>
  <c r="DU1204" i="1"/>
  <c r="DT1204" i="1"/>
  <c r="DS1204" i="1"/>
  <c r="DR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L1204" i="1"/>
  <c r="CK1204" i="1"/>
  <c r="CJ1204" i="1"/>
  <c r="CI1204" i="1"/>
  <c r="CH1204" i="1"/>
  <c r="CG1204" i="1"/>
  <c r="CF1204" i="1"/>
  <c r="CE1204" i="1"/>
  <c r="CD1204" i="1"/>
  <c r="CC1204" i="1"/>
  <c r="CB1204" i="1"/>
  <c r="CA1204" i="1"/>
  <c r="BZ1204" i="1"/>
  <c r="BY1204" i="1"/>
  <c r="EO1203" i="1"/>
  <c r="EN1203" i="1"/>
  <c r="EM1203" i="1"/>
  <c r="EL1203" i="1"/>
  <c r="EK1203" i="1"/>
  <c r="EJ1203" i="1"/>
  <c r="EI1203" i="1"/>
  <c r="EH1203" i="1"/>
  <c r="EG1203" i="1"/>
  <c r="EF1203" i="1"/>
  <c r="EE1203" i="1"/>
  <c r="ED1203" i="1"/>
  <c r="EC1203" i="1"/>
  <c r="EB1203" i="1"/>
  <c r="EA1203" i="1"/>
  <c r="DZ1203" i="1"/>
  <c r="DY1203" i="1"/>
  <c r="DX1203" i="1"/>
  <c r="DW1203" i="1"/>
  <c r="DV1203" i="1"/>
  <c r="DU1203" i="1"/>
  <c r="DT1203" i="1"/>
  <c r="DS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Z1203" i="1"/>
  <c r="BY1203" i="1"/>
  <c r="EO1202" i="1"/>
  <c r="EN1202" i="1"/>
  <c r="EM1202" i="1"/>
  <c r="EL1202" i="1"/>
  <c r="EK1202" i="1"/>
  <c r="EJ1202" i="1"/>
  <c r="EI1202" i="1"/>
  <c r="EH1202" i="1"/>
  <c r="EG1202" i="1"/>
  <c r="EF1202" i="1"/>
  <c r="EE1202" i="1"/>
  <c r="ED1202" i="1"/>
  <c r="EC1202" i="1"/>
  <c r="EB1202" i="1"/>
  <c r="EA1202" i="1"/>
  <c r="DZ1202" i="1"/>
  <c r="DY1202" i="1"/>
  <c r="DX1202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M1202" i="1"/>
  <c r="CL1202" i="1"/>
  <c r="CK1202" i="1"/>
  <c r="CJ1202" i="1"/>
  <c r="CI1202" i="1"/>
  <c r="CH1202" i="1"/>
  <c r="CG1202" i="1"/>
  <c r="CF1202" i="1"/>
  <c r="CE1202" i="1"/>
  <c r="CD1202" i="1"/>
  <c r="CC1202" i="1"/>
  <c r="CB1202" i="1"/>
  <c r="CA1202" i="1"/>
  <c r="BZ1202" i="1"/>
  <c r="BY1202" i="1"/>
  <c r="EO1201" i="1"/>
  <c r="EN1201" i="1"/>
  <c r="EM1201" i="1"/>
  <c r="EL1201" i="1"/>
  <c r="EK1201" i="1"/>
  <c r="EJ1201" i="1"/>
  <c r="EI1201" i="1"/>
  <c r="EH1201" i="1"/>
  <c r="EG1201" i="1"/>
  <c r="EF1201" i="1"/>
  <c r="EE1201" i="1"/>
  <c r="ED1201" i="1"/>
  <c r="EC1201" i="1"/>
  <c r="EB1201" i="1"/>
  <c r="EA1201" i="1"/>
  <c r="DZ1201" i="1"/>
  <c r="DY1201" i="1"/>
  <c r="DX1201" i="1"/>
  <c r="DW1201" i="1"/>
  <c r="DV1201" i="1"/>
  <c r="DU1201" i="1"/>
  <c r="DT1201" i="1"/>
  <c r="DS1201" i="1"/>
  <c r="DR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M1201" i="1"/>
  <c r="CL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Z1201" i="1"/>
  <c r="BY1201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T1200" i="1"/>
  <c r="DS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BY1200" i="1"/>
  <c r="BX1200" i="1"/>
  <c r="EO1199" i="1"/>
  <c r="EN1199" i="1"/>
  <c r="EM1199" i="1"/>
  <c r="EL1199" i="1"/>
  <c r="EK1199" i="1"/>
  <c r="EJ1199" i="1"/>
  <c r="EI1199" i="1"/>
  <c r="EH1199" i="1"/>
  <c r="EG1199" i="1"/>
  <c r="EF1199" i="1"/>
  <c r="EE1199" i="1"/>
  <c r="ED1199" i="1"/>
  <c r="EC1199" i="1"/>
  <c r="EB1199" i="1"/>
  <c r="EA1199" i="1"/>
  <c r="DZ1199" i="1"/>
  <c r="DY1199" i="1"/>
  <c r="DX1199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Q1199" i="1"/>
  <c r="CP1199" i="1"/>
  <c r="CO1199" i="1"/>
  <c r="CN1199" i="1"/>
  <c r="CM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Z1199" i="1"/>
  <c r="BY1199" i="1"/>
  <c r="BX1199" i="1"/>
  <c r="EO1198" i="1"/>
  <c r="EN1198" i="1"/>
  <c r="EM1198" i="1"/>
  <c r="EL1198" i="1"/>
  <c r="EK1198" i="1"/>
  <c r="EJ1198" i="1"/>
  <c r="EI1198" i="1"/>
  <c r="EH1198" i="1"/>
  <c r="EG1198" i="1"/>
  <c r="EF1198" i="1"/>
  <c r="EE1198" i="1"/>
  <c r="ED1198" i="1"/>
  <c r="EC1198" i="1"/>
  <c r="EB1198" i="1"/>
  <c r="EA1198" i="1"/>
  <c r="DZ1198" i="1"/>
  <c r="DY1198" i="1"/>
  <c r="DX1198" i="1"/>
  <c r="DW1198" i="1"/>
  <c r="DV1198" i="1"/>
  <c r="DU1198" i="1"/>
  <c r="DT1198" i="1"/>
  <c r="DS1198" i="1"/>
  <c r="DR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Z1198" i="1"/>
  <c r="BY1198" i="1"/>
  <c r="BX1198" i="1"/>
  <c r="EO1197" i="1"/>
  <c r="EN1197" i="1"/>
  <c r="EM1197" i="1"/>
  <c r="EL1197" i="1"/>
  <c r="EK1197" i="1"/>
  <c r="EJ1197" i="1"/>
  <c r="EI1197" i="1"/>
  <c r="EH1197" i="1"/>
  <c r="EG1197" i="1"/>
  <c r="EF1197" i="1"/>
  <c r="EE1197" i="1"/>
  <c r="ED1197" i="1"/>
  <c r="EC1197" i="1"/>
  <c r="EB1197" i="1"/>
  <c r="EA1197" i="1"/>
  <c r="DZ1197" i="1"/>
  <c r="DY1197" i="1"/>
  <c r="DX1197" i="1"/>
  <c r="DW1197" i="1"/>
  <c r="DV1197" i="1"/>
  <c r="DU1197" i="1"/>
  <c r="DT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B1197" i="1"/>
  <c r="DA1197" i="1"/>
  <c r="CZ1197" i="1"/>
  <c r="CY1197" i="1"/>
  <c r="CX1197" i="1"/>
  <c r="CW1197" i="1"/>
  <c r="CV1197" i="1"/>
  <c r="CU1197" i="1"/>
  <c r="CT1197" i="1"/>
  <c r="CS1197" i="1"/>
  <c r="CR1197" i="1"/>
  <c r="CQ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EO1196" i="1"/>
  <c r="EN1196" i="1"/>
  <c r="EM1196" i="1"/>
  <c r="EL1196" i="1"/>
  <c r="EK1196" i="1"/>
  <c r="EJ1196" i="1"/>
  <c r="EI1196" i="1"/>
  <c r="EH1196" i="1"/>
  <c r="EG1196" i="1"/>
  <c r="EF1196" i="1"/>
  <c r="EE1196" i="1"/>
  <c r="ED1196" i="1"/>
  <c r="EC1196" i="1"/>
  <c r="EB1196" i="1"/>
  <c r="EA1196" i="1"/>
  <c r="DZ1196" i="1"/>
  <c r="DY1196" i="1"/>
  <c r="DX1196" i="1"/>
  <c r="DW1196" i="1"/>
  <c r="DV1196" i="1"/>
  <c r="DU1196" i="1"/>
  <c r="DT1196" i="1"/>
  <c r="DS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Q1196" i="1"/>
  <c r="CP1196" i="1"/>
  <c r="CO1196" i="1"/>
  <c r="CN1196" i="1"/>
  <c r="CM1196" i="1"/>
  <c r="CL1196" i="1"/>
  <c r="CK1196" i="1"/>
  <c r="CJ1196" i="1"/>
  <c r="CI1196" i="1"/>
  <c r="CH1196" i="1"/>
  <c r="CG1196" i="1"/>
  <c r="CF1196" i="1"/>
  <c r="CE1196" i="1"/>
  <c r="CD1196" i="1"/>
  <c r="CC1196" i="1"/>
  <c r="CB1196" i="1"/>
  <c r="CA1196" i="1"/>
  <c r="BZ1196" i="1"/>
  <c r="BY1196" i="1"/>
  <c r="BX1196" i="1"/>
  <c r="EO1195" i="1"/>
  <c r="EN1195" i="1"/>
  <c r="EM1195" i="1"/>
  <c r="EL1195" i="1"/>
  <c r="EK1195" i="1"/>
  <c r="EJ1195" i="1"/>
  <c r="EI1195" i="1"/>
  <c r="EH1195" i="1"/>
  <c r="EG1195" i="1"/>
  <c r="EF1195" i="1"/>
  <c r="EE1195" i="1"/>
  <c r="ED1195" i="1"/>
  <c r="EC1195" i="1"/>
  <c r="EB1195" i="1"/>
  <c r="EA1195" i="1"/>
  <c r="DZ1195" i="1"/>
  <c r="DY1195" i="1"/>
  <c r="DX1195" i="1"/>
  <c r="DW1195" i="1"/>
  <c r="DV1195" i="1"/>
  <c r="DU1195" i="1"/>
  <c r="DT1195" i="1"/>
  <c r="DS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Q1195" i="1"/>
  <c r="CP1195" i="1"/>
  <c r="CO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W1195" i="1" s="1"/>
  <c r="BZ1195" i="1"/>
  <c r="BY1195" i="1"/>
  <c r="BX1195" i="1"/>
  <c r="EO1194" i="1"/>
  <c r="EN1194" i="1"/>
  <c r="EM1194" i="1"/>
  <c r="EL1194" i="1"/>
  <c r="EK1194" i="1"/>
  <c r="EJ1194" i="1"/>
  <c r="EI1194" i="1"/>
  <c r="EH1194" i="1"/>
  <c r="EG1194" i="1"/>
  <c r="EF1194" i="1"/>
  <c r="EE1194" i="1"/>
  <c r="ED1194" i="1"/>
  <c r="EC1194" i="1"/>
  <c r="EB1194" i="1"/>
  <c r="EA1194" i="1"/>
  <c r="DZ1194" i="1"/>
  <c r="DY1194" i="1"/>
  <c r="DX1194" i="1"/>
  <c r="DW1194" i="1"/>
  <c r="DV1194" i="1"/>
  <c r="DU1194" i="1"/>
  <c r="DT1194" i="1"/>
  <c r="DS1194" i="1"/>
  <c r="DR1194" i="1"/>
  <c r="DQ1194" i="1"/>
  <c r="DP1194" i="1"/>
  <c r="DO1194" i="1"/>
  <c r="DN1194" i="1"/>
  <c r="DM1194" i="1"/>
  <c r="DL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Q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Z1194" i="1"/>
  <c r="BY1194" i="1"/>
  <c r="BX1194" i="1"/>
  <c r="EO1193" i="1"/>
  <c r="EN1193" i="1"/>
  <c r="EM1193" i="1"/>
  <c r="EL1193" i="1"/>
  <c r="EK1193" i="1"/>
  <c r="EJ1193" i="1"/>
  <c r="EI1193" i="1"/>
  <c r="EH1193" i="1"/>
  <c r="EG1193" i="1"/>
  <c r="EF1193" i="1"/>
  <c r="EE1193" i="1"/>
  <c r="ED1193" i="1"/>
  <c r="EC1193" i="1"/>
  <c r="EB1193" i="1"/>
  <c r="EA1193" i="1"/>
  <c r="DZ1193" i="1"/>
  <c r="DY1193" i="1"/>
  <c r="DX1193" i="1"/>
  <c r="DW1193" i="1"/>
  <c r="DV1193" i="1"/>
  <c r="DU1193" i="1"/>
  <c r="DT1193" i="1"/>
  <c r="DS1193" i="1"/>
  <c r="DR1193" i="1"/>
  <c r="DQ1193" i="1"/>
  <c r="DP1193" i="1"/>
  <c r="DO1193" i="1"/>
  <c r="DN1193" i="1"/>
  <c r="DM1193" i="1"/>
  <c r="DL1193" i="1"/>
  <c r="DK1193" i="1"/>
  <c r="DJ1193" i="1"/>
  <c r="DI1193" i="1"/>
  <c r="DH1193" i="1"/>
  <c r="DG1193" i="1"/>
  <c r="DF1193" i="1"/>
  <c r="DE1193" i="1"/>
  <c r="DD1193" i="1"/>
  <c r="DC1193" i="1"/>
  <c r="DB1193" i="1"/>
  <c r="DA1193" i="1"/>
  <c r="CZ1193" i="1"/>
  <c r="CY1193" i="1"/>
  <c r="CX1193" i="1"/>
  <c r="CW1193" i="1"/>
  <c r="CV1193" i="1"/>
  <c r="CU1193" i="1"/>
  <c r="CT1193" i="1"/>
  <c r="CS1193" i="1"/>
  <c r="CR1193" i="1"/>
  <c r="CQ1193" i="1"/>
  <c r="CP1193" i="1"/>
  <c r="CO1193" i="1"/>
  <c r="CN1193" i="1"/>
  <c r="CM1193" i="1"/>
  <c r="CL1193" i="1"/>
  <c r="CK1193" i="1"/>
  <c r="CJ1193" i="1"/>
  <c r="CI1193" i="1"/>
  <c r="CH1193" i="1"/>
  <c r="CG1193" i="1"/>
  <c r="CF1193" i="1"/>
  <c r="CE1193" i="1"/>
  <c r="CD1193" i="1"/>
  <c r="CC1193" i="1"/>
  <c r="CB1193" i="1"/>
  <c r="CA1193" i="1"/>
  <c r="BZ1193" i="1"/>
  <c r="BY1193" i="1"/>
  <c r="BX1193" i="1"/>
  <c r="EO1192" i="1"/>
  <c r="EN1192" i="1"/>
  <c r="EM1192" i="1"/>
  <c r="EL1192" i="1"/>
  <c r="EK1192" i="1"/>
  <c r="EJ1192" i="1"/>
  <c r="EI1192" i="1"/>
  <c r="EH1192" i="1"/>
  <c r="EG1192" i="1"/>
  <c r="EF1192" i="1"/>
  <c r="EE1192" i="1"/>
  <c r="ED1192" i="1"/>
  <c r="EC1192" i="1"/>
  <c r="EB1192" i="1"/>
  <c r="EA1192" i="1"/>
  <c r="DZ1192" i="1"/>
  <c r="DY1192" i="1"/>
  <c r="DX1192" i="1"/>
  <c r="DW1192" i="1"/>
  <c r="DV1192" i="1"/>
  <c r="DU1192" i="1"/>
  <c r="DT1192" i="1"/>
  <c r="DS1192" i="1"/>
  <c r="DR1192" i="1"/>
  <c r="DQ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S1192" i="1"/>
  <c r="CR1192" i="1"/>
  <c r="CQ1192" i="1"/>
  <c r="CP1192" i="1"/>
  <c r="CO1192" i="1"/>
  <c r="CN1192" i="1"/>
  <c r="CM1192" i="1"/>
  <c r="CL1192" i="1"/>
  <c r="CK1192" i="1"/>
  <c r="CJ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EO1191" i="1"/>
  <c r="EN1191" i="1"/>
  <c r="EM1191" i="1"/>
  <c r="EL1191" i="1"/>
  <c r="EK1191" i="1"/>
  <c r="EJ1191" i="1"/>
  <c r="EI1191" i="1"/>
  <c r="EH1191" i="1"/>
  <c r="EG1191" i="1"/>
  <c r="EF1191" i="1"/>
  <c r="EE1191" i="1"/>
  <c r="ED1191" i="1"/>
  <c r="EC1191" i="1"/>
  <c r="EB1191" i="1"/>
  <c r="EA1191" i="1"/>
  <c r="DZ1191" i="1"/>
  <c r="DY1191" i="1"/>
  <c r="DX1191" i="1"/>
  <c r="DW1191" i="1"/>
  <c r="DV1191" i="1"/>
  <c r="DU1191" i="1"/>
  <c r="DT1191" i="1"/>
  <c r="DS1191" i="1"/>
  <c r="DR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A1191" i="1"/>
  <c r="CZ1191" i="1"/>
  <c r="CY1191" i="1"/>
  <c r="CX1191" i="1"/>
  <c r="CW1191" i="1"/>
  <c r="CV1191" i="1"/>
  <c r="CU1191" i="1"/>
  <c r="CT1191" i="1"/>
  <c r="CS1191" i="1"/>
  <c r="CR1191" i="1"/>
  <c r="CQ1191" i="1"/>
  <c r="CP1191" i="1"/>
  <c r="CO1191" i="1"/>
  <c r="CN1191" i="1"/>
  <c r="CM1191" i="1"/>
  <c r="CL1191" i="1"/>
  <c r="CK1191" i="1"/>
  <c r="CJ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EO1190" i="1"/>
  <c r="EN1190" i="1"/>
  <c r="EM1190" i="1"/>
  <c r="EL1190" i="1"/>
  <c r="EK1190" i="1"/>
  <c r="EJ1190" i="1"/>
  <c r="EI1190" i="1"/>
  <c r="EH1190" i="1"/>
  <c r="EG1190" i="1"/>
  <c r="EF1190" i="1"/>
  <c r="EE1190" i="1"/>
  <c r="ED1190" i="1"/>
  <c r="EC1190" i="1"/>
  <c r="EB1190" i="1"/>
  <c r="EA1190" i="1"/>
  <c r="DZ1190" i="1"/>
  <c r="DY1190" i="1"/>
  <c r="DX1190" i="1"/>
  <c r="DW1190" i="1"/>
  <c r="DV1190" i="1"/>
  <c r="DU1190" i="1"/>
  <c r="DT1190" i="1"/>
  <c r="DS1190" i="1"/>
  <c r="DR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A1190" i="1"/>
  <c r="CZ1190" i="1"/>
  <c r="CY1190" i="1"/>
  <c r="CX1190" i="1"/>
  <c r="CW1190" i="1"/>
  <c r="CV1190" i="1"/>
  <c r="CU1190" i="1"/>
  <c r="CT1190" i="1"/>
  <c r="CS1190" i="1"/>
  <c r="CR1190" i="1"/>
  <c r="CQ1190" i="1"/>
  <c r="CP1190" i="1"/>
  <c r="CO1190" i="1"/>
  <c r="CN1190" i="1"/>
  <c r="CM1190" i="1"/>
  <c r="CL1190" i="1"/>
  <c r="CK1190" i="1"/>
  <c r="CJ1190" i="1"/>
  <c r="CI1190" i="1"/>
  <c r="CH1190" i="1"/>
  <c r="CG1190" i="1"/>
  <c r="CF1190" i="1"/>
  <c r="CE1190" i="1"/>
  <c r="CD1190" i="1"/>
  <c r="CC1190" i="1"/>
  <c r="CB1190" i="1"/>
  <c r="CA1190" i="1"/>
  <c r="BZ1190" i="1"/>
  <c r="BY1190" i="1"/>
  <c r="BX1190" i="1"/>
  <c r="EO1189" i="1"/>
  <c r="EN1189" i="1"/>
  <c r="EM1189" i="1"/>
  <c r="EL1189" i="1"/>
  <c r="EK1189" i="1"/>
  <c r="EJ1189" i="1"/>
  <c r="EI1189" i="1"/>
  <c r="EH1189" i="1"/>
  <c r="EG1189" i="1"/>
  <c r="EF1189" i="1"/>
  <c r="EE1189" i="1"/>
  <c r="ED1189" i="1"/>
  <c r="EC1189" i="1"/>
  <c r="EB1189" i="1"/>
  <c r="EA1189" i="1"/>
  <c r="DZ1189" i="1"/>
  <c r="DY1189" i="1"/>
  <c r="DX1189" i="1"/>
  <c r="DW1189" i="1"/>
  <c r="DV1189" i="1"/>
  <c r="DU1189" i="1"/>
  <c r="DT1189" i="1"/>
  <c r="DS1189" i="1"/>
  <c r="DR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C1189" i="1"/>
  <c r="DA1189" i="1"/>
  <c r="CZ1189" i="1"/>
  <c r="CY1189" i="1"/>
  <c r="CX1189" i="1"/>
  <c r="CW1189" i="1"/>
  <c r="CV1189" i="1"/>
  <c r="CU1189" i="1"/>
  <c r="CT1189" i="1"/>
  <c r="CS1189" i="1"/>
  <c r="CR1189" i="1"/>
  <c r="CQ1189" i="1"/>
  <c r="CP1189" i="1"/>
  <c r="CO1189" i="1"/>
  <c r="CN1189" i="1"/>
  <c r="CM1189" i="1"/>
  <c r="CL1189" i="1"/>
  <c r="CK1189" i="1"/>
  <c r="CJ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EO1188" i="1"/>
  <c r="EN1188" i="1"/>
  <c r="EM1188" i="1"/>
  <c r="EL1188" i="1"/>
  <c r="EK1188" i="1"/>
  <c r="EJ1188" i="1"/>
  <c r="EI1188" i="1"/>
  <c r="EH1188" i="1"/>
  <c r="EG1188" i="1"/>
  <c r="EF1188" i="1"/>
  <c r="EE1188" i="1"/>
  <c r="ED1188" i="1"/>
  <c r="EC1188" i="1"/>
  <c r="EB1188" i="1"/>
  <c r="EA1188" i="1"/>
  <c r="DZ1188" i="1"/>
  <c r="DY1188" i="1"/>
  <c r="DX1188" i="1"/>
  <c r="DW1188" i="1"/>
  <c r="DV1188" i="1"/>
  <c r="DU1188" i="1"/>
  <c r="DT1188" i="1"/>
  <c r="DS1188" i="1"/>
  <c r="DR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A1188" i="1"/>
  <c r="CZ1188" i="1"/>
  <c r="CY1188" i="1"/>
  <c r="CX1188" i="1"/>
  <c r="CW1188" i="1"/>
  <c r="CV1188" i="1"/>
  <c r="CU1188" i="1"/>
  <c r="CT1188" i="1"/>
  <c r="CS1188" i="1"/>
  <c r="CR1188" i="1"/>
  <c r="CQ1188" i="1"/>
  <c r="CP1188" i="1"/>
  <c r="CO1188" i="1"/>
  <c r="CN1188" i="1"/>
  <c r="CM1188" i="1"/>
  <c r="CL1188" i="1"/>
  <c r="CK1188" i="1"/>
  <c r="CJ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EO1187" i="1"/>
  <c r="EN1187" i="1"/>
  <c r="EM1187" i="1"/>
  <c r="EL1187" i="1"/>
  <c r="EK1187" i="1"/>
  <c r="EJ1187" i="1"/>
  <c r="EI1187" i="1"/>
  <c r="EH1187" i="1"/>
  <c r="EG1187" i="1"/>
  <c r="EF1187" i="1"/>
  <c r="EE1187" i="1"/>
  <c r="ED1187" i="1"/>
  <c r="EC1187" i="1"/>
  <c r="EB1187" i="1"/>
  <c r="EA1187" i="1"/>
  <c r="DZ1187" i="1"/>
  <c r="DY1187" i="1"/>
  <c r="DX1187" i="1"/>
  <c r="DW1187" i="1"/>
  <c r="DV1187" i="1"/>
  <c r="DU1187" i="1"/>
  <c r="DT1187" i="1"/>
  <c r="DS1187" i="1"/>
  <c r="DR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J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EO1186" i="1"/>
  <c r="EN1186" i="1"/>
  <c r="EM1186" i="1"/>
  <c r="EL1186" i="1"/>
  <c r="EK1186" i="1"/>
  <c r="EJ1186" i="1"/>
  <c r="EI1186" i="1"/>
  <c r="EH1186" i="1"/>
  <c r="EG1186" i="1"/>
  <c r="EF1186" i="1"/>
  <c r="EE1186" i="1"/>
  <c r="ED1186" i="1"/>
  <c r="EC1186" i="1"/>
  <c r="EB1186" i="1"/>
  <c r="EA1186" i="1"/>
  <c r="DZ1186" i="1"/>
  <c r="DY1186" i="1"/>
  <c r="DX1186" i="1"/>
  <c r="DW1186" i="1"/>
  <c r="DV1186" i="1"/>
  <c r="DU1186" i="1"/>
  <c r="DT1186" i="1"/>
  <c r="DS1186" i="1"/>
  <c r="DR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D1186" i="1"/>
  <c r="DC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J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EO1185" i="1"/>
  <c r="EN1185" i="1"/>
  <c r="EM1185" i="1"/>
  <c r="EL1185" i="1"/>
  <c r="EK1185" i="1"/>
  <c r="EJ1185" i="1"/>
  <c r="EI1185" i="1"/>
  <c r="EH1185" i="1"/>
  <c r="EG1185" i="1"/>
  <c r="EF1185" i="1"/>
  <c r="EE1185" i="1"/>
  <c r="ED1185" i="1"/>
  <c r="EC1185" i="1"/>
  <c r="EB1185" i="1"/>
  <c r="EA1185" i="1"/>
  <c r="DZ1185" i="1"/>
  <c r="DY1185" i="1"/>
  <c r="DX1185" i="1"/>
  <c r="DW1185" i="1"/>
  <c r="DV1185" i="1"/>
  <c r="DU1185" i="1"/>
  <c r="DT1185" i="1"/>
  <c r="DS1185" i="1"/>
  <c r="DR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C1185" i="1"/>
  <c r="DA1185" i="1"/>
  <c r="CZ1185" i="1"/>
  <c r="CY1185" i="1"/>
  <c r="CX1185" i="1"/>
  <c r="CW1185" i="1"/>
  <c r="CV1185" i="1"/>
  <c r="CU1185" i="1"/>
  <c r="CT1185" i="1"/>
  <c r="CS1185" i="1"/>
  <c r="CR1185" i="1"/>
  <c r="CQ1185" i="1"/>
  <c r="CP1185" i="1"/>
  <c r="CO1185" i="1"/>
  <c r="CN1185" i="1"/>
  <c r="CM1185" i="1"/>
  <c r="CL1185" i="1"/>
  <c r="CK1185" i="1"/>
  <c r="CJ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EO1184" i="1"/>
  <c r="EN1184" i="1"/>
  <c r="EM1184" i="1"/>
  <c r="EL1184" i="1"/>
  <c r="EK1184" i="1"/>
  <c r="EJ1184" i="1"/>
  <c r="EI1184" i="1"/>
  <c r="EH1184" i="1"/>
  <c r="EG1184" i="1"/>
  <c r="EF1184" i="1"/>
  <c r="EE1184" i="1"/>
  <c r="ED1184" i="1"/>
  <c r="EC1184" i="1"/>
  <c r="EB1184" i="1"/>
  <c r="EA1184" i="1"/>
  <c r="DZ1184" i="1"/>
  <c r="DY1184" i="1"/>
  <c r="DX1184" i="1"/>
  <c r="DW1184" i="1"/>
  <c r="DV1184" i="1"/>
  <c r="DU1184" i="1"/>
  <c r="DT1184" i="1"/>
  <c r="DS1184" i="1"/>
  <c r="DR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D1184" i="1"/>
  <c r="DC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J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EO1183" i="1"/>
  <c r="EN1183" i="1"/>
  <c r="EM1183" i="1"/>
  <c r="EL1183" i="1"/>
  <c r="EK1183" i="1"/>
  <c r="EJ1183" i="1"/>
  <c r="EI1183" i="1"/>
  <c r="EH1183" i="1"/>
  <c r="EG1183" i="1"/>
  <c r="EF1183" i="1"/>
  <c r="EE1183" i="1"/>
  <c r="ED1183" i="1"/>
  <c r="EC1183" i="1"/>
  <c r="EB1183" i="1"/>
  <c r="EA1183" i="1"/>
  <c r="DZ1183" i="1"/>
  <c r="DY1183" i="1"/>
  <c r="DX1183" i="1"/>
  <c r="DW1183" i="1"/>
  <c r="DV1183" i="1"/>
  <c r="DU1183" i="1"/>
  <c r="DT1183" i="1"/>
  <c r="DS1183" i="1"/>
  <c r="DR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A1183" i="1"/>
  <c r="CZ1183" i="1"/>
  <c r="CY1183" i="1"/>
  <c r="CX1183" i="1"/>
  <c r="CW1183" i="1"/>
  <c r="CV1183" i="1"/>
  <c r="CU1183" i="1"/>
  <c r="CT1183" i="1"/>
  <c r="CS1183" i="1"/>
  <c r="CR1183" i="1"/>
  <c r="CQ1183" i="1"/>
  <c r="CP1183" i="1"/>
  <c r="CO1183" i="1"/>
  <c r="CN1183" i="1"/>
  <c r="CM1183" i="1"/>
  <c r="CL1183" i="1"/>
  <c r="CK1183" i="1"/>
  <c r="CJ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EO1182" i="1"/>
  <c r="EN1182" i="1"/>
  <c r="EM1182" i="1"/>
  <c r="EL1182" i="1"/>
  <c r="EK1182" i="1"/>
  <c r="EJ1182" i="1"/>
  <c r="EI1182" i="1"/>
  <c r="EH1182" i="1"/>
  <c r="EG1182" i="1"/>
  <c r="EF1182" i="1"/>
  <c r="EE1182" i="1"/>
  <c r="ED1182" i="1"/>
  <c r="EC1182" i="1"/>
  <c r="EB1182" i="1"/>
  <c r="EA1182" i="1"/>
  <c r="DZ1182" i="1"/>
  <c r="DY1182" i="1"/>
  <c r="DX1182" i="1"/>
  <c r="DW1182" i="1"/>
  <c r="DV1182" i="1"/>
  <c r="DU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C1182" i="1"/>
  <c r="DB1182" i="1"/>
  <c r="DA1182" i="1"/>
  <c r="CZ1182" i="1"/>
  <c r="CY1182" i="1"/>
  <c r="CX1182" i="1"/>
  <c r="CW1182" i="1"/>
  <c r="CV1182" i="1"/>
  <c r="CT1182" i="1"/>
  <c r="CS1182" i="1"/>
  <c r="CR1182" i="1"/>
  <c r="CQ1182" i="1"/>
  <c r="CP1182" i="1"/>
  <c r="CO1182" i="1"/>
  <c r="CN1182" i="1"/>
  <c r="CM1182" i="1"/>
  <c r="CL1182" i="1"/>
  <c r="CK1182" i="1"/>
  <c r="CJ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BX1182" i="1"/>
  <c r="EO1181" i="1"/>
  <c r="EN1181" i="1"/>
  <c r="EM1181" i="1"/>
  <c r="EL1181" i="1"/>
  <c r="EK1181" i="1"/>
  <c r="EJ1181" i="1"/>
  <c r="EI1181" i="1"/>
  <c r="EH1181" i="1"/>
  <c r="EG1181" i="1"/>
  <c r="EF1181" i="1"/>
  <c r="EE1181" i="1"/>
  <c r="ED1181" i="1"/>
  <c r="EC1181" i="1"/>
  <c r="EB1181" i="1"/>
  <c r="EA1181" i="1"/>
  <c r="DZ1181" i="1"/>
  <c r="DY1181" i="1"/>
  <c r="DX1181" i="1"/>
  <c r="DW1181" i="1"/>
  <c r="DV1181" i="1"/>
  <c r="DU1181" i="1"/>
  <c r="DT1181" i="1"/>
  <c r="DS1181" i="1"/>
  <c r="DR1181" i="1"/>
  <c r="DQ1181" i="1"/>
  <c r="DP1181" i="1"/>
  <c r="DO1181" i="1"/>
  <c r="DN1181" i="1"/>
  <c r="DM1181" i="1"/>
  <c r="DL1181" i="1"/>
  <c r="DK1181" i="1"/>
  <c r="DJ1181" i="1"/>
  <c r="DI1181" i="1"/>
  <c r="DH1181" i="1"/>
  <c r="DG1181" i="1"/>
  <c r="DF1181" i="1"/>
  <c r="DE1181" i="1"/>
  <c r="DD1181" i="1"/>
  <c r="DC1181" i="1"/>
  <c r="DB1181" i="1"/>
  <c r="DA1181" i="1"/>
  <c r="CZ1181" i="1"/>
  <c r="CY1181" i="1"/>
  <c r="CX1181" i="1"/>
  <c r="CW1181" i="1"/>
  <c r="CV1181" i="1"/>
  <c r="CT1181" i="1"/>
  <c r="CS1181" i="1"/>
  <c r="CR1181" i="1"/>
  <c r="CQ1181" i="1"/>
  <c r="CP1181" i="1"/>
  <c r="CO1181" i="1"/>
  <c r="CN1181" i="1"/>
  <c r="CM1181" i="1"/>
  <c r="CL1181" i="1"/>
  <c r="CK1181" i="1"/>
  <c r="CJ1181" i="1"/>
  <c r="CI1181" i="1"/>
  <c r="CH1181" i="1"/>
  <c r="CG1181" i="1"/>
  <c r="CF1181" i="1"/>
  <c r="CE1181" i="1"/>
  <c r="CD1181" i="1"/>
  <c r="CC1181" i="1"/>
  <c r="CB1181" i="1"/>
  <c r="CA1181" i="1"/>
  <c r="BZ1181" i="1"/>
  <c r="BY1181" i="1"/>
  <c r="BX1181" i="1"/>
  <c r="EO1180" i="1"/>
  <c r="EN1180" i="1"/>
  <c r="EM1180" i="1"/>
  <c r="EL1180" i="1"/>
  <c r="EK1180" i="1"/>
  <c r="EJ1180" i="1"/>
  <c r="EI1180" i="1"/>
  <c r="EH1180" i="1"/>
  <c r="EG1180" i="1"/>
  <c r="EF1180" i="1"/>
  <c r="EE1180" i="1"/>
  <c r="ED1180" i="1"/>
  <c r="EC1180" i="1"/>
  <c r="EB1180" i="1"/>
  <c r="EA1180" i="1"/>
  <c r="DZ1180" i="1"/>
  <c r="DY1180" i="1"/>
  <c r="DX1180" i="1"/>
  <c r="DW1180" i="1"/>
  <c r="DV1180" i="1"/>
  <c r="DU1180" i="1"/>
  <c r="DT1180" i="1"/>
  <c r="DS1180" i="1"/>
  <c r="DR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C1180" i="1"/>
  <c r="DB1180" i="1"/>
  <c r="DA1180" i="1"/>
  <c r="CZ1180" i="1"/>
  <c r="CY1180" i="1"/>
  <c r="CX1180" i="1"/>
  <c r="CW1180" i="1"/>
  <c r="CV1180" i="1"/>
  <c r="CT1180" i="1"/>
  <c r="CS1180" i="1"/>
  <c r="CR1180" i="1"/>
  <c r="CQ1180" i="1"/>
  <c r="CP1180" i="1"/>
  <c r="CO1180" i="1"/>
  <c r="CN1180" i="1"/>
  <c r="CM1180" i="1"/>
  <c r="CL1180" i="1"/>
  <c r="CK1180" i="1"/>
  <c r="CJ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BX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Y1179" i="1"/>
  <c r="BX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B1178" i="1"/>
  <c r="DA1178" i="1"/>
  <c r="CZ1178" i="1"/>
  <c r="CY1178" i="1"/>
  <c r="CX1178" i="1"/>
  <c r="CW1178" i="1"/>
  <c r="CV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Z1178" i="1"/>
  <c r="BY1178" i="1"/>
  <c r="BX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C1177" i="1"/>
  <c r="DB1177" i="1"/>
  <c r="DA1177" i="1"/>
  <c r="CZ1177" i="1"/>
  <c r="CY1177" i="1"/>
  <c r="CX1177" i="1"/>
  <c r="CW1177" i="1"/>
  <c r="CV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BX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Z1176" i="1"/>
  <c r="BY1176" i="1"/>
  <c r="BX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Z1175" i="1"/>
  <c r="BY1175" i="1"/>
  <c r="BX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Z1174" i="1"/>
  <c r="BY1174" i="1"/>
  <c r="BX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Z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BY1171" i="1"/>
  <c r="BX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A1167" i="1"/>
  <c r="CZ1167" i="1"/>
  <c r="CY1167" i="1"/>
  <c r="CX1167" i="1"/>
  <c r="CW1167" i="1"/>
  <c r="CV1167" i="1"/>
  <c r="CU1167" i="1"/>
  <c r="CT1167" i="1"/>
  <c r="CS1167" i="1"/>
  <c r="CR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T1166" i="1"/>
  <c r="CS1166" i="1"/>
  <c r="CR1166" i="1"/>
  <c r="CQ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Q1165" i="1"/>
  <c r="CO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U1164" i="1"/>
  <c r="CT1164" i="1"/>
  <c r="CS1164" i="1"/>
  <c r="CR1164" i="1"/>
  <c r="CQ1164" i="1"/>
  <c r="CP1164" i="1"/>
  <c r="CO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Q1163" i="1"/>
  <c r="CP1163" i="1"/>
  <c r="CO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M1162" i="1"/>
  <c r="CL1162" i="1"/>
  <c r="CK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P1161" i="1"/>
  <c r="CO1161" i="1"/>
  <c r="CM1161" i="1"/>
  <c r="CL1161" i="1"/>
  <c r="CK1161" i="1"/>
  <c r="CJ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M1159" i="1"/>
  <c r="CL1159" i="1"/>
  <c r="CK1159" i="1"/>
  <c r="CJ1159" i="1"/>
  <c r="CI1159" i="1"/>
  <c r="CH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M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J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J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EO1152" i="1"/>
  <c r="EN1152" i="1"/>
  <c r="EM1152" i="1"/>
  <c r="EL1152" i="1"/>
  <c r="EK1152" i="1"/>
  <c r="EJ1152" i="1"/>
  <c r="EI1152" i="1"/>
  <c r="EH1152" i="1"/>
  <c r="EG1152" i="1"/>
  <c r="EF1152" i="1"/>
  <c r="EE1152" i="1"/>
  <c r="ED1152" i="1"/>
  <c r="EC1152" i="1"/>
  <c r="EB1152" i="1"/>
  <c r="EA1152" i="1"/>
  <c r="DZ1152" i="1"/>
  <c r="DY1152" i="1"/>
  <c r="DX1152" i="1"/>
  <c r="DW1152" i="1"/>
  <c r="DV1152" i="1"/>
  <c r="DU1152" i="1"/>
  <c r="DT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C1152" i="1"/>
  <c r="DB1152" i="1"/>
  <c r="DA1152" i="1"/>
  <c r="CZ1152" i="1"/>
  <c r="CY1152" i="1"/>
  <c r="CX1152" i="1"/>
  <c r="CW1152" i="1"/>
  <c r="CV1152" i="1"/>
  <c r="CU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BX1152" i="1"/>
  <c r="EO1151" i="1"/>
  <c r="EN1151" i="1"/>
  <c r="EM1151" i="1"/>
  <c r="EL1151" i="1"/>
  <c r="EK1151" i="1"/>
  <c r="EJ1151" i="1"/>
  <c r="EI1151" i="1"/>
  <c r="EH1151" i="1"/>
  <c r="EG1151" i="1"/>
  <c r="EF1151" i="1"/>
  <c r="EE1151" i="1"/>
  <c r="ED1151" i="1"/>
  <c r="EC1151" i="1"/>
  <c r="EB1151" i="1"/>
  <c r="EA1151" i="1"/>
  <c r="DZ1151" i="1"/>
  <c r="DY1151" i="1"/>
  <c r="DX1151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C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EO1150" i="1"/>
  <c r="EN1150" i="1"/>
  <c r="EM1150" i="1"/>
  <c r="EL1150" i="1"/>
  <c r="EK1150" i="1"/>
  <c r="EJ1150" i="1"/>
  <c r="EI1150" i="1"/>
  <c r="EH1150" i="1"/>
  <c r="EG1150" i="1"/>
  <c r="EF1150" i="1"/>
  <c r="EE1150" i="1"/>
  <c r="ED1150" i="1"/>
  <c r="EC1150" i="1"/>
  <c r="EB1150" i="1"/>
  <c r="EA1150" i="1"/>
  <c r="DZ1150" i="1"/>
  <c r="DY1150" i="1"/>
  <c r="DX1150" i="1"/>
  <c r="DW1150" i="1"/>
  <c r="DV1150" i="1"/>
  <c r="DU1150" i="1"/>
  <c r="DT1150" i="1"/>
  <c r="DS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EO1149" i="1"/>
  <c r="EN1149" i="1"/>
  <c r="EM1149" i="1"/>
  <c r="EL1149" i="1"/>
  <c r="EK1149" i="1"/>
  <c r="EJ1149" i="1"/>
  <c r="EI1149" i="1"/>
  <c r="EH1149" i="1"/>
  <c r="EG1149" i="1"/>
  <c r="EF1149" i="1"/>
  <c r="EE1149" i="1"/>
  <c r="ED1149" i="1"/>
  <c r="EC1149" i="1"/>
  <c r="EB1149" i="1"/>
  <c r="EA1149" i="1"/>
  <c r="DZ1149" i="1"/>
  <c r="DY1149" i="1"/>
  <c r="DX1149" i="1"/>
  <c r="DW1149" i="1"/>
  <c r="DV1149" i="1"/>
  <c r="DU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BX1149" i="1"/>
  <c r="EO1148" i="1"/>
  <c r="EN1148" i="1"/>
  <c r="EM1148" i="1"/>
  <c r="EL1148" i="1"/>
  <c r="EK1148" i="1"/>
  <c r="EJ1148" i="1"/>
  <c r="EI1148" i="1"/>
  <c r="EH1148" i="1"/>
  <c r="EG1148" i="1"/>
  <c r="EF1148" i="1"/>
  <c r="EE1148" i="1"/>
  <c r="ED1148" i="1"/>
  <c r="EC1148" i="1"/>
  <c r="EB1148" i="1"/>
  <c r="EA1148" i="1"/>
  <c r="DZ1148" i="1"/>
  <c r="DY1148" i="1"/>
  <c r="DX1148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C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EO1147" i="1"/>
  <c r="EN1147" i="1"/>
  <c r="EM1147" i="1"/>
  <c r="EL1147" i="1"/>
  <c r="EK1147" i="1"/>
  <c r="EJ1147" i="1"/>
  <c r="EI1147" i="1"/>
  <c r="EH1147" i="1"/>
  <c r="EG1147" i="1"/>
  <c r="EF1147" i="1"/>
  <c r="EE1147" i="1"/>
  <c r="ED1147" i="1"/>
  <c r="EC1147" i="1"/>
  <c r="EB1147" i="1"/>
  <c r="EA1147" i="1"/>
  <c r="DZ1147" i="1"/>
  <c r="DY1147" i="1"/>
  <c r="DX1147" i="1"/>
  <c r="DW1147" i="1"/>
  <c r="DV1147" i="1"/>
  <c r="DU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C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EO1146" i="1"/>
  <c r="EN1146" i="1"/>
  <c r="EM1146" i="1"/>
  <c r="EL1146" i="1"/>
  <c r="EK1146" i="1"/>
  <c r="EJ1146" i="1"/>
  <c r="EI1146" i="1"/>
  <c r="EH1146" i="1"/>
  <c r="EG1146" i="1"/>
  <c r="EF1146" i="1"/>
  <c r="EE1146" i="1"/>
  <c r="ED1146" i="1"/>
  <c r="EC1146" i="1"/>
  <c r="EB1146" i="1"/>
  <c r="EA1146" i="1"/>
  <c r="DZ1146" i="1"/>
  <c r="DY1146" i="1"/>
  <c r="DX1146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C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EO1145" i="1"/>
  <c r="EN1145" i="1"/>
  <c r="EM1145" i="1"/>
  <c r="EL1145" i="1"/>
  <c r="EK1145" i="1"/>
  <c r="EJ1145" i="1"/>
  <c r="EI1145" i="1"/>
  <c r="EH1145" i="1"/>
  <c r="EG1145" i="1"/>
  <c r="EF1145" i="1"/>
  <c r="EE1145" i="1"/>
  <c r="ED1145" i="1"/>
  <c r="EC1145" i="1"/>
  <c r="EB1145" i="1"/>
  <c r="EA1145" i="1"/>
  <c r="DZ1145" i="1"/>
  <c r="DY1145" i="1"/>
  <c r="DX1145" i="1"/>
  <c r="DW1145" i="1"/>
  <c r="DV1145" i="1"/>
  <c r="DU1145" i="1"/>
  <c r="DT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C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BX1145" i="1"/>
  <c r="EO1144" i="1"/>
  <c r="EN1144" i="1"/>
  <c r="EM1144" i="1"/>
  <c r="EL1144" i="1"/>
  <c r="EK1144" i="1"/>
  <c r="EJ1144" i="1"/>
  <c r="EI1144" i="1"/>
  <c r="EH1144" i="1"/>
  <c r="EG1144" i="1"/>
  <c r="EF1144" i="1"/>
  <c r="EE1144" i="1"/>
  <c r="ED1144" i="1"/>
  <c r="EC1144" i="1"/>
  <c r="EB1144" i="1"/>
  <c r="EA1144" i="1"/>
  <c r="DZ1144" i="1"/>
  <c r="DY1144" i="1"/>
  <c r="DX1144" i="1"/>
  <c r="DW1144" i="1"/>
  <c r="DV1144" i="1"/>
  <c r="DU1144" i="1"/>
  <c r="DT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Q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EO1143" i="1"/>
  <c r="EN1143" i="1"/>
  <c r="EM1143" i="1"/>
  <c r="EL1143" i="1"/>
  <c r="EK1143" i="1"/>
  <c r="EJ1143" i="1"/>
  <c r="EI1143" i="1"/>
  <c r="EH1143" i="1"/>
  <c r="EG1143" i="1"/>
  <c r="EF1143" i="1"/>
  <c r="EE1143" i="1"/>
  <c r="ED1143" i="1"/>
  <c r="EC1143" i="1"/>
  <c r="EB1143" i="1"/>
  <c r="EA1143" i="1"/>
  <c r="DZ1143" i="1"/>
  <c r="DY1143" i="1"/>
  <c r="DX1143" i="1"/>
  <c r="DW1143" i="1"/>
  <c r="DV1143" i="1"/>
  <c r="DU1143" i="1"/>
  <c r="DT1143" i="1"/>
  <c r="DS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D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EO1142" i="1"/>
  <c r="EN1142" i="1"/>
  <c r="EM1142" i="1"/>
  <c r="EL1142" i="1"/>
  <c r="EK1142" i="1"/>
  <c r="EJ1142" i="1"/>
  <c r="EI1142" i="1"/>
  <c r="EH1142" i="1"/>
  <c r="EG1142" i="1"/>
  <c r="EF1142" i="1"/>
  <c r="EE1142" i="1"/>
  <c r="ED1142" i="1"/>
  <c r="EC1142" i="1"/>
  <c r="EB1142" i="1"/>
  <c r="EA1142" i="1"/>
  <c r="DZ1142" i="1"/>
  <c r="DY1142" i="1"/>
  <c r="DX1142" i="1"/>
  <c r="DW1142" i="1"/>
  <c r="DV1142" i="1"/>
  <c r="DU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EO1141" i="1"/>
  <c r="EN1141" i="1"/>
  <c r="EM1141" i="1"/>
  <c r="EL1141" i="1"/>
  <c r="EK1141" i="1"/>
  <c r="EJ1141" i="1"/>
  <c r="EI1141" i="1"/>
  <c r="EH1141" i="1"/>
  <c r="EG1141" i="1"/>
  <c r="EF1141" i="1"/>
  <c r="EE1141" i="1"/>
  <c r="ED1141" i="1"/>
  <c r="EC1141" i="1"/>
  <c r="EB1141" i="1"/>
  <c r="EA1141" i="1"/>
  <c r="DZ1141" i="1"/>
  <c r="DY1141" i="1"/>
  <c r="DX1141" i="1"/>
  <c r="DW1141" i="1"/>
  <c r="DV1141" i="1"/>
  <c r="DU1141" i="1"/>
  <c r="DT1141" i="1"/>
  <c r="DS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EO1140" i="1"/>
  <c r="EN1140" i="1"/>
  <c r="EM1140" i="1"/>
  <c r="EL1140" i="1"/>
  <c r="EK1140" i="1"/>
  <c r="EJ1140" i="1"/>
  <c r="EI1140" i="1"/>
  <c r="EH1140" i="1"/>
  <c r="EG1140" i="1"/>
  <c r="EF1140" i="1"/>
  <c r="EE1140" i="1"/>
  <c r="ED1140" i="1"/>
  <c r="EC1140" i="1"/>
  <c r="EB1140" i="1"/>
  <c r="EA1140" i="1"/>
  <c r="DZ1140" i="1"/>
  <c r="DY1140" i="1"/>
  <c r="DX1140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P1140" i="1"/>
  <c r="CO1140" i="1"/>
  <c r="CN1140" i="1"/>
  <c r="CM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EO1139" i="1"/>
  <c r="EN1139" i="1"/>
  <c r="EM1139" i="1"/>
  <c r="EL1139" i="1"/>
  <c r="EK1139" i="1"/>
  <c r="EJ1139" i="1"/>
  <c r="EI1139" i="1"/>
  <c r="EH1139" i="1"/>
  <c r="EG1139" i="1"/>
  <c r="EF1139" i="1"/>
  <c r="EE1139" i="1"/>
  <c r="ED1139" i="1"/>
  <c r="EC1139" i="1"/>
  <c r="EB1139" i="1"/>
  <c r="EA1139" i="1"/>
  <c r="DZ1139" i="1"/>
  <c r="DY1139" i="1"/>
  <c r="DX1139" i="1"/>
  <c r="DW1139" i="1"/>
  <c r="DV1139" i="1"/>
  <c r="DU1139" i="1"/>
  <c r="DT1139" i="1"/>
  <c r="DS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M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EO1138" i="1"/>
  <c r="EN1138" i="1"/>
  <c r="EM1138" i="1"/>
  <c r="EL1138" i="1"/>
  <c r="EK1138" i="1"/>
  <c r="EJ1138" i="1"/>
  <c r="EI1138" i="1"/>
  <c r="EH1138" i="1"/>
  <c r="EG1138" i="1"/>
  <c r="EF1138" i="1"/>
  <c r="EE1138" i="1"/>
  <c r="ED1138" i="1"/>
  <c r="EC1138" i="1"/>
  <c r="EB1138" i="1"/>
  <c r="EA1138" i="1"/>
  <c r="DZ1138" i="1"/>
  <c r="DY1138" i="1"/>
  <c r="DX1138" i="1"/>
  <c r="DW1138" i="1"/>
  <c r="DV1138" i="1"/>
  <c r="DU1138" i="1"/>
  <c r="DT1138" i="1"/>
  <c r="DS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Y1138" i="1"/>
  <c r="BX1138" i="1"/>
  <c r="EO1137" i="1"/>
  <c r="EN1137" i="1"/>
  <c r="EM1137" i="1"/>
  <c r="EL1137" i="1"/>
  <c r="EK1137" i="1"/>
  <c r="EJ1137" i="1"/>
  <c r="EI1137" i="1"/>
  <c r="EH1137" i="1"/>
  <c r="EG1137" i="1"/>
  <c r="EF1137" i="1"/>
  <c r="EE1137" i="1"/>
  <c r="ED1137" i="1"/>
  <c r="EC1137" i="1"/>
  <c r="EB1137" i="1"/>
  <c r="EA1137" i="1"/>
  <c r="DZ1137" i="1"/>
  <c r="DY1137" i="1"/>
  <c r="DX1137" i="1"/>
  <c r="DW1137" i="1"/>
  <c r="DV1137" i="1"/>
  <c r="DU1137" i="1"/>
  <c r="DT1137" i="1"/>
  <c r="DS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EO1136" i="1"/>
  <c r="EN1136" i="1"/>
  <c r="EM1136" i="1"/>
  <c r="EL1136" i="1"/>
  <c r="EK1136" i="1"/>
  <c r="EJ1136" i="1"/>
  <c r="EI1136" i="1"/>
  <c r="EH1136" i="1"/>
  <c r="EG1136" i="1"/>
  <c r="EF1136" i="1"/>
  <c r="EE1136" i="1"/>
  <c r="ED1136" i="1"/>
  <c r="EC1136" i="1"/>
  <c r="EB1136" i="1"/>
  <c r="EA1136" i="1"/>
  <c r="DZ1136" i="1"/>
  <c r="DY1136" i="1"/>
  <c r="DX1136" i="1"/>
  <c r="DW1136" i="1"/>
  <c r="DV1136" i="1"/>
  <c r="DU1136" i="1"/>
  <c r="DT1136" i="1"/>
  <c r="DS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EO1135" i="1"/>
  <c r="EN1135" i="1"/>
  <c r="EM1135" i="1"/>
  <c r="EL1135" i="1"/>
  <c r="EK1135" i="1"/>
  <c r="EJ1135" i="1"/>
  <c r="EI1135" i="1"/>
  <c r="EH1135" i="1"/>
  <c r="EG1135" i="1"/>
  <c r="EF1135" i="1"/>
  <c r="EE1135" i="1"/>
  <c r="ED1135" i="1"/>
  <c r="EC1135" i="1"/>
  <c r="EB1135" i="1"/>
  <c r="EA1135" i="1"/>
  <c r="DZ1135" i="1"/>
  <c r="DY1135" i="1"/>
  <c r="DX1135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Z1135" i="1"/>
  <c r="BY1135" i="1"/>
  <c r="BX1135" i="1"/>
  <c r="EO1134" i="1"/>
  <c r="EN1134" i="1"/>
  <c r="EM1134" i="1"/>
  <c r="EL1134" i="1"/>
  <c r="EK1134" i="1"/>
  <c r="EJ1134" i="1"/>
  <c r="EI1134" i="1"/>
  <c r="EH1134" i="1"/>
  <c r="EG1134" i="1"/>
  <c r="EF1134" i="1"/>
  <c r="EE1134" i="1"/>
  <c r="ED1134" i="1"/>
  <c r="EC1134" i="1"/>
  <c r="EB1134" i="1"/>
  <c r="EA1134" i="1"/>
  <c r="DZ1134" i="1"/>
  <c r="DY1134" i="1"/>
  <c r="DX1134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B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EO1133" i="1"/>
  <c r="EN1133" i="1"/>
  <c r="EM1133" i="1"/>
  <c r="EL1133" i="1"/>
  <c r="EK1133" i="1"/>
  <c r="EJ1133" i="1"/>
  <c r="EI1133" i="1"/>
  <c r="EH1133" i="1"/>
  <c r="EG1133" i="1"/>
  <c r="EF1133" i="1"/>
  <c r="EE1133" i="1"/>
  <c r="ED1133" i="1"/>
  <c r="EC1133" i="1"/>
  <c r="EB1133" i="1"/>
  <c r="EA1133" i="1"/>
  <c r="DZ1133" i="1"/>
  <c r="DY1133" i="1"/>
  <c r="DX1133" i="1"/>
  <c r="DW1133" i="1"/>
  <c r="DV1133" i="1"/>
  <c r="DU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B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EO1132" i="1"/>
  <c r="EN1132" i="1"/>
  <c r="EM1132" i="1"/>
  <c r="EL1132" i="1"/>
  <c r="EK1132" i="1"/>
  <c r="EJ1132" i="1"/>
  <c r="EI1132" i="1"/>
  <c r="EH1132" i="1"/>
  <c r="EG1132" i="1"/>
  <c r="EF1132" i="1"/>
  <c r="EE1132" i="1"/>
  <c r="ED1132" i="1"/>
  <c r="EC1132" i="1"/>
  <c r="EB1132" i="1"/>
  <c r="EA1132" i="1"/>
  <c r="DZ1132" i="1"/>
  <c r="DY1132" i="1"/>
  <c r="DX1132" i="1"/>
  <c r="DW1132" i="1"/>
  <c r="DV1132" i="1"/>
  <c r="DU1132" i="1"/>
  <c r="DT1132" i="1"/>
  <c r="DS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D1132" i="1"/>
  <c r="CC1132" i="1"/>
  <c r="CB1132" i="1"/>
  <c r="CA1132" i="1"/>
  <c r="BZ1132" i="1"/>
  <c r="BY1132" i="1"/>
  <c r="BX1132" i="1"/>
  <c r="EO1131" i="1"/>
  <c r="EN1131" i="1"/>
  <c r="EM1131" i="1"/>
  <c r="EL1131" i="1"/>
  <c r="EK1131" i="1"/>
  <c r="EJ1131" i="1"/>
  <c r="EI1131" i="1"/>
  <c r="EH1131" i="1"/>
  <c r="EG1131" i="1"/>
  <c r="EF1131" i="1"/>
  <c r="EE1131" i="1"/>
  <c r="ED1131" i="1"/>
  <c r="EC1131" i="1"/>
  <c r="EB1131" i="1"/>
  <c r="EA1131" i="1"/>
  <c r="DZ1131" i="1"/>
  <c r="DY1131" i="1"/>
  <c r="DX1131" i="1"/>
  <c r="DW1131" i="1"/>
  <c r="DV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B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EO1130" i="1"/>
  <c r="EN1130" i="1"/>
  <c r="EM1130" i="1"/>
  <c r="EL1130" i="1"/>
  <c r="EK1130" i="1"/>
  <c r="EJ1130" i="1"/>
  <c r="EI1130" i="1"/>
  <c r="EH1130" i="1"/>
  <c r="EG1130" i="1"/>
  <c r="EF1130" i="1"/>
  <c r="EE1130" i="1"/>
  <c r="ED1130" i="1"/>
  <c r="EC1130" i="1"/>
  <c r="EB1130" i="1"/>
  <c r="EA1130" i="1"/>
  <c r="DZ1130" i="1"/>
  <c r="DY1130" i="1"/>
  <c r="DX1130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Y1130" i="1"/>
  <c r="BX1130" i="1"/>
  <c r="EO1129" i="1"/>
  <c r="EN1129" i="1"/>
  <c r="EM1129" i="1"/>
  <c r="EL1129" i="1"/>
  <c r="EK1129" i="1"/>
  <c r="EJ1129" i="1"/>
  <c r="EI1129" i="1"/>
  <c r="EH1129" i="1"/>
  <c r="EG1129" i="1"/>
  <c r="EF1129" i="1"/>
  <c r="EE1129" i="1"/>
  <c r="ED1129" i="1"/>
  <c r="EC1129" i="1"/>
  <c r="EB1129" i="1"/>
  <c r="EA1129" i="1"/>
  <c r="DZ1129" i="1"/>
  <c r="DY1129" i="1"/>
  <c r="DX1129" i="1"/>
  <c r="DW1129" i="1"/>
  <c r="DV1129" i="1"/>
  <c r="DU1129" i="1"/>
  <c r="DT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EO1128" i="1"/>
  <c r="EN1128" i="1"/>
  <c r="EM1128" i="1"/>
  <c r="EL1128" i="1"/>
  <c r="EK1128" i="1"/>
  <c r="EJ1128" i="1"/>
  <c r="EI1128" i="1"/>
  <c r="EH1128" i="1"/>
  <c r="EG1128" i="1"/>
  <c r="EF1128" i="1"/>
  <c r="EE1128" i="1"/>
  <c r="ED1128" i="1"/>
  <c r="EC1128" i="1"/>
  <c r="EB1128" i="1"/>
  <c r="EA1128" i="1"/>
  <c r="DZ1128" i="1"/>
  <c r="DY1128" i="1"/>
  <c r="DX1128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B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EO1127" i="1"/>
  <c r="EN1127" i="1"/>
  <c r="EM1127" i="1"/>
  <c r="EL1127" i="1"/>
  <c r="EK1127" i="1"/>
  <c r="EJ1127" i="1"/>
  <c r="EI1127" i="1"/>
  <c r="EH1127" i="1"/>
  <c r="EG1127" i="1"/>
  <c r="EF1127" i="1"/>
  <c r="EE1127" i="1"/>
  <c r="ED1127" i="1"/>
  <c r="EC1127" i="1"/>
  <c r="EB1127" i="1"/>
  <c r="EA1127" i="1"/>
  <c r="DZ1127" i="1"/>
  <c r="DY1127" i="1"/>
  <c r="DX1127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B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E1127" i="1"/>
  <c r="CD1127" i="1"/>
  <c r="CC1127" i="1"/>
  <c r="CB1127" i="1"/>
  <c r="CA1127" i="1"/>
  <c r="BZ1127" i="1"/>
  <c r="BY1127" i="1"/>
  <c r="BX1127" i="1"/>
  <c r="EO1126" i="1"/>
  <c r="EN1126" i="1"/>
  <c r="EM1126" i="1"/>
  <c r="EL1126" i="1"/>
  <c r="EK1126" i="1"/>
  <c r="EJ1126" i="1"/>
  <c r="EI1126" i="1"/>
  <c r="EH1126" i="1"/>
  <c r="EG1126" i="1"/>
  <c r="EF1126" i="1"/>
  <c r="EE1126" i="1"/>
  <c r="ED1126" i="1"/>
  <c r="EC1126" i="1"/>
  <c r="EB1126" i="1"/>
  <c r="EA1126" i="1"/>
  <c r="DZ1126" i="1"/>
  <c r="DY1126" i="1"/>
  <c r="DX1126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EO1125" i="1"/>
  <c r="EN1125" i="1"/>
  <c r="EM1125" i="1"/>
  <c r="EL1125" i="1"/>
  <c r="EK1125" i="1"/>
  <c r="EJ1125" i="1"/>
  <c r="EI1125" i="1"/>
  <c r="EH1125" i="1"/>
  <c r="EG1125" i="1"/>
  <c r="EF1125" i="1"/>
  <c r="EE1125" i="1"/>
  <c r="ED1125" i="1"/>
  <c r="EC1125" i="1"/>
  <c r="EB1125" i="1"/>
  <c r="EA1125" i="1"/>
  <c r="DZ1125" i="1"/>
  <c r="DY1125" i="1"/>
  <c r="DX1125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L1125" i="1"/>
  <c r="CK1125" i="1"/>
  <c r="CJ1125" i="1"/>
  <c r="CI1125" i="1"/>
  <c r="CH1125" i="1"/>
  <c r="CG1125" i="1"/>
  <c r="CF1125" i="1"/>
  <c r="CE1125" i="1"/>
  <c r="CD1125" i="1"/>
  <c r="CC1125" i="1"/>
  <c r="CA1125" i="1"/>
  <c r="BY1125" i="1"/>
  <c r="BX1125" i="1"/>
  <c r="EO1124" i="1"/>
  <c r="EN1124" i="1"/>
  <c r="EM1124" i="1"/>
  <c r="EL1124" i="1"/>
  <c r="EK1124" i="1"/>
  <c r="EJ1124" i="1"/>
  <c r="EI1124" i="1"/>
  <c r="EH1124" i="1"/>
  <c r="EG1124" i="1"/>
  <c r="EF1124" i="1"/>
  <c r="EE1124" i="1"/>
  <c r="ED1124" i="1"/>
  <c r="EC1124" i="1"/>
  <c r="EB1124" i="1"/>
  <c r="EA1124" i="1"/>
  <c r="DZ1124" i="1"/>
  <c r="DY1124" i="1"/>
  <c r="DX1124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V1124" i="1"/>
  <c r="CU1124" i="1"/>
  <c r="CT1124" i="1"/>
  <c r="CS1124" i="1"/>
  <c r="CR1124" i="1"/>
  <c r="CQ1124" i="1"/>
  <c r="CP1124" i="1"/>
  <c r="CO1124" i="1"/>
  <c r="CN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EO1123" i="1"/>
  <c r="EN1123" i="1"/>
  <c r="EM1123" i="1"/>
  <c r="EL1123" i="1"/>
  <c r="EK1123" i="1"/>
  <c r="EJ1123" i="1"/>
  <c r="EI1123" i="1"/>
  <c r="EH1123" i="1"/>
  <c r="EG1123" i="1"/>
  <c r="EF1123" i="1"/>
  <c r="EE1123" i="1"/>
  <c r="ED1123" i="1"/>
  <c r="EC1123" i="1"/>
  <c r="EB1123" i="1"/>
  <c r="EA1123" i="1"/>
  <c r="DZ1123" i="1"/>
  <c r="DY1123" i="1"/>
  <c r="DX1123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EO1122" i="1"/>
  <c r="EN1122" i="1"/>
  <c r="EM1122" i="1"/>
  <c r="EL1122" i="1"/>
  <c r="EK1122" i="1"/>
  <c r="EJ1122" i="1"/>
  <c r="EI1122" i="1"/>
  <c r="EH1122" i="1"/>
  <c r="EG1122" i="1"/>
  <c r="EF1122" i="1"/>
  <c r="EE1122" i="1"/>
  <c r="ED1122" i="1"/>
  <c r="EC1122" i="1"/>
  <c r="EB1122" i="1"/>
  <c r="EA1122" i="1"/>
  <c r="DZ1122" i="1"/>
  <c r="DY1122" i="1"/>
  <c r="DX1122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M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EO1121" i="1"/>
  <c r="EN1121" i="1"/>
  <c r="EM1121" i="1"/>
  <c r="EL1121" i="1"/>
  <c r="EK1121" i="1"/>
  <c r="EJ1121" i="1"/>
  <c r="EI1121" i="1"/>
  <c r="EH1121" i="1"/>
  <c r="EG1121" i="1"/>
  <c r="EF1121" i="1"/>
  <c r="EE1121" i="1"/>
  <c r="ED1121" i="1"/>
  <c r="EC1121" i="1"/>
  <c r="EB1121" i="1"/>
  <c r="EA1121" i="1"/>
  <c r="DZ1121" i="1"/>
  <c r="DY1121" i="1"/>
  <c r="DX1121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EO1120" i="1"/>
  <c r="EN1120" i="1"/>
  <c r="EM1120" i="1"/>
  <c r="EL1120" i="1"/>
  <c r="EK1120" i="1"/>
  <c r="EJ1120" i="1"/>
  <c r="EI1120" i="1"/>
  <c r="EH1120" i="1"/>
  <c r="EG1120" i="1"/>
  <c r="EF1120" i="1"/>
  <c r="EE1120" i="1"/>
  <c r="ED1120" i="1"/>
  <c r="EC1120" i="1"/>
  <c r="EB1120" i="1"/>
  <c r="EA1120" i="1"/>
  <c r="DZ1120" i="1"/>
  <c r="DY1120" i="1"/>
  <c r="DX1120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M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EO1119" i="1"/>
  <c r="EN1119" i="1"/>
  <c r="EM1119" i="1"/>
  <c r="EL1119" i="1"/>
  <c r="EK1119" i="1"/>
  <c r="EJ1119" i="1"/>
  <c r="EI1119" i="1"/>
  <c r="EH1119" i="1"/>
  <c r="EG1119" i="1"/>
  <c r="EF1119" i="1"/>
  <c r="EE1119" i="1"/>
  <c r="ED1119" i="1"/>
  <c r="EC1119" i="1"/>
  <c r="EB1119" i="1"/>
  <c r="EA1119" i="1"/>
  <c r="DZ1119" i="1"/>
  <c r="DY1119" i="1"/>
  <c r="DX1119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E1119" i="1"/>
  <c r="CD1119" i="1"/>
  <c r="CC1119" i="1"/>
  <c r="CB1119" i="1"/>
  <c r="CA1119" i="1"/>
  <c r="BZ1119" i="1"/>
  <c r="BY1119" i="1"/>
  <c r="BX1119" i="1"/>
  <c r="EO1118" i="1"/>
  <c r="EN1118" i="1"/>
  <c r="EM1118" i="1"/>
  <c r="EL1118" i="1"/>
  <c r="EK1118" i="1"/>
  <c r="EJ1118" i="1"/>
  <c r="EI1118" i="1"/>
  <c r="EH1118" i="1"/>
  <c r="EG1118" i="1"/>
  <c r="EF1118" i="1"/>
  <c r="EE1118" i="1"/>
  <c r="ED1118" i="1"/>
  <c r="EC1118" i="1"/>
  <c r="EB1118" i="1"/>
  <c r="EA1118" i="1"/>
  <c r="DZ1118" i="1"/>
  <c r="DY1118" i="1"/>
  <c r="DX1118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B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EO1117" i="1"/>
  <c r="EN1117" i="1"/>
  <c r="EM1117" i="1"/>
  <c r="EL1117" i="1"/>
  <c r="EK1117" i="1"/>
  <c r="EJ1117" i="1"/>
  <c r="EI1117" i="1"/>
  <c r="EH1117" i="1"/>
  <c r="EG1117" i="1"/>
  <c r="EF1117" i="1"/>
  <c r="EE1117" i="1"/>
  <c r="ED1117" i="1"/>
  <c r="EC1117" i="1"/>
  <c r="EB1117" i="1"/>
  <c r="EA1117" i="1"/>
  <c r="DZ1117" i="1"/>
  <c r="DY1117" i="1"/>
  <c r="DX1117" i="1"/>
  <c r="DW1117" i="1"/>
  <c r="DV1117" i="1"/>
  <c r="DU1117" i="1"/>
  <c r="DT1117" i="1"/>
  <c r="DS1117" i="1"/>
  <c r="DR1117" i="1"/>
  <c r="DQ1117" i="1"/>
  <c r="DP1117" i="1"/>
  <c r="DO1117" i="1"/>
  <c r="DN1117" i="1"/>
  <c r="DM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EO1116" i="1"/>
  <c r="EN1116" i="1"/>
  <c r="EM1116" i="1"/>
  <c r="EL1116" i="1"/>
  <c r="EK1116" i="1"/>
  <c r="EJ1116" i="1"/>
  <c r="EI1116" i="1"/>
  <c r="EH1116" i="1"/>
  <c r="EG1116" i="1"/>
  <c r="EF1116" i="1"/>
  <c r="EE1116" i="1"/>
  <c r="ED1116" i="1"/>
  <c r="EC1116" i="1"/>
  <c r="EB1116" i="1"/>
  <c r="EA1116" i="1"/>
  <c r="DZ1116" i="1"/>
  <c r="DY1116" i="1"/>
  <c r="DX1116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EO1115" i="1"/>
  <c r="EN1115" i="1"/>
  <c r="EM1115" i="1"/>
  <c r="EL1115" i="1"/>
  <c r="EK1115" i="1"/>
  <c r="EJ1115" i="1"/>
  <c r="EI1115" i="1"/>
  <c r="EH1115" i="1"/>
  <c r="EG1115" i="1"/>
  <c r="EF1115" i="1"/>
  <c r="EE1115" i="1"/>
  <c r="ED1115" i="1"/>
  <c r="EC1115" i="1"/>
  <c r="EB1115" i="1"/>
  <c r="EA1115" i="1"/>
  <c r="DZ1115" i="1"/>
  <c r="DY1115" i="1"/>
  <c r="DX1115" i="1"/>
  <c r="DW1115" i="1"/>
  <c r="DV1115" i="1"/>
  <c r="DU1115" i="1"/>
  <c r="DT1115" i="1"/>
  <c r="DS1115" i="1"/>
  <c r="DR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Z1115" i="1"/>
  <c r="BY1115" i="1"/>
  <c r="BX1115" i="1"/>
  <c r="EO1114" i="1"/>
  <c r="EN1114" i="1"/>
  <c r="EM1114" i="1"/>
  <c r="EL1114" i="1"/>
  <c r="EK1114" i="1"/>
  <c r="EJ1114" i="1"/>
  <c r="EI1114" i="1"/>
  <c r="EH1114" i="1"/>
  <c r="EG1114" i="1"/>
  <c r="EF1114" i="1"/>
  <c r="EE1114" i="1"/>
  <c r="ED1114" i="1"/>
  <c r="EC1114" i="1"/>
  <c r="EB1114" i="1"/>
  <c r="EA1114" i="1"/>
  <c r="DZ1114" i="1"/>
  <c r="DY1114" i="1"/>
  <c r="DX1114" i="1"/>
  <c r="DW1114" i="1"/>
  <c r="DV1114" i="1"/>
  <c r="DU1114" i="1"/>
  <c r="DT1114" i="1"/>
  <c r="DS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Q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EO1113" i="1"/>
  <c r="EN1113" i="1"/>
  <c r="EM1113" i="1"/>
  <c r="EL1113" i="1"/>
  <c r="EK1113" i="1"/>
  <c r="EJ1113" i="1"/>
  <c r="EI1113" i="1"/>
  <c r="EH1113" i="1"/>
  <c r="EG1113" i="1"/>
  <c r="EF1113" i="1"/>
  <c r="EE1113" i="1"/>
  <c r="ED1113" i="1"/>
  <c r="EC1113" i="1"/>
  <c r="EB1113" i="1"/>
  <c r="EA1113" i="1"/>
  <c r="DZ1113" i="1"/>
  <c r="DY1113" i="1"/>
  <c r="DX1113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O1113" i="1"/>
  <c r="CN1113" i="1"/>
  <c r="CM1113" i="1"/>
  <c r="CL1113" i="1"/>
  <c r="CK1113" i="1"/>
  <c r="CJ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EO1112" i="1"/>
  <c r="EN1112" i="1"/>
  <c r="EM1112" i="1"/>
  <c r="EL1112" i="1"/>
  <c r="EK1112" i="1"/>
  <c r="EJ1112" i="1"/>
  <c r="EI1112" i="1"/>
  <c r="EH1112" i="1"/>
  <c r="EG1112" i="1"/>
  <c r="EF1112" i="1"/>
  <c r="EE1112" i="1"/>
  <c r="ED1112" i="1"/>
  <c r="EC1112" i="1"/>
  <c r="EB1112" i="1"/>
  <c r="EA1112" i="1"/>
  <c r="DZ1112" i="1"/>
  <c r="DY1112" i="1"/>
  <c r="DX1112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BX1112" i="1"/>
  <c r="EO1111" i="1"/>
  <c r="EN1111" i="1"/>
  <c r="EM1111" i="1"/>
  <c r="EL1111" i="1"/>
  <c r="EK1111" i="1"/>
  <c r="EJ1111" i="1"/>
  <c r="EI1111" i="1"/>
  <c r="EH1111" i="1"/>
  <c r="EG1111" i="1"/>
  <c r="EF1111" i="1"/>
  <c r="EE1111" i="1"/>
  <c r="ED1111" i="1"/>
  <c r="EC1111" i="1"/>
  <c r="EB1111" i="1"/>
  <c r="EA1111" i="1"/>
  <c r="DZ1111" i="1"/>
  <c r="DY1111" i="1"/>
  <c r="DX1111" i="1"/>
  <c r="DW1111" i="1"/>
  <c r="DV1111" i="1"/>
  <c r="DU1111" i="1"/>
  <c r="DT1111" i="1"/>
  <c r="DS1111" i="1"/>
  <c r="DR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C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G1111" i="1"/>
  <c r="CF1111" i="1"/>
  <c r="CE1111" i="1"/>
  <c r="CD1111" i="1"/>
  <c r="CC1111" i="1"/>
  <c r="CB1111" i="1"/>
  <c r="CA1111" i="1"/>
  <c r="BZ1111" i="1"/>
  <c r="BY1111" i="1"/>
  <c r="BX1111" i="1"/>
  <c r="EO1110" i="1"/>
  <c r="EN1110" i="1"/>
  <c r="EM1110" i="1"/>
  <c r="EL1110" i="1"/>
  <c r="EK1110" i="1"/>
  <c r="EJ1110" i="1"/>
  <c r="EI1110" i="1"/>
  <c r="EH1110" i="1"/>
  <c r="EG1110" i="1"/>
  <c r="EF1110" i="1"/>
  <c r="EE1110" i="1"/>
  <c r="ED1110" i="1"/>
  <c r="EC1110" i="1"/>
  <c r="EB1110" i="1"/>
  <c r="EA1110" i="1"/>
  <c r="DZ1110" i="1"/>
  <c r="DY1110" i="1"/>
  <c r="DX1110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EO1109" i="1"/>
  <c r="EN1109" i="1"/>
  <c r="EM1109" i="1"/>
  <c r="EL1109" i="1"/>
  <c r="EK1109" i="1"/>
  <c r="EJ1109" i="1"/>
  <c r="EI1109" i="1"/>
  <c r="EH1109" i="1"/>
  <c r="EG1109" i="1"/>
  <c r="EF1109" i="1"/>
  <c r="EE1109" i="1"/>
  <c r="ED1109" i="1"/>
  <c r="EC1109" i="1"/>
  <c r="EB1109" i="1"/>
  <c r="EA1109" i="1"/>
  <c r="DZ1109" i="1"/>
  <c r="DY1109" i="1"/>
  <c r="DX1109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EO1108" i="1"/>
  <c r="EN1108" i="1"/>
  <c r="EM1108" i="1"/>
  <c r="EL1108" i="1"/>
  <c r="EK1108" i="1"/>
  <c r="EJ1108" i="1"/>
  <c r="EI1108" i="1"/>
  <c r="EH1108" i="1"/>
  <c r="EG1108" i="1"/>
  <c r="EF1108" i="1"/>
  <c r="EE1108" i="1"/>
  <c r="ED1108" i="1"/>
  <c r="EC1108" i="1"/>
  <c r="EB1108" i="1"/>
  <c r="EA1108" i="1"/>
  <c r="DZ1108" i="1"/>
  <c r="DY1108" i="1"/>
  <c r="DX1108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M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EO1107" i="1"/>
  <c r="EN1107" i="1"/>
  <c r="EM1107" i="1"/>
  <c r="EL1107" i="1"/>
  <c r="EK1107" i="1"/>
  <c r="EJ1107" i="1"/>
  <c r="EI1107" i="1"/>
  <c r="EH1107" i="1"/>
  <c r="EG1107" i="1"/>
  <c r="EF1107" i="1"/>
  <c r="EE1107" i="1"/>
  <c r="ED1107" i="1"/>
  <c r="EC1107" i="1"/>
  <c r="EB1107" i="1"/>
  <c r="EA1107" i="1"/>
  <c r="DZ1107" i="1"/>
  <c r="DY1107" i="1"/>
  <c r="DX1107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C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EO1106" i="1"/>
  <c r="EN1106" i="1"/>
  <c r="EM1106" i="1"/>
  <c r="EL1106" i="1"/>
  <c r="EK1106" i="1"/>
  <c r="EJ1106" i="1"/>
  <c r="EI1106" i="1"/>
  <c r="EH1106" i="1"/>
  <c r="EG1106" i="1"/>
  <c r="EF1106" i="1"/>
  <c r="EE1106" i="1"/>
  <c r="ED1106" i="1"/>
  <c r="EC1106" i="1"/>
  <c r="EB1106" i="1"/>
  <c r="EA1106" i="1"/>
  <c r="DZ1106" i="1"/>
  <c r="DY1106" i="1"/>
  <c r="DX1106" i="1"/>
  <c r="DW1106" i="1"/>
  <c r="DV1106" i="1"/>
  <c r="DU1106" i="1"/>
  <c r="DT1106" i="1"/>
  <c r="DS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D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EO1105" i="1"/>
  <c r="EN1105" i="1"/>
  <c r="EM1105" i="1"/>
  <c r="EL1105" i="1"/>
  <c r="EK1105" i="1"/>
  <c r="EJ1105" i="1"/>
  <c r="EI1105" i="1"/>
  <c r="EH1105" i="1"/>
  <c r="EG1105" i="1"/>
  <c r="EF1105" i="1"/>
  <c r="EE1105" i="1"/>
  <c r="ED1105" i="1"/>
  <c r="EC1105" i="1"/>
  <c r="EB1105" i="1"/>
  <c r="EA1105" i="1"/>
  <c r="DZ1105" i="1"/>
  <c r="DY1105" i="1"/>
  <c r="DX1105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M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N1103" i="1"/>
  <c r="CM1103" i="1"/>
  <c r="CL1103" i="1"/>
  <c r="CK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P1102" i="1"/>
  <c r="CO1102" i="1"/>
  <c r="CN1102" i="1"/>
  <c r="CM1102" i="1"/>
  <c r="CL1102" i="1"/>
  <c r="CK1102" i="1"/>
  <c r="CJ1102" i="1"/>
  <c r="CI1102" i="1"/>
  <c r="CH1102" i="1"/>
  <c r="CG1102" i="1"/>
  <c r="CF1102" i="1"/>
  <c r="CE1102" i="1"/>
  <c r="CD1102" i="1"/>
  <c r="CC1102" i="1"/>
  <c r="CB1102" i="1"/>
  <c r="CA1102" i="1"/>
  <c r="BZ1102" i="1"/>
  <c r="BY1102" i="1"/>
  <c r="BX1102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N1101" i="1"/>
  <c r="CM1101" i="1"/>
  <c r="CL1101" i="1"/>
  <c r="CK1101" i="1"/>
  <c r="CJ1101" i="1"/>
  <c r="CI1101" i="1"/>
  <c r="CH1101" i="1"/>
  <c r="CF1101" i="1"/>
  <c r="CE1101" i="1"/>
  <c r="CD1101" i="1"/>
  <c r="CC1101" i="1"/>
  <c r="CB1101" i="1"/>
  <c r="CA1101" i="1"/>
  <c r="BZ1101" i="1"/>
  <c r="BY1101" i="1"/>
  <c r="BX1101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Y1100" i="1"/>
  <c r="BX1100" i="1"/>
  <c r="DW1099" i="1"/>
  <c r="DV1099" i="1"/>
  <c r="DU1099" i="1"/>
  <c r="DT1099" i="1"/>
  <c r="DS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C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Y1097" i="1"/>
  <c r="BX1097" i="1"/>
  <c r="DW1096" i="1"/>
  <c r="DV1096" i="1"/>
  <c r="DU1096" i="1"/>
  <c r="DT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DW1093" i="1"/>
  <c r="DV1093" i="1"/>
  <c r="DU1093" i="1"/>
  <c r="DT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P1091" i="1"/>
  <c r="CO1091" i="1"/>
  <c r="CN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X1090" i="1"/>
  <c r="DW1089" i="1"/>
  <c r="DV1089" i="1"/>
  <c r="DU1089" i="1"/>
  <c r="DT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DW1088" i="1"/>
  <c r="DV1088" i="1"/>
  <c r="DU1088" i="1"/>
  <c r="DT1088" i="1"/>
  <c r="DS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Y1087" i="1"/>
  <c r="BX1087" i="1"/>
  <c r="DW1086" i="1"/>
  <c r="DV1086" i="1"/>
  <c r="DU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DW1085" i="1"/>
  <c r="DV1085" i="1"/>
  <c r="DU1085" i="1"/>
  <c r="DT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E1085" i="1"/>
  <c r="CD1085" i="1"/>
  <c r="CC1085" i="1"/>
  <c r="CB1085" i="1"/>
  <c r="CA1085" i="1"/>
  <c r="BZ1085" i="1"/>
  <c r="BY1085" i="1"/>
  <c r="BX1085" i="1"/>
  <c r="DW1084" i="1"/>
  <c r="DV1084" i="1"/>
  <c r="DU1084" i="1"/>
  <c r="DT1084" i="1"/>
  <c r="DS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L1084" i="1"/>
  <c r="CK1084" i="1"/>
  <c r="CJ1084" i="1"/>
  <c r="CI1084" i="1"/>
  <c r="CH1084" i="1"/>
  <c r="CG1084" i="1"/>
  <c r="CF1084" i="1"/>
  <c r="CE1084" i="1"/>
  <c r="CC1084" i="1"/>
  <c r="CB1084" i="1"/>
  <c r="CA1084" i="1"/>
  <c r="BZ1084" i="1"/>
  <c r="BY1084" i="1"/>
  <c r="BX1084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Q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DW1081" i="1"/>
  <c r="DV1081" i="1"/>
  <c r="DU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DW1079" i="1"/>
  <c r="DV1079" i="1"/>
  <c r="DU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C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DW1076" i="1"/>
  <c r="DV1076" i="1"/>
  <c r="DU1076" i="1"/>
  <c r="DT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4" i="1"/>
  <c r="DV1074" i="1"/>
  <c r="DU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F1070" i="1"/>
  <c r="CE1070" i="1"/>
  <c r="CD1070" i="1"/>
  <c r="CC1070" i="1"/>
  <c r="CB1070" i="1"/>
  <c r="CA1070" i="1"/>
  <c r="BZ1070" i="1"/>
  <c r="BY1070" i="1"/>
  <c r="BX1070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M1067" i="1"/>
  <c r="CL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DW1066" i="1"/>
  <c r="DV1066" i="1"/>
  <c r="DU1066" i="1"/>
  <c r="DT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Y1064" i="1"/>
  <c r="BX1064" i="1"/>
  <c r="EO1063" i="1"/>
  <c r="EN1063" i="1"/>
  <c r="EM1063" i="1"/>
  <c r="EL1063" i="1"/>
  <c r="EK1063" i="1"/>
  <c r="EJ1063" i="1"/>
  <c r="EI1063" i="1"/>
  <c r="EH1063" i="1"/>
  <c r="EG1063" i="1"/>
  <c r="EF1063" i="1"/>
  <c r="EE1063" i="1"/>
  <c r="ED1063" i="1"/>
  <c r="EC1063" i="1"/>
  <c r="EB1063" i="1"/>
  <c r="EA1063" i="1"/>
  <c r="DZ1063" i="1"/>
  <c r="DY1063" i="1"/>
  <c r="DX1063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M1060" i="1"/>
  <c r="CL1060" i="1"/>
  <c r="CK1060" i="1"/>
  <c r="CJ1060" i="1"/>
  <c r="CI1060" i="1"/>
  <c r="CH1060" i="1"/>
  <c r="CF1060" i="1"/>
  <c r="CE1060" i="1"/>
  <c r="CD1060" i="1"/>
  <c r="CC1060" i="1"/>
  <c r="CB1060" i="1"/>
  <c r="CA1060" i="1"/>
  <c r="BZ1060" i="1"/>
  <c r="BY1060" i="1"/>
  <c r="BX1060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DW1058" i="1"/>
  <c r="DV1058" i="1"/>
  <c r="DU1058" i="1"/>
  <c r="DT1058" i="1"/>
  <c r="DS1058" i="1"/>
  <c r="DQ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S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Z1051" i="1"/>
  <c r="BY1051" i="1"/>
  <c r="BX1051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X1049" i="1"/>
  <c r="DW1048" i="1"/>
  <c r="DV1048" i="1"/>
  <c r="DU1048" i="1"/>
  <c r="DT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7" i="1"/>
  <c r="DV1047" i="1"/>
  <c r="DU1047" i="1"/>
  <c r="DT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D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P1047" i="1"/>
  <c r="CO1047" i="1"/>
  <c r="CN1047" i="1"/>
  <c r="CM1047" i="1"/>
  <c r="CL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Y1046" i="1"/>
  <c r="BX1046" i="1"/>
  <c r="DW1045" i="1"/>
  <c r="DV1045" i="1"/>
  <c r="DU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Q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G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DW1040" i="1"/>
  <c r="DV1040" i="1"/>
  <c r="DU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D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U1035" i="1"/>
  <c r="CT1035" i="1"/>
  <c r="CS1035" i="1"/>
  <c r="CR1035" i="1"/>
  <c r="CQ1035" i="1"/>
  <c r="CP1035" i="1"/>
  <c r="CO1035" i="1"/>
  <c r="CN1035" i="1"/>
  <c r="CM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Z1033" i="1"/>
  <c r="BY1033" i="1"/>
  <c r="BX1033" i="1"/>
  <c r="DW1032" i="1"/>
  <c r="DV1032" i="1"/>
  <c r="DU1032" i="1"/>
  <c r="DT1032" i="1"/>
  <c r="DS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Z1030" i="1"/>
  <c r="BY1030" i="1"/>
  <c r="BX1030" i="1"/>
  <c r="DW1029" i="1"/>
  <c r="DV1029" i="1"/>
  <c r="DU1029" i="1"/>
  <c r="DT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L1028" i="1"/>
  <c r="CK1028" i="1"/>
  <c r="CJ1028" i="1"/>
  <c r="CI1028" i="1"/>
  <c r="CH1028" i="1"/>
  <c r="CG1028" i="1"/>
  <c r="CF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DW1024" i="1"/>
  <c r="DV1024" i="1"/>
  <c r="DU1024" i="1"/>
  <c r="DT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Y1023" i="1"/>
  <c r="BX1023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L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Z1019" i="1"/>
  <c r="BY1019" i="1"/>
  <c r="BX1019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X1018" i="1"/>
  <c r="DW1017" i="1"/>
  <c r="DV1017" i="1"/>
  <c r="DU1017" i="1"/>
  <c r="DT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Y1015" i="1"/>
  <c r="BX1015" i="1"/>
  <c r="DW1014" i="1"/>
  <c r="DV1014" i="1"/>
  <c r="DU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S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D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C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Y992" i="1"/>
  <c r="BX992" i="1"/>
  <c r="DW991" i="1"/>
  <c r="DV991" i="1"/>
  <c r="DU991" i="1"/>
  <c r="DT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K987" i="1"/>
  <c r="CJ987" i="1"/>
  <c r="CI987" i="1"/>
  <c r="CH987" i="1"/>
  <c r="CG987" i="1"/>
  <c r="CF987" i="1"/>
  <c r="CE987" i="1"/>
  <c r="CD987" i="1"/>
  <c r="CC987" i="1"/>
  <c r="CB987" i="1"/>
  <c r="CA987" i="1"/>
  <c r="BZ987" i="1"/>
  <c r="BY987" i="1"/>
  <c r="BX987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A985" i="1"/>
  <c r="BZ985" i="1"/>
  <c r="BY985" i="1"/>
  <c r="BX985" i="1"/>
  <c r="DW984" i="1"/>
  <c r="DV984" i="1"/>
  <c r="DU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A983" i="1"/>
  <c r="BZ983" i="1"/>
  <c r="BY983" i="1"/>
  <c r="BX983" i="1"/>
  <c r="DW982" i="1"/>
  <c r="DV982" i="1"/>
  <c r="DU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EO981" i="1"/>
  <c r="EN981" i="1"/>
  <c r="EM981" i="1"/>
  <c r="EL981" i="1"/>
  <c r="EK981" i="1"/>
  <c r="EJ981" i="1"/>
  <c r="EI981" i="1"/>
  <c r="EH981" i="1"/>
  <c r="EG981" i="1"/>
  <c r="EF981" i="1"/>
  <c r="EE981" i="1"/>
  <c r="ED981" i="1"/>
  <c r="EC981" i="1"/>
  <c r="EB981" i="1"/>
  <c r="EA981" i="1"/>
  <c r="DZ981" i="1"/>
  <c r="DY981" i="1"/>
  <c r="DX981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EO961" i="1"/>
  <c r="EN961" i="1"/>
  <c r="EM961" i="1"/>
  <c r="EL961" i="1"/>
  <c r="EK961" i="1"/>
  <c r="EJ961" i="1"/>
  <c r="EI961" i="1"/>
  <c r="EH961" i="1"/>
  <c r="EG961" i="1"/>
  <c r="EF961" i="1"/>
  <c r="EE961" i="1"/>
  <c r="ED961" i="1"/>
  <c r="EC961" i="1"/>
  <c r="EB961" i="1"/>
  <c r="EA961" i="1"/>
  <c r="DZ961" i="1"/>
  <c r="DY961" i="1"/>
  <c r="DX961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Y961" i="1"/>
  <c r="BX961" i="1"/>
  <c r="EO960" i="1"/>
  <c r="EN960" i="1"/>
  <c r="EM960" i="1"/>
  <c r="EL960" i="1"/>
  <c r="EK960" i="1"/>
  <c r="EJ960" i="1"/>
  <c r="EI960" i="1"/>
  <c r="EH960" i="1"/>
  <c r="EG960" i="1"/>
  <c r="EF960" i="1"/>
  <c r="EE960" i="1"/>
  <c r="ED960" i="1"/>
  <c r="EC960" i="1"/>
  <c r="EB960" i="1"/>
  <c r="EA960" i="1"/>
  <c r="DZ960" i="1"/>
  <c r="DY960" i="1"/>
  <c r="DX960" i="1"/>
  <c r="DW960" i="1"/>
  <c r="DV960" i="1"/>
  <c r="DU960" i="1"/>
  <c r="DT960" i="1"/>
  <c r="DS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EO959" i="1"/>
  <c r="EN959" i="1"/>
  <c r="EM959" i="1"/>
  <c r="EL959" i="1"/>
  <c r="EK959" i="1"/>
  <c r="EJ959" i="1"/>
  <c r="EI959" i="1"/>
  <c r="EH959" i="1"/>
  <c r="EG959" i="1"/>
  <c r="EF959" i="1"/>
  <c r="EE959" i="1"/>
  <c r="ED959" i="1"/>
  <c r="EC959" i="1"/>
  <c r="EB959" i="1"/>
  <c r="EA959" i="1"/>
  <c r="DZ959" i="1"/>
  <c r="DY959" i="1"/>
  <c r="DX959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EO958" i="1"/>
  <c r="EN958" i="1"/>
  <c r="EM958" i="1"/>
  <c r="EL958" i="1"/>
  <c r="EK958" i="1"/>
  <c r="EJ958" i="1"/>
  <c r="EI958" i="1"/>
  <c r="EH958" i="1"/>
  <c r="EG958" i="1"/>
  <c r="EF958" i="1"/>
  <c r="EE958" i="1"/>
  <c r="ED958" i="1"/>
  <c r="EC958" i="1"/>
  <c r="EB958" i="1"/>
  <c r="EA958" i="1"/>
  <c r="DZ958" i="1"/>
  <c r="DY958" i="1"/>
  <c r="DX958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Z958" i="1"/>
  <c r="BY958" i="1"/>
  <c r="BX958" i="1"/>
  <c r="EO957" i="1"/>
  <c r="EN957" i="1"/>
  <c r="EM957" i="1"/>
  <c r="EL957" i="1"/>
  <c r="EK957" i="1"/>
  <c r="EJ957" i="1"/>
  <c r="EI957" i="1"/>
  <c r="EH957" i="1"/>
  <c r="EG957" i="1"/>
  <c r="EF957" i="1"/>
  <c r="EE957" i="1"/>
  <c r="ED957" i="1"/>
  <c r="EC957" i="1"/>
  <c r="EB957" i="1"/>
  <c r="EA957" i="1"/>
  <c r="DZ957" i="1"/>
  <c r="DY957" i="1"/>
  <c r="DX957" i="1"/>
  <c r="DW957" i="1"/>
  <c r="DV957" i="1"/>
  <c r="DU957" i="1"/>
  <c r="DT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EO956" i="1"/>
  <c r="EN956" i="1"/>
  <c r="EM956" i="1"/>
  <c r="EL956" i="1"/>
  <c r="EK956" i="1"/>
  <c r="EJ956" i="1"/>
  <c r="EI956" i="1"/>
  <c r="EH956" i="1"/>
  <c r="EG956" i="1"/>
  <c r="EF956" i="1"/>
  <c r="EE956" i="1"/>
  <c r="ED956" i="1"/>
  <c r="EC956" i="1"/>
  <c r="EB956" i="1"/>
  <c r="EA956" i="1"/>
  <c r="DZ956" i="1"/>
  <c r="DY956" i="1"/>
  <c r="DX956" i="1"/>
  <c r="DW956" i="1"/>
  <c r="DV956" i="1"/>
  <c r="DU956" i="1"/>
  <c r="DT956" i="1"/>
  <c r="DS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B956" i="1"/>
  <c r="CA956" i="1"/>
  <c r="BZ956" i="1"/>
  <c r="BY956" i="1"/>
  <c r="BX956" i="1"/>
  <c r="EO955" i="1"/>
  <c r="EN955" i="1"/>
  <c r="EM955" i="1"/>
  <c r="EL955" i="1"/>
  <c r="EK955" i="1"/>
  <c r="EJ955" i="1"/>
  <c r="EI955" i="1"/>
  <c r="EH955" i="1"/>
  <c r="EG955" i="1"/>
  <c r="EF955" i="1"/>
  <c r="EE955" i="1"/>
  <c r="ED955" i="1"/>
  <c r="EC955" i="1"/>
  <c r="EB955" i="1"/>
  <c r="EA955" i="1"/>
  <c r="DZ955" i="1"/>
  <c r="DY955" i="1"/>
  <c r="DX955" i="1"/>
  <c r="DW955" i="1"/>
  <c r="DV955" i="1"/>
  <c r="DU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B955" i="1"/>
  <c r="CA955" i="1"/>
  <c r="BZ955" i="1"/>
  <c r="BY955" i="1"/>
  <c r="BX955" i="1"/>
  <c r="EO954" i="1"/>
  <c r="EN954" i="1"/>
  <c r="EM954" i="1"/>
  <c r="EL954" i="1"/>
  <c r="EK954" i="1"/>
  <c r="EJ954" i="1"/>
  <c r="EI954" i="1"/>
  <c r="EH954" i="1"/>
  <c r="EG954" i="1"/>
  <c r="EF954" i="1"/>
  <c r="EE954" i="1"/>
  <c r="ED954" i="1"/>
  <c r="EC954" i="1"/>
  <c r="EB954" i="1"/>
  <c r="EA954" i="1"/>
  <c r="DZ954" i="1"/>
  <c r="DY954" i="1"/>
  <c r="DX954" i="1"/>
  <c r="DW954" i="1"/>
  <c r="DV954" i="1"/>
  <c r="DU954" i="1"/>
  <c r="DT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EO953" i="1"/>
  <c r="EN953" i="1"/>
  <c r="EM953" i="1"/>
  <c r="EL953" i="1"/>
  <c r="EK953" i="1"/>
  <c r="EJ953" i="1"/>
  <c r="EI953" i="1"/>
  <c r="EH953" i="1"/>
  <c r="EG953" i="1"/>
  <c r="EF953" i="1"/>
  <c r="EE953" i="1"/>
  <c r="ED953" i="1"/>
  <c r="EC953" i="1"/>
  <c r="EB953" i="1"/>
  <c r="EA953" i="1"/>
  <c r="DZ953" i="1"/>
  <c r="DY953" i="1"/>
  <c r="DX953" i="1"/>
  <c r="DW953" i="1"/>
  <c r="DV953" i="1"/>
  <c r="DU953" i="1"/>
  <c r="DT953" i="1"/>
  <c r="DS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P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X953" i="1"/>
  <c r="EO952" i="1"/>
  <c r="EN952" i="1"/>
  <c r="EM952" i="1"/>
  <c r="EL952" i="1"/>
  <c r="EK952" i="1"/>
  <c r="EJ952" i="1"/>
  <c r="EI952" i="1"/>
  <c r="EH952" i="1"/>
  <c r="EG952" i="1"/>
  <c r="EF952" i="1"/>
  <c r="EE952" i="1"/>
  <c r="ED952" i="1"/>
  <c r="EC952" i="1"/>
  <c r="EB952" i="1"/>
  <c r="EA952" i="1"/>
  <c r="DZ952" i="1"/>
  <c r="DY952" i="1"/>
  <c r="DX952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G952" i="1"/>
  <c r="CF952" i="1"/>
  <c r="CE952" i="1"/>
  <c r="CD952" i="1"/>
  <c r="CC952" i="1"/>
  <c r="CB952" i="1"/>
  <c r="CA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EO945" i="1"/>
  <c r="EN945" i="1"/>
  <c r="EM945" i="1"/>
  <c r="EL945" i="1"/>
  <c r="EK945" i="1"/>
  <c r="EJ945" i="1"/>
  <c r="EI945" i="1"/>
  <c r="EH945" i="1"/>
  <c r="EG945" i="1"/>
  <c r="EF945" i="1"/>
  <c r="EE945" i="1"/>
  <c r="ED945" i="1"/>
  <c r="EC945" i="1"/>
  <c r="EB945" i="1"/>
  <c r="EA945" i="1"/>
  <c r="DZ945" i="1"/>
  <c r="DY945" i="1"/>
  <c r="DX945" i="1"/>
  <c r="DW945" i="1"/>
  <c r="DV945" i="1"/>
  <c r="DU945" i="1"/>
  <c r="DT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F945" i="1"/>
  <c r="CE945" i="1"/>
  <c r="CD945" i="1"/>
  <c r="CC945" i="1"/>
  <c r="CB945" i="1"/>
  <c r="CA945" i="1"/>
  <c r="BZ945" i="1"/>
  <c r="BY945" i="1"/>
  <c r="BX945" i="1"/>
  <c r="EO944" i="1"/>
  <c r="EN944" i="1"/>
  <c r="EM944" i="1"/>
  <c r="EL944" i="1"/>
  <c r="EK944" i="1"/>
  <c r="EJ944" i="1"/>
  <c r="EI944" i="1"/>
  <c r="EH944" i="1"/>
  <c r="EG944" i="1"/>
  <c r="EF944" i="1"/>
  <c r="EE944" i="1"/>
  <c r="ED944" i="1"/>
  <c r="EC944" i="1"/>
  <c r="EB944" i="1"/>
  <c r="EA944" i="1"/>
  <c r="DZ944" i="1"/>
  <c r="DY944" i="1"/>
  <c r="DX944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EO943" i="1"/>
  <c r="EN943" i="1"/>
  <c r="EM943" i="1"/>
  <c r="EL943" i="1"/>
  <c r="EK943" i="1"/>
  <c r="EJ943" i="1"/>
  <c r="EI943" i="1"/>
  <c r="EH943" i="1"/>
  <c r="EG943" i="1"/>
  <c r="EF943" i="1"/>
  <c r="EE943" i="1"/>
  <c r="ED943" i="1"/>
  <c r="EC943" i="1"/>
  <c r="EB943" i="1"/>
  <c r="EA943" i="1"/>
  <c r="DZ943" i="1"/>
  <c r="DY943" i="1"/>
  <c r="DX943" i="1"/>
  <c r="DW943" i="1"/>
  <c r="DV943" i="1"/>
  <c r="DU943" i="1"/>
  <c r="DT943" i="1"/>
  <c r="DS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EO942" i="1"/>
  <c r="EN942" i="1"/>
  <c r="EM942" i="1"/>
  <c r="EL942" i="1"/>
  <c r="EK942" i="1"/>
  <c r="EJ942" i="1"/>
  <c r="EI942" i="1"/>
  <c r="EH942" i="1"/>
  <c r="EG942" i="1"/>
  <c r="EF942" i="1"/>
  <c r="EE942" i="1"/>
  <c r="ED942" i="1"/>
  <c r="EC942" i="1"/>
  <c r="EB942" i="1"/>
  <c r="EA942" i="1"/>
  <c r="DZ942" i="1"/>
  <c r="DY942" i="1"/>
  <c r="DX942" i="1"/>
  <c r="DW942" i="1"/>
  <c r="DV942" i="1"/>
  <c r="DU942" i="1"/>
  <c r="DT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EO941" i="1"/>
  <c r="EN941" i="1"/>
  <c r="EM941" i="1"/>
  <c r="EL941" i="1"/>
  <c r="EK941" i="1"/>
  <c r="EJ941" i="1"/>
  <c r="EI941" i="1"/>
  <c r="EH941" i="1"/>
  <c r="EG941" i="1"/>
  <c r="EF941" i="1"/>
  <c r="EE941" i="1"/>
  <c r="ED941" i="1"/>
  <c r="EC941" i="1"/>
  <c r="EB941" i="1"/>
  <c r="EA941" i="1"/>
  <c r="DZ941" i="1"/>
  <c r="DY941" i="1"/>
  <c r="DX941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EO940" i="1"/>
  <c r="EN940" i="1"/>
  <c r="EM940" i="1"/>
  <c r="EL940" i="1"/>
  <c r="EK940" i="1"/>
  <c r="EJ940" i="1"/>
  <c r="EI940" i="1"/>
  <c r="EH940" i="1"/>
  <c r="EG940" i="1"/>
  <c r="EF940" i="1"/>
  <c r="EE940" i="1"/>
  <c r="ED940" i="1"/>
  <c r="EC940" i="1"/>
  <c r="EB940" i="1"/>
  <c r="EA940" i="1"/>
  <c r="DZ940" i="1"/>
  <c r="DY940" i="1"/>
  <c r="DX940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Z940" i="1"/>
  <c r="BY940" i="1"/>
  <c r="BX940" i="1"/>
  <c r="EO939" i="1"/>
  <c r="EN939" i="1"/>
  <c r="EM939" i="1"/>
  <c r="EL939" i="1"/>
  <c r="EK939" i="1"/>
  <c r="EJ939" i="1"/>
  <c r="EI939" i="1"/>
  <c r="EH939" i="1"/>
  <c r="EG939" i="1"/>
  <c r="EF939" i="1"/>
  <c r="EE939" i="1"/>
  <c r="ED939" i="1"/>
  <c r="EC939" i="1"/>
  <c r="EB939" i="1"/>
  <c r="EA939" i="1"/>
  <c r="DZ939" i="1"/>
  <c r="DY939" i="1"/>
  <c r="DX939" i="1"/>
  <c r="DW939" i="1"/>
  <c r="DV939" i="1"/>
  <c r="DU939" i="1"/>
  <c r="DT939" i="1"/>
  <c r="DS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EO938" i="1"/>
  <c r="EN938" i="1"/>
  <c r="EM938" i="1"/>
  <c r="EL938" i="1"/>
  <c r="EK938" i="1"/>
  <c r="EJ938" i="1"/>
  <c r="EI938" i="1"/>
  <c r="EH938" i="1"/>
  <c r="EG938" i="1"/>
  <c r="EF938" i="1"/>
  <c r="EE938" i="1"/>
  <c r="ED938" i="1"/>
  <c r="EC938" i="1"/>
  <c r="EB938" i="1"/>
  <c r="EA938" i="1"/>
  <c r="DZ938" i="1"/>
  <c r="DY938" i="1"/>
  <c r="DX938" i="1"/>
  <c r="DW938" i="1"/>
  <c r="DV938" i="1"/>
  <c r="DU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EO937" i="1"/>
  <c r="EN937" i="1"/>
  <c r="EM937" i="1"/>
  <c r="EL937" i="1"/>
  <c r="EK937" i="1"/>
  <c r="EJ937" i="1"/>
  <c r="EI937" i="1"/>
  <c r="EH937" i="1"/>
  <c r="EG937" i="1"/>
  <c r="EF937" i="1"/>
  <c r="EE937" i="1"/>
  <c r="ED937" i="1"/>
  <c r="EC937" i="1"/>
  <c r="EB937" i="1"/>
  <c r="EA937" i="1"/>
  <c r="DZ937" i="1"/>
  <c r="DY937" i="1"/>
  <c r="DX937" i="1"/>
  <c r="DW937" i="1"/>
  <c r="DV937" i="1"/>
  <c r="DU937" i="1"/>
  <c r="DT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EO936" i="1"/>
  <c r="EN936" i="1"/>
  <c r="EM936" i="1"/>
  <c r="EL936" i="1"/>
  <c r="EK936" i="1"/>
  <c r="EJ936" i="1"/>
  <c r="EI936" i="1"/>
  <c r="EH936" i="1"/>
  <c r="EG936" i="1"/>
  <c r="EF936" i="1"/>
  <c r="EE936" i="1"/>
  <c r="ED936" i="1"/>
  <c r="EC936" i="1"/>
  <c r="EB936" i="1"/>
  <c r="EA936" i="1"/>
  <c r="DZ936" i="1"/>
  <c r="DY936" i="1"/>
  <c r="DX936" i="1"/>
  <c r="DW936" i="1"/>
  <c r="DV936" i="1"/>
  <c r="DU936" i="1"/>
  <c r="DT936" i="1"/>
  <c r="DS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B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EO935" i="1"/>
  <c r="EN935" i="1"/>
  <c r="EM935" i="1"/>
  <c r="EL935" i="1"/>
  <c r="EK935" i="1"/>
  <c r="EJ935" i="1"/>
  <c r="EI935" i="1"/>
  <c r="EH935" i="1"/>
  <c r="EG935" i="1"/>
  <c r="EF935" i="1"/>
  <c r="EE935" i="1"/>
  <c r="ED935" i="1"/>
  <c r="EC935" i="1"/>
  <c r="EB935" i="1"/>
  <c r="EA935" i="1"/>
  <c r="DZ935" i="1"/>
  <c r="DY935" i="1"/>
  <c r="DX935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Y935" i="1"/>
  <c r="BX935" i="1"/>
  <c r="EO934" i="1"/>
  <c r="EN934" i="1"/>
  <c r="EM934" i="1"/>
  <c r="EL934" i="1"/>
  <c r="EK934" i="1"/>
  <c r="EJ934" i="1"/>
  <c r="EI934" i="1"/>
  <c r="EH934" i="1"/>
  <c r="EG934" i="1"/>
  <c r="EF934" i="1"/>
  <c r="EE934" i="1"/>
  <c r="ED934" i="1"/>
  <c r="EC934" i="1"/>
  <c r="EB934" i="1"/>
  <c r="EA934" i="1"/>
  <c r="DZ934" i="1"/>
  <c r="DY934" i="1"/>
  <c r="DX934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EO933" i="1"/>
  <c r="EN933" i="1"/>
  <c r="EM933" i="1"/>
  <c r="EL933" i="1"/>
  <c r="EK933" i="1"/>
  <c r="EJ933" i="1"/>
  <c r="EI933" i="1"/>
  <c r="EH933" i="1"/>
  <c r="EG933" i="1"/>
  <c r="EF933" i="1"/>
  <c r="EE933" i="1"/>
  <c r="ED933" i="1"/>
  <c r="EC933" i="1"/>
  <c r="EB933" i="1"/>
  <c r="EA933" i="1"/>
  <c r="DZ933" i="1"/>
  <c r="DY933" i="1"/>
  <c r="DX933" i="1"/>
  <c r="DW933" i="1"/>
  <c r="DV933" i="1"/>
  <c r="DU933" i="1"/>
  <c r="DT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EO932" i="1"/>
  <c r="EN932" i="1"/>
  <c r="EM932" i="1"/>
  <c r="EL932" i="1"/>
  <c r="EK932" i="1"/>
  <c r="EJ932" i="1"/>
  <c r="EI932" i="1"/>
  <c r="EH932" i="1"/>
  <c r="EG932" i="1"/>
  <c r="EF932" i="1"/>
  <c r="EE932" i="1"/>
  <c r="ED932" i="1"/>
  <c r="EC932" i="1"/>
  <c r="EB932" i="1"/>
  <c r="EA932" i="1"/>
  <c r="DZ932" i="1"/>
  <c r="DY932" i="1"/>
  <c r="DX932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D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A932" i="1"/>
  <c r="BZ932" i="1"/>
  <c r="BY932" i="1"/>
  <c r="BX932" i="1"/>
  <c r="EO931" i="1"/>
  <c r="EN931" i="1"/>
  <c r="EM931" i="1"/>
  <c r="EL931" i="1"/>
  <c r="EK931" i="1"/>
  <c r="EJ931" i="1"/>
  <c r="EI931" i="1"/>
  <c r="EH931" i="1"/>
  <c r="EG931" i="1"/>
  <c r="EF931" i="1"/>
  <c r="EE931" i="1"/>
  <c r="ED931" i="1"/>
  <c r="EC931" i="1"/>
  <c r="EB931" i="1"/>
  <c r="EA931" i="1"/>
  <c r="DZ931" i="1"/>
  <c r="DY931" i="1"/>
  <c r="DX931" i="1"/>
  <c r="DW931" i="1"/>
  <c r="DV931" i="1"/>
  <c r="DU931" i="1"/>
  <c r="DT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C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EO930" i="1"/>
  <c r="EN930" i="1"/>
  <c r="EM930" i="1"/>
  <c r="EL930" i="1"/>
  <c r="EK930" i="1"/>
  <c r="EJ930" i="1"/>
  <c r="EI930" i="1"/>
  <c r="EH930" i="1"/>
  <c r="EG930" i="1"/>
  <c r="EF930" i="1"/>
  <c r="EE930" i="1"/>
  <c r="ED930" i="1"/>
  <c r="EC930" i="1"/>
  <c r="EB930" i="1"/>
  <c r="EA930" i="1"/>
  <c r="DZ930" i="1"/>
  <c r="DY930" i="1"/>
  <c r="DX930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Y930" i="1"/>
  <c r="BX930" i="1"/>
  <c r="EO929" i="1"/>
  <c r="EN929" i="1"/>
  <c r="EM929" i="1"/>
  <c r="EL929" i="1"/>
  <c r="EK929" i="1"/>
  <c r="EJ929" i="1"/>
  <c r="EI929" i="1"/>
  <c r="EH929" i="1"/>
  <c r="EG929" i="1"/>
  <c r="EF929" i="1"/>
  <c r="EE929" i="1"/>
  <c r="ED929" i="1"/>
  <c r="EC929" i="1"/>
  <c r="EB929" i="1"/>
  <c r="EA929" i="1"/>
  <c r="DZ929" i="1"/>
  <c r="DY929" i="1"/>
  <c r="DX929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S928" i="1"/>
  <c r="DR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F928" i="1"/>
  <c r="CE928" i="1"/>
  <c r="CD928" i="1"/>
  <c r="CC928" i="1"/>
  <c r="CB928" i="1"/>
  <c r="CA928" i="1"/>
  <c r="BZ928" i="1"/>
  <c r="BY928" i="1"/>
  <c r="BX928" i="1"/>
  <c r="DW927" i="1"/>
  <c r="DV927" i="1"/>
  <c r="DU927" i="1"/>
  <c r="DT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Z926" i="1"/>
  <c r="BY926" i="1"/>
  <c r="BX926" i="1"/>
  <c r="DW925" i="1"/>
  <c r="DV925" i="1"/>
  <c r="DU925" i="1"/>
  <c r="DT925" i="1"/>
  <c r="DS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X923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DW921" i="1"/>
  <c r="DV921" i="1"/>
  <c r="DU921" i="1"/>
  <c r="DT921" i="1"/>
  <c r="DS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DW920" i="1"/>
  <c r="DV920" i="1"/>
  <c r="DU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DW918" i="1"/>
  <c r="DV918" i="1"/>
  <c r="DU918" i="1"/>
  <c r="DT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S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A909" i="1"/>
  <c r="BZ909" i="1"/>
  <c r="BY909" i="1"/>
  <c r="BX909" i="1"/>
  <c r="DW908" i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E908" i="1"/>
  <c r="CD908" i="1"/>
  <c r="CC908" i="1"/>
  <c r="CB908" i="1"/>
  <c r="CA908" i="1"/>
  <c r="BZ908" i="1"/>
  <c r="BY908" i="1"/>
  <c r="BX908" i="1"/>
  <c r="DW907" i="1"/>
  <c r="DV907" i="1"/>
  <c r="DU907" i="1"/>
  <c r="DT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C905" i="1"/>
  <c r="DB905" i="1"/>
  <c r="DA905" i="1"/>
  <c r="CZ905" i="1"/>
  <c r="CY905" i="1"/>
  <c r="CX905" i="1"/>
  <c r="CW905" i="1"/>
  <c r="CV905" i="1"/>
  <c r="CU905" i="1"/>
  <c r="CT905" i="1"/>
  <c r="CS905" i="1"/>
  <c r="CQ905" i="1"/>
  <c r="CP905" i="1"/>
  <c r="CO905" i="1"/>
  <c r="CN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N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B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M871" i="1"/>
  <c r="CL871" i="1"/>
  <c r="CK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P870" i="1"/>
  <c r="CO870" i="1"/>
  <c r="CM870" i="1"/>
  <c r="CL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W868" i="1"/>
  <c r="CV868" i="1"/>
  <c r="CU868" i="1"/>
  <c r="CT868" i="1"/>
  <c r="CS868" i="1"/>
  <c r="CR868" i="1"/>
  <c r="CQ868" i="1"/>
  <c r="CP868" i="1"/>
  <c r="CO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R867" i="1"/>
  <c r="CQ867" i="1"/>
  <c r="CP867" i="1"/>
  <c r="CO867" i="1"/>
  <c r="CN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C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N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P863" i="1"/>
  <c r="CO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C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U860" i="1"/>
  <c r="CT860" i="1"/>
  <c r="CS860" i="1"/>
  <c r="CR860" i="1"/>
  <c r="CQ860" i="1"/>
  <c r="CP860" i="1"/>
  <c r="CO860" i="1"/>
  <c r="CN860" i="1"/>
  <c r="CM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Q859" i="1"/>
  <c r="CP859" i="1"/>
  <c r="CO859" i="1"/>
  <c r="CM859" i="1"/>
  <c r="CL859" i="1"/>
  <c r="CK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B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C857" i="1"/>
  <c r="DB857" i="1"/>
  <c r="DA857" i="1"/>
  <c r="CZ857" i="1"/>
  <c r="CY857" i="1"/>
  <c r="CX857" i="1"/>
  <c r="CW857" i="1"/>
  <c r="CV857" i="1"/>
  <c r="CU857" i="1"/>
  <c r="CT857" i="1"/>
  <c r="CS857" i="1"/>
  <c r="CR857" i="1"/>
  <c r="CQ857" i="1"/>
  <c r="CP857" i="1"/>
  <c r="CO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N856" i="1"/>
  <c r="CM856" i="1"/>
  <c r="CL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D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N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O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P853" i="1"/>
  <c r="CO853" i="1"/>
  <c r="CM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P852" i="1"/>
  <c r="CO852" i="1"/>
  <c r="CN852" i="1"/>
  <c r="CM852" i="1"/>
  <c r="CL852" i="1"/>
  <c r="CK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O851" i="1"/>
  <c r="CN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N850" i="1"/>
  <c r="CM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B849" i="1"/>
  <c r="DA849" i="1"/>
  <c r="CZ849" i="1"/>
  <c r="CY849" i="1"/>
  <c r="CX849" i="1"/>
  <c r="CW849" i="1"/>
  <c r="CV849" i="1"/>
  <c r="CU849" i="1"/>
  <c r="CT849" i="1"/>
  <c r="CS849" i="1"/>
  <c r="CR849" i="1"/>
  <c r="CQ849" i="1"/>
  <c r="CP849" i="1"/>
  <c r="CO849" i="1"/>
  <c r="CM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N848" i="1"/>
  <c r="CM848" i="1"/>
  <c r="CL848" i="1"/>
  <c r="CK848" i="1"/>
  <c r="CJ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A847" i="1"/>
  <c r="CZ847" i="1"/>
  <c r="CY847" i="1"/>
  <c r="CX847" i="1"/>
  <c r="CW847" i="1"/>
  <c r="CV847" i="1"/>
  <c r="CU847" i="1"/>
  <c r="CT847" i="1"/>
  <c r="CS847" i="1"/>
  <c r="CR847" i="1"/>
  <c r="CP847" i="1"/>
  <c r="CO847" i="1"/>
  <c r="CN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N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C845" i="1"/>
  <c r="DB845" i="1"/>
  <c r="DA845" i="1"/>
  <c r="CZ845" i="1"/>
  <c r="CY845" i="1"/>
  <c r="CX845" i="1"/>
  <c r="CW845" i="1"/>
  <c r="CU845" i="1"/>
  <c r="CT845" i="1"/>
  <c r="CS845" i="1"/>
  <c r="CR845" i="1"/>
  <c r="CQ845" i="1"/>
  <c r="CP845" i="1"/>
  <c r="CO845" i="1"/>
  <c r="CN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N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N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N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A841" i="1"/>
  <c r="CZ841" i="1"/>
  <c r="CY841" i="1"/>
  <c r="CX841" i="1"/>
  <c r="CW841" i="1"/>
  <c r="CV841" i="1"/>
  <c r="CU841" i="1"/>
  <c r="CT841" i="1"/>
  <c r="CS841" i="1"/>
  <c r="CR841" i="1"/>
  <c r="CQ841" i="1"/>
  <c r="CP841" i="1"/>
  <c r="CO841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Y841" i="1"/>
  <c r="BX841" i="1"/>
  <c r="DW840" i="1"/>
  <c r="DV840" i="1"/>
  <c r="DU840" i="1"/>
  <c r="DT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V838" i="1"/>
  <c r="DU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V837" i="1"/>
  <c r="DT837" i="1"/>
  <c r="DS837" i="1"/>
  <c r="DR837" i="1"/>
  <c r="DQ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B836" i="1"/>
  <c r="DA836" i="1"/>
  <c r="CZ836" i="1"/>
  <c r="CY836" i="1"/>
  <c r="CX836" i="1"/>
  <c r="CW836" i="1"/>
  <c r="CV836" i="1"/>
  <c r="CU836" i="1"/>
  <c r="CT836" i="1"/>
  <c r="CS836" i="1"/>
  <c r="CR836" i="1"/>
  <c r="CP836" i="1"/>
  <c r="CO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C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C834" i="1"/>
  <c r="DB834" i="1"/>
  <c r="DA834" i="1"/>
  <c r="CZ834" i="1"/>
  <c r="CY834" i="1"/>
  <c r="CX834" i="1"/>
  <c r="CW834" i="1"/>
  <c r="CV834" i="1"/>
  <c r="CU834" i="1"/>
  <c r="CT834" i="1"/>
  <c r="CS834" i="1"/>
  <c r="CR834" i="1"/>
  <c r="CQ834" i="1"/>
  <c r="CP834" i="1"/>
  <c r="CO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B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S832" i="1"/>
  <c r="DR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B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M832" i="1"/>
  <c r="CL832" i="1"/>
  <c r="CK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P831" i="1"/>
  <c r="CO831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T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O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W829" i="1"/>
  <c r="DV829" i="1"/>
  <c r="DU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W829" i="1"/>
  <c r="CV829" i="1"/>
  <c r="CU829" i="1"/>
  <c r="CT829" i="1"/>
  <c r="CS829" i="1"/>
  <c r="CR829" i="1"/>
  <c r="CQ829" i="1"/>
  <c r="CP829" i="1"/>
  <c r="CO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O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W826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P826" i="1"/>
  <c r="CO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P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U824" i="1"/>
  <c r="CT824" i="1"/>
  <c r="CS824" i="1"/>
  <c r="CR824" i="1"/>
  <c r="CQ824" i="1"/>
  <c r="CP824" i="1"/>
  <c r="CO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P823" i="1"/>
  <c r="CO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U820" i="1"/>
  <c r="CT820" i="1"/>
  <c r="CS820" i="1"/>
  <c r="CR820" i="1"/>
  <c r="CQ820" i="1"/>
  <c r="CP820" i="1"/>
  <c r="CO820" i="1"/>
  <c r="CN820" i="1"/>
  <c r="CM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M819" i="1"/>
  <c r="CL819" i="1"/>
  <c r="CK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5" i="1"/>
  <c r="DV815" i="1"/>
  <c r="DU815" i="1"/>
  <c r="DT815" i="1"/>
  <c r="DS815" i="1"/>
  <c r="DR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N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N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P812" i="1"/>
  <c r="CO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W811" i="1"/>
  <c r="DV811" i="1"/>
  <c r="DU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810" i="1"/>
  <c r="DV810" i="1"/>
  <c r="DU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B810" i="1"/>
  <c r="DA810" i="1"/>
  <c r="CZ810" i="1"/>
  <c r="CY810" i="1"/>
  <c r="CX810" i="1"/>
  <c r="CW810" i="1"/>
  <c r="CV810" i="1"/>
  <c r="CU810" i="1"/>
  <c r="CT810" i="1"/>
  <c r="CS810" i="1"/>
  <c r="CR810" i="1"/>
  <c r="CP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V809" i="1"/>
  <c r="CU809" i="1"/>
  <c r="CT809" i="1"/>
  <c r="CS809" i="1"/>
  <c r="CR809" i="1"/>
  <c r="CQ809" i="1"/>
  <c r="CO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S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U807" i="1"/>
  <c r="CT807" i="1"/>
  <c r="CS807" i="1"/>
  <c r="CR807" i="1"/>
  <c r="CQ807" i="1"/>
  <c r="CP807" i="1"/>
  <c r="CN807" i="1"/>
  <c r="CM807" i="1"/>
  <c r="CL807" i="1"/>
  <c r="CK807" i="1"/>
  <c r="CJ807" i="1"/>
  <c r="CI807" i="1"/>
  <c r="CH807" i="1"/>
  <c r="CG807" i="1"/>
  <c r="CE807" i="1"/>
  <c r="CD807" i="1"/>
  <c r="CC807" i="1"/>
  <c r="CB807" i="1"/>
  <c r="CA807" i="1"/>
  <c r="BZ807" i="1"/>
  <c r="BY807" i="1"/>
  <c r="BX807" i="1"/>
  <c r="DW806" i="1"/>
  <c r="DV806" i="1"/>
  <c r="DU806" i="1"/>
  <c r="DT806" i="1"/>
  <c r="DQ806" i="1"/>
  <c r="DP806" i="1"/>
  <c r="DO806" i="1"/>
  <c r="DN806" i="1"/>
  <c r="DM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Q805" i="1"/>
  <c r="DP805" i="1"/>
  <c r="DO805" i="1"/>
  <c r="DN805" i="1"/>
  <c r="DM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U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R804" i="1"/>
  <c r="CQ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3" i="1"/>
  <c r="DV803" i="1"/>
  <c r="DU803" i="1"/>
  <c r="DT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802" i="1"/>
  <c r="DV802" i="1"/>
  <c r="DU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W801" i="1"/>
  <c r="DV801" i="1"/>
  <c r="DU801" i="1"/>
  <c r="DS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800" i="1"/>
  <c r="DV800" i="1"/>
  <c r="DT800" i="1"/>
  <c r="DS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V792" i="1"/>
  <c r="DU792" i="1"/>
  <c r="DT792" i="1"/>
  <c r="DS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O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3" i="1"/>
  <c r="DV783" i="1"/>
  <c r="DU783" i="1"/>
  <c r="DT783" i="1"/>
  <c r="DS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W782" i="1"/>
  <c r="DV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Y782" i="1"/>
  <c r="BX782" i="1"/>
  <c r="DW781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P781" i="1"/>
  <c r="CO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W780" i="1"/>
  <c r="DV780" i="1"/>
  <c r="DU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L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N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T776" i="1"/>
  <c r="DS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R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K775" i="1"/>
  <c r="CJ775" i="1"/>
  <c r="CI775" i="1"/>
  <c r="CH775" i="1"/>
  <c r="CG775" i="1"/>
  <c r="CF775" i="1"/>
  <c r="CE775" i="1"/>
  <c r="CD775" i="1"/>
  <c r="CC775" i="1"/>
  <c r="CB775" i="1"/>
  <c r="CA775" i="1"/>
  <c r="BY775" i="1"/>
  <c r="BX775" i="1"/>
  <c r="DW774" i="1"/>
  <c r="DV774" i="1"/>
  <c r="DU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P774" i="1"/>
  <c r="CO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DW773" i="1"/>
  <c r="DV773" i="1"/>
  <c r="DU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M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K771" i="1"/>
  <c r="CJ771" i="1"/>
  <c r="CI771" i="1"/>
  <c r="CH771" i="1"/>
  <c r="CG771" i="1"/>
  <c r="CF771" i="1"/>
  <c r="CE771" i="1"/>
  <c r="CD771" i="1"/>
  <c r="CC771" i="1"/>
  <c r="CB771" i="1"/>
  <c r="CA771" i="1"/>
  <c r="BY771" i="1"/>
  <c r="BX771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A768" i="1"/>
  <c r="CZ768" i="1"/>
  <c r="CY768" i="1"/>
  <c r="CX768" i="1"/>
  <c r="CW768" i="1"/>
  <c r="CV768" i="1"/>
  <c r="CU768" i="1"/>
  <c r="CT768" i="1"/>
  <c r="CS768" i="1"/>
  <c r="CR768" i="1"/>
  <c r="CP768" i="1"/>
  <c r="CO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Q767" i="1"/>
  <c r="DP767" i="1"/>
  <c r="DO767" i="1"/>
  <c r="DN767" i="1"/>
  <c r="DM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O763" i="1"/>
  <c r="CN763" i="1"/>
  <c r="CM763" i="1"/>
  <c r="CL763" i="1"/>
  <c r="CK763" i="1"/>
  <c r="CJ763" i="1"/>
  <c r="CI763" i="1"/>
  <c r="CH763" i="1"/>
  <c r="CF763" i="1"/>
  <c r="CE763" i="1"/>
  <c r="CD763" i="1"/>
  <c r="CC763" i="1"/>
  <c r="CB763" i="1"/>
  <c r="CA763" i="1"/>
  <c r="BZ763" i="1"/>
  <c r="BY763" i="1"/>
  <c r="BX763" i="1"/>
  <c r="DW762" i="1"/>
  <c r="DV762" i="1"/>
  <c r="DT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T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S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V754" i="1"/>
  <c r="DU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V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W751" i="1"/>
  <c r="DV751" i="1"/>
  <c r="DU751" i="1"/>
  <c r="DT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V749" i="1"/>
  <c r="DU749" i="1"/>
  <c r="DT749" i="1"/>
  <c r="DS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L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P745" i="1"/>
  <c r="CO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M742" i="1"/>
  <c r="CL742" i="1"/>
  <c r="CK742" i="1"/>
  <c r="CJ742" i="1"/>
  <c r="CI742" i="1"/>
  <c r="CH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O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P739" i="1"/>
  <c r="CO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268" i="1" s="1"/>
  <c r="DQ2" i="1"/>
  <c r="DQ217" i="1" s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D263" i="1" s="1"/>
  <c r="DC2" i="1"/>
  <c r="DB2" i="1"/>
  <c r="DA2" i="1"/>
  <c r="DA308" i="1" s="1"/>
  <c r="CZ2" i="1"/>
  <c r="CY2" i="1"/>
  <c r="CX2" i="1"/>
  <c r="CX267" i="1" s="1"/>
  <c r="CW2" i="1"/>
  <c r="CV2" i="1"/>
  <c r="CV253" i="1" s="1"/>
  <c r="CU2" i="1"/>
  <c r="CU296" i="1" s="1"/>
  <c r="CT2" i="1"/>
  <c r="CS2" i="1"/>
  <c r="CS187" i="1" s="1"/>
  <c r="CR2" i="1"/>
  <c r="CR308" i="1" s="1"/>
  <c r="CQ2" i="1"/>
  <c r="CQ173" i="1" s="1"/>
  <c r="CP2" i="1"/>
  <c r="CP190" i="1" s="1"/>
  <c r="CO2" i="1"/>
  <c r="CO213" i="1" s="1"/>
  <c r="CN2" i="1"/>
  <c r="CM2" i="1"/>
  <c r="CL2" i="1"/>
  <c r="CL299" i="1" s="1"/>
  <c r="CK2" i="1"/>
  <c r="CK303" i="1" s="1"/>
  <c r="CJ2" i="1"/>
  <c r="CI2" i="1"/>
  <c r="CH2" i="1"/>
  <c r="CG2" i="1"/>
  <c r="CG369" i="1" s="1"/>
  <c r="CF2" i="1"/>
  <c r="CF301" i="1" s="1"/>
  <c r="CE2" i="1"/>
  <c r="CE185" i="1" s="1"/>
  <c r="CD2" i="1"/>
  <c r="CD112" i="1" s="1"/>
  <c r="CC2" i="1"/>
  <c r="CC207" i="1" s="1"/>
  <c r="CB2" i="1"/>
  <c r="CB92" i="1" s="1"/>
  <c r="CA2" i="1"/>
  <c r="CA304" i="1" s="1"/>
  <c r="BZ2" i="1"/>
  <c r="BZ345" i="1" s="1"/>
  <c r="BY2" i="1"/>
  <c r="BY81" i="1" s="1"/>
  <c r="BX2" i="1"/>
  <c r="BX82" i="1" s="1"/>
  <c r="BX88" i="1" l="1"/>
  <c r="CP402" i="1"/>
  <c r="CP396" i="1"/>
  <c r="CP406" i="1"/>
  <c r="CP409" i="1"/>
  <c r="CP412" i="1"/>
  <c r="BX94" i="1"/>
  <c r="BX339" i="1"/>
  <c r="CP400" i="1"/>
  <c r="BW1098" i="1"/>
  <c r="AJ7" i="3"/>
  <c r="CE7" i="3" s="1"/>
  <c r="CB8" i="3"/>
  <c r="CI8" i="3" s="1"/>
  <c r="BX100" i="1"/>
  <c r="BX190" i="1"/>
  <c r="BX413" i="1"/>
  <c r="BW1093" i="1"/>
  <c r="BX40" i="1"/>
  <c r="CB74" i="1"/>
  <c r="CP88" i="1"/>
  <c r="CP399" i="1"/>
  <c r="BX424" i="1"/>
  <c r="BW915" i="1"/>
  <c r="BX52" i="1"/>
  <c r="BX57" i="1"/>
  <c r="BX106" i="1"/>
  <c r="CC177" i="1"/>
  <c r="BX383" i="1"/>
  <c r="CP403" i="1"/>
  <c r="CP407" i="1"/>
  <c r="CP410" i="1"/>
  <c r="BW927" i="1"/>
  <c r="BW996" i="1"/>
  <c r="BX39" i="1"/>
  <c r="BW39" i="1" s="1"/>
  <c r="BX44" i="1"/>
  <c r="BX76" i="1"/>
  <c r="CC201" i="1"/>
  <c r="BX320" i="1"/>
  <c r="BX333" i="1"/>
  <c r="CP397" i="1"/>
  <c r="BX64" i="1"/>
  <c r="BX69" i="1"/>
  <c r="BX172" i="1"/>
  <c r="DA219" i="1"/>
  <c r="BX378" i="1"/>
  <c r="CP401" i="1"/>
  <c r="BW903" i="1"/>
  <c r="BX43" i="1"/>
  <c r="DM219" i="1"/>
  <c r="CP395" i="1"/>
  <c r="CP405" i="1"/>
  <c r="BW873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BW43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44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9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W341" i="1" s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W420" i="1" s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W352" i="1" s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4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032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68" i="1"/>
  <c r="BX208" i="1"/>
  <c r="BX214" i="1"/>
  <c r="CJ220" i="1"/>
  <c r="BW310" i="1"/>
  <c r="BX327" i="1"/>
  <c r="BX330" i="1"/>
  <c r="BX370" i="1"/>
  <c r="BX388" i="1"/>
  <c r="BX393" i="1"/>
  <c r="BW1197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64" i="1"/>
  <c r="BW1107" i="1"/>
  <c r="BW1113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X372" i="1"/>
  <c r="BX432" i="1"/>
  <c r="BW432" i="1" s="1"/>
  <c r="DM213" i="1"/>
  <c r="DH230" i="1"/>
  <c r="DM270" i="1"/>
  <c r="CJ279" i="1"/>
  <c r="BX282" i="1"/>
  <c r="BX338" i="1"/>
  <c r="BX405" i="1"/>
  <c r="BX434" i="1"/>
  <c r="BW743" i="1"/>
  <c r="BW1078" i="1"/>
  <c r="AU4" i="3"/>
  <c r="CF4" i="3" s="1"/>
  <c r="BQ12" i="3"/>
  <c r="CH12" i="3" s="1"/>
  <c r="BW1047" i="1"/>
  <c r="BW1121" i="1"/>
  <c r="AJ5" i="3"/>
  <c r="CE5" i="3" s="1"/>
  <c r="BW752" i="1"/>
  <c r="BW914" i="1"/>
  <c r="BW1105" i="1"/>
  <c r="BW1110" i="1"/>
  <c r="BW1120" i="1"/>
  <c r="CB6" i="3"/>
  <c r="CI6" i="3" s="1"/>
  <c r="AU6" i="3"/>
  <c r="CF6" i="3" s="1"/>
  <c r="BW855" i="1"/>
  <c r="BW904" i="1"/>
  <c r="BW911" i="1"/>
  <c r="BW1083" i="1"/>
  <c r="BW1111" i="1"/>
  <c r="BW1128" i="1"/>
  <c r="BW1193" i="1"/>
  <c r="BW874" i="1"/>
  <c r="BW1063" i="1"/>
  <c r="BQ4" i="3"/>
  <c r="CH4" i="3" s="1"/>
  <c r="AU8" i="3"/>
  <c r="CF8" i="3" s="1"/>
  <c r="BW865" i="1"/>
  <c r="BW1109" i="1"/>
  <c r="BW1192" i="1"/>
  <c r="BW1199" i="1"/>
  <c r="CB3" i="3"/>
  <c r="CI3" i="3" s="1"/>
  <c r="BW747" i="1"/>
  <c r="BW1052" i="1"/>
  <c r="BW1108" i="1"/>
  <c r="BW1168" i="1"/>
  <c r="BQ6" i="3"/>
  <c r="CH6" i="3" s="1"/>
  <c r="CB10" i="3"/>
  <c r="CI10" i="3" s="1"/>
  <c r="AU10" i="3"/>
  <c r="CF10" i="3" s="1"/>
  <c r="BW741" i="1"/>
  <c r="BW1073" i="1"/>
  <c r="BW1114" i="1"/>
  <c r="BW1118" i="1"/>
  <c r="BW856" i="1"/>
  <c r="BW991" i="1"/>
  <c r="BW1027" i="1"/>
  <c r="BW1088" i="1"/>
  <c r="BW1126" i="1"/>
  <c r="BW1155" i="1"/>
  <c r="BQ8" i="3"/>
  <c r="CH8" i="3" s="1"/>
  <c r="CB12" i="3"/>
  <c r="CI12" i="3" s="1"/>
  <c r="AU12" i="3"/>
  <c r="CF12" i="3" s="1"/>
  <c r="BW1057" i="1"/>
  <c r="BW1106" i="1"/>
  <c r="BW726" i="1"/>
  <c r="BW906" i="1"/>
  <c r="BW1112" i="1"/>
  <c r="BW1122" i="1"/>
  <c r="BW1146" i="1"/>
  <c r="BQ10" i="3"/>
  <c r="CH10" i="3" s="1"/>
  <c r="A1" i="3"/>
  <c r="BW400" i="1"/>
  <c r="CG437" i="1"/>
  <c r="BW437" i="1" s="1"/>
  <c r="BW383" i="1"/>
  <c r="BW411" i="1"/>
  <c r="BW327" i="1"/>
  <c r="BW337" i="1"/>
  <c r="BW369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1026" i="1"/>
  <c r="BW1026" i="1" s="1"/>
  <c r="CY1001" i="1"/>
  <c r="BW1001" i="1" s="1"/>
  <c r="CY941" i="1"/>
  <c r="CY923" i="1"/>
  <c r="CY1000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15" i="1"/>
  <c r="DQ848" i="1"/>
  <c r="DQ775" i="1"/>
  <c r="DQ730" i="1"/>
  <c r="DQ1115" i="1"/>
  <c r="DQ307" i="1"/>
  <c r="DQ771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162" i="1"/>
  <c r="CN1163" i="1"/>
  <c r="CN1158" i="1"/>
  <c r="CN871" i="1"/>
  <c r="CN859" i="1"/>
  <c r="CN853" i="1"/>
  <c r="CN835" i="1"/>
  <c r="CN829" i="1"/>
  <c r="CN823" i="1"/>
  <c r="CN817" i="1"/>
  <c r="CN774" i="1"/>
  <c r="CN766" i="1"/>
  <c r="CN760" i="1"/>
  <c r="CN734" i="1"/>
  <c r="CN728" i="1"/>
  <c r="CN1165" i="1"/>
  <c r="CN1159" i="1"/>
  <c r="CN872" i="1"/>
  <c r="CN866" i="1"/>
  <c r="CN854" i="1"/>
  <c r="CN836" i="1"/>
  <c r="CN830" i="1"/>
  <c r="CN824" i="1"/>
  <c r="CN818" i="1"/>
  <c r="CN799" i="1"/>
  <c r="CN781" i="1"/>
  <c r="CN742" i="1"/>
  <c r="CN861" i="1"/>
  <c r="CN849" i="1"/>
  <c r="CN831" i="1"/>
  <c r="CN825" i="1"/>
  <c r="CN819" i="1"/>
  <c r="CN812" i="1"/>
  <c r="CN794" i="1"/>
  <c r="CN768" i="1"/>
  <c r="CN1160" i="1"/>
  <c r="CN868" i="1"/>
  <c r="CN862" i="1"/>
  <c r="CN832" i="1"/>
  <c r="CN826" i="1"/>
  <c r="CN744" i="1"/>
  <c r="CN738" i="1"/>
  <c r="CN1161" i="1"/>
  <c r="CN1164" i="1"/>
  <c r="CN870" i="1"/>
  <c r="CN858" i="1"/>
  <c r="CN834" i="1"/>
  <c r="CN828" i="1"/>
  <c r="CN822" i="1"/>
  <c r="CN809" i="1"/>
  <c r="CN746" i="1"/>
  <c r="CN740" i="1"/>
  <c r="CN308" i="1"/>
  <c r="CN302" i="1"/>
  <c r="CN296" i="1"/>
  <c r="CN290" i="1"/>
  <c r="CN284" i="1"/>
  <c r="CN278" i="1"/>
  <c r="CN272" i="1"/>
  <c r="CN869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63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33" i="1"/>
  <c r="CN745" i="1"/>
  <c r="CN299" i="1"/>
  <c r="CN294" i="1"/>
  <c r="CN283" i="1"/>
  <c r="CN268" i="1"/>
  <c r="CN262" i="1"/>
  <c r="CN256" i="1"/>
  <c r="CN250" i="1"/>
  <c r="CN244" i="1"/>
  <c r="CN238" i="1"/>
  <c r="CN232" i="1"/>
  <c r="CN808" i="1"/>
  <c r="CN821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157" i="1"/>
  <c r="DL805" i="1"/>
  <c r="DL767" i="1"/>
  <c r="DL806" i="1"/>
  <c r="DL1117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42" i="1"/>
  <c r="CO793" i="1"/>
  <c r="CO1065" i="1"/>
  <c r="CO998" i="1"/>
  <c r="CO961" i="1"/>
  <c r="CO825" i="1"/>
  <c r="CO800" i="1"/>
  <c r="CO1024" i="1"/>
  <c r="CO862" i="1"/>
  <c r="CO838" i="1"/>
  <c r="CO807" i="1"/>
  <c r="CO801" i="1"/>
  <c r="CO808" i="1"/>
  <c r="CO802" i="1"/>
  <c r="CO835" i="1"/>
  <c r="CO798" i="1"/>
  <c r="CO760" i="1"/>
  <c r="CO754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803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145" i="1"/>
  <c r="DS1156" i="1"/>
  <c r="DS954" i="1"/>
  <c r="DS811" i="1"/>
  <c r="DS805" i="1"/>
  <c r="DS761" i="1"/>
  <c r="DS1152" i="1"/>
  <c r="DS1144" i="1"/>
  <c r="DS1089" i="1"/>
  <c r="DS949" i="1"/>
  <c r="DS918" i="1"/>
  <c r="DS843" i="1"/>
  <c r="DS806" i="1"/>
  <c r="DS762" i="1"/>
  <c r="DS756" i="1"/>
  <c r="DS1066" i="1"/>
  <c r="DS1048" i="1"/>
  <c r="DS1017" i="1"/>
  <c r="DS937" i="1"/>
  <c r="DS931" i="1"/>
  <c r="DS907" i="1"/>
  <c r="DS757" i="1"/>
  <c r="DS751" i="1"/>
  <c r="DS731" i="1"/>
  <c r="DS725" i="1"/>
  <c r="DS1025" i="1"/>
  <c r="DS951" i="1"/>
  <c r="DS802" i="1"/>
  <c r="DS910" i="1"/>
  <c r="DS841" i="1"/>
  <c r="DS810" i="1"/>
  <c r="DS804" i="1"/>
  <c r="DS309" i="1"/>
  <c r="DS303" i="1"/>
  <c r="DS933" i="1"/>
  <c r="BW933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809" i="1"/>
  <c r="DS740" i="1"/>
  <c r="DS727" i="1"/>
  <c r="DS302" i="1"/>
  <c r="DS263" i="1"/>
  <c r="DS257" i="1"/>
  <c r="DS251" i="1"/>
  <c r="DS245" i="1"/>
  <c r="DS239" i="1"/>
  <c r="DS233" i="1"/>
  <c r="DS227" i="1"/>
  <c r="DS840" i="1"/>
  <c r="DS803" i="1"/>
  <c r="DS759" i="1"/>
  <c r="CF45" i="1"/>
  <c r="CR45" i="1"/>
  <c r="BX1205" i="1"/>
  <c r="BX1206" i="1"/>
  <c r="BX1207" i="1"/>
  <c r="BX1201" i="1"/>
  <c r="BX1209" i="1"/>
  <c r="BX1203" i="1"/>
  <c r="BX1204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208" i="1"/>
  <c r="BX1202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123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169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165" i="1"/>
  <c r="CP1148" i="1"/>
  <c r="CP1010" i="1"/>
  <c r="CP806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1011" i="1"/>
  <c r="CP763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809" i="1"/>
  <c r="CP740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164" i="1"/>
  <c r="CV1035" i="1"/>
  <c r="CV820" i="1"/>
  <c r="CV807" i="1"/>
  <c r="CV845" i="1"/>
  <c r="CV989" i="1"/>
  <c r="BW989" i="1" s="1"/>
  <c r="CV765" i="1"/>
  <c r="CV1076" i="1"/>
  <c r="CV860" i="1"/>
  <c r="CV824" i="1"/>
  <c r="CV805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173" i="1"/>
  <c r="BY1090" i="1"/>
  <c r="BW1090" i="1" s="1"/>
  <c r="BY1049" i="1"/>
  <c r="BY1018" i="1"/>
  <c r="BY1123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223" i="1"/>
  <c r="CQ1224" i="1"/>
  <c r="CQ1225" i="1"/>
  <c r="BW1225" i="1" s="1"/>
  <c r="CQ1219" i="1"/>
  <c r="BW1219" i="1" s="1"/>
  <c r="CQ1171" i="1"/>
  <c r="CQ1226" i="1"/>
  <c r="CQ1220" i="1"/>
  <c r="CQ1222" i="1"/>
  <c r="CQ1102" i="1"/>
  <c r="CQ1096" i="1"/>
  <c r="CQ826" i="1"/>
  <c r="CQ777" i="1"/>
  <c r="CQ763" i="1"/>
  <c r="CQ744" i="1"/>
  <c r="CQ738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161" i="1"/>
  <c r="CQ1140" i="1"/>
  <c r="CQ1061" i="1"/>
  <c r="CQ1055" i="1"/>
  <c r="CQ863" i="1"/>
  <c r="CQ745" i="1"/>
  <c r="CQ739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70" i="1"/>
  <c r="CQ852" i="1"/>
  <c r="CQ815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227" i="1"/>
  <c r="CQ1002" i="1"/>
  <c r="CQ853" i="1"/>
  <c r="CQ847" i="1"/>
  <c r="CQ823" i="1"/>
  <c r="CQ810" i="1"/>
  <c r="CQ774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094" i="1"/>
  <c r="CQ1221" i="1"/>
  <c r="CQ1053" i="1"/>
  <c r="CQ1004" i="1"/>
  <c r="CQ831" i="1"/>
  <c r="CQ825" i="1"/>
  <c r="CQ812" i="1"/>
  <c r="CQ768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36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81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11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206" i="1"/>
  <c r="DC1207" i="1"/>
  <c r="DC1201" i="1"/>
  <c r="DC1208" i="1"/>
  <c r="DC1202" i="1"/>
  <c r="DC1204" i="1"/>
  <c r="DC1163" i="1"/>
  <c r="DC1005" i="1"/>
  <c r="DC850" i="1"/>
  <c r="DC725" i="1"/>
  <c r="DC1154" i="1"/>
  <c r="DC1134" i="1"/>
  <c r="DC988" i="1"/>
  <c r="DC839" i="1"/>
  <c r="DC833" i="1"/>
  <c r="DC758" i="1"/>
  <c r="DC1129" i="1"/>
  <c r="DC958" i="1"/>
  <c r="BW958" i="1" s="1"/>
  <c r="DC858" i="1"/>
  <c r="DC797" i="1"/>
  <c r="DC1209" i="1"/>
  <c r="DC1205" i="1"/>
  <c r="DC1203" i="1"/>
  <c r="DC1075" i="1"/>
  <c r="DC1008" i="1"/>
  <c r="DC934" i="1"/>
  <c r="DC810" i="1"/>
  <c r="DC792" i="1"/>
  <c r="DC1169" i="1"/>
  <c r="DC1100" i="1"/>
  <c r="DC1059" i="1"/>
  <c r="DC942" i="1"/>
  <c r="DC924" i="1"/>
  <c r="DC305" i="1"/>
  <c r="DC269" i="1"/>
  <c r="DC1034" i="1"/>
  <c r="DC755" i="1"/>
  <c r="DC309" i="1"/>
  <c r="DC306" i="1"/>
  <c r="DC270" i="1"/>
  <c r="DC263" i="1"/>
  <c r="DC257" i="1"/>
  <c r="DC251" i="1"/>
  <c r="DC245" i="1"/>
  <c r="DC239" i="1"/>
  <c r="DC233" i="1"/>
  <c r="DC227" i="1"/>
  <c r="DC872" i="1"/>
  <c r="DC303" i="1"/>
  <c r="DC264" i="1"/>
  <c r="DC258" i="1"/>
  <c r="DC252" i="1"/>
  <c r="DC246" i="1"/>
  <c r="DC240" i="1"/>
  <c r="DC234" i="1"/>
  <c r="DC228" i="1"/>
  <c r="DC1003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8" i="1"/>
  <c r="DU753" i="1"/>
  <c r="DU746" i="1"/>
  <c r="DU734" i="1"/>
  <c r="DU1131" i="1"/>
  <c r="BW1131" i="1" s="1"/>
  <c r="DU837" i="1"/>
  <c r="DU800" i="1"/>
  <c r="DU782" i="1"/>
  <c r="DU762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804" i="1"/>
  <c r="CR1116" i="1"/>
  <c r="CR905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1025" i="1"/>
  <c r="BW1049" i="1"/>
  <c r="BW1075" i="1"/>
  <c r="CL1160" i="1"/>
  <c r="CL821" i="1"/>
  <c r="CL772" i="1"/>
  <c r="CL764" i="1"/>
  <c r="CL739" i="1"/>
  <c r="CL1074" i="1"/>
  <c r="BW1074" i="1" s="1"/>
  <c r="CL815" i="1"/>
  <c r="CL773" i="1"/>
  <c r="CL765" i="1"/>
  <c r="CL733" i="1"/>
  <c r="CL1124" i="1"/>
  <c r="CL1033" i="1"/>
  <c r="CL990" i="1"/>
  <c r="BW990" i="1" s="1"/>
  <c r="CL774" i="1"/>
  <c r="CL766" i="1"/>
  <c r="CL728" i="1"/>
  <c r="CL722" i="1"/>
  <c r="CL860" i="1"/>
  <c r="BW860" i="1" s="1"/>
  <c r="CL842" i="1"/>
  <c r="CL781" i="1"/>
  <c r="CL775" i="1"/>
  <c r="CL767" i="1"/>
  <c r="CL749" i="1"/>
  <c r="CL735" i="1"/>
  <c r="CL729" i="1"/>
  <c r="CL723" i="1"/>
  <c r="CL1077" i="1"/>
  <c r="BW1077" i="1" s="1"/>
  <c r="CL1036" i="1"/>
  <c r="CL987" i="1"/>
  <c r="CL850" i="1"/>
  <c r="CL844" i="1"/>
  <c r="CL820" i="1"/>
  <c r="CL783" i="1"/>
  <c r="CL777" i="1"/>
  <c r="CL771" i="1"/>
  <c r="CL744" i="1"/>
  <c r="CL738" i="1"/>
  <c r="CL306" i="1"/>
  <c r="CL300" i="1"/>
  <c r="CL294" i="1"/>
  <c r="CL288" i="1"/>
  <c r="CL282" i="1"/>
  <c r="CL276" i="1"/>
  <c r="CL270" i="1"/>
  <c r="CL750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67" i="1"/>
  <c r="CL861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6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173" i="1"/>
  <c r="DD1097" i="1"/>
  <c r="DD957" i="1"/>
  <c r="BW957" i="1" s="1"/>
  <c r="DD857" i="1"/>
  <c r="DD851" i="1"/>
  <c r="DD845" i="1"/>
  <c r="DD796" i="1"/>
  <c r="DD758" i="1"/>
  <c r="DD1056" i="1"/>
  <c r="BW1056" i="1" s="1"/>
  <c r="DD846" i="1"/>
  <c r="DD840" i="1"/>
  <c r="BW840" i="1" s="1"/>
  <c r="DD834" i="1"/>
  <c r="DD828" i="1"/>
  <c r="DD791" i="1"/>
  <c r="DD959" i="1"/>
  <c r="DD940" i="1"/>
  <c r="DD922" i="1"/>
  <c r="DD817" i="1"/>
  <c r="DD1070" i="1"/>
  <c r="DD866" i="1"/>
  <c r="BW866" i="1" s="1"/>
  <c r="DD811" i="1"/>
  <c r="DD1095" i="1"/>
  <c r="DD1163" i="1"/>
  <c r="DD1054" i="1"/>
  <c r="DD993" i="1"/>
  <c r="DD943" i="1"/>
  <c r="DD925" i="1"/>
  <c r="DD751" i="1"/>
  <c r="DD306" i="1"/>
  <c r="DD270" i="1"/>
  <c r="DD1029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6" i="1"/>
  <c r="BW756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236" i="1"/>
  <c r="BZ1230" i="1"/>
  <c r="BZ1231" i="1"/>
  <c r="BW1231" i="1" s="1"/>
  <c r="BZ1232" i="1"/>
  <c r="BZ1172" i="1"/>
  <c r="BW1172" i="1" s="1"/>
  <c r="BZ1233" i="1"/>
  <c r="BZ1235" i="1"/>
  <c r="BZ1229" i="1"/>
  <c r="BZ778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52" i="1"/>
  <c r="BW952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234" i="1"/>
  <c r="BZ1158" i="1"/>
  <c r="BZ1130" i="1"/>
  <c r="BZ1087" i="1"/>
  <c r="BZ916" i="1"/>
  <c r="BZ841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125" i="1"/>
  <c r="BZ1064" i="1"/>
  <c r="BZ1046" i="1"/>
  <c r="BZ1015" i="1"/>
  <c r="BZ997" i="1"/>
  <c r="BZ948" i="1"/>
  <c r="BZ935" i="1"/>
  <c r="BZ775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228" i="1"/>
  <c r="BZ771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82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1023" i="1"/>
  <c r="BZ930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29" i="1"/>
  <c r="CX868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92" i="1"/>
  <c r="BW1092" i="1" s="1"/>
  <c r="CM1050" i="1"/>
  <c r="BW1050" i="1" s="1"/>
  <c r="CM1019" i="1"/>
  <c r="BW1019" i="1" s="1"/>
  <c r="CM995" i="1"/>
  <c r="BW995" i="1" s="1"/>
  <c r="CM846" i="1"/>
  <c r="BW846" i="1" s="1"/>
  <c r="CM834" i="1"/>
  <c r="BW834" i="1" s="1"/>
  <c r="CM815" i="1"/>
  <c r="CM779" i="1"/>
  <c r="CM765" i="1"/>
  <c r="CM733" i="1"/>
  <c r="CM1124" i="1"/>
  <c r="CM1069" i="1"/>
  <c r="CM1051" i="1"/>
  <c r="BW1051" i="1" s="1"/>
  <c r="CM1020" i="1"/>
  <c r="CM847" i="1"/>
  <c r="CM835" i="1"/>
  <c r="CM829" i="1"/>
  <c r="CM780" i="1"/>
  <c r="CM774" i="1"/>
  <c r="CM766" i="1"/>
  <c r="BW766" i="1" s="1"/>
  <c r="CM728" i="1"/>
  <c r="CM722" i="1"/>
  <c r="CM1028" i="1"/>
  <c r="BW1028" i="1" s="1"/>
  <c r="CM842" i="1"/>
  <c r="CM824" i="1"/>
  <c r="CM781" i="1"/>
  <c r="CM767" i="1"/>
  <c r="CM1071" i="1"/>
  <c r="CM992" i="1"/>
  <c r="CM867" i="1"/>
  <c r="CM861" i="1"/>
  <c r="CM782" i="1"/>
  <c r="CM776" i="1"/>
  <c r="CM736" i="1"/>
  <c r="CM724" i="1"/>
  <c r="CM1160" i="1"/>
  <c r="CM1072" i="1"/>
  <c r="CM1091" i="1"/>
  <c r="CM1031" i="1"/>
  <c r="CM994" i="1"/>
  <c r="CM851" i="1"/>
  <c r="CM845" i="1"/>
  <c r="BW845" i="1" s="1"/>
  <c r="CM821" i="1"/>
  <c r="CM778" i="1"/>
  <c r="CM764" i="1"/>
  <c r="CM745" i="1"/>
  <c r="CM739" i="1"/>
  <c r="CM307" i="1"/>
  <c r="CM301" i="1"/>
  <c r="CM295" i="1"/>
  <c r="CM289" i="1"/>
  <c r="CM283" i="1"/>
  <c r="CM277" i="1"/>
  <c r="CM271" i="1"/>
  <c r="CM783" i="1"/>
  <c r="CM777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030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8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156" i="1"/>
  <c r="DR1150" i="1"/>
  <c r="DR1136" i="1"/>
  <c r="DR1099" i="1"/>
  <c r="BW1099" i="1" s="1"/>
  <c r="DR953" i="1"/>
  <c r="BW953" i="1" s="1"/>
  <c r="DR810" i="1"/>
  <c r="DR1143" i="1"/>
  <c r="DR1137" i="1"/>
  <c r="BW1137" i="1" s="1"/>
  <c r="DR1058" i="1"/>
  <c r="BW1058" i="1" s="1"/>
  <c r="DR917" i="1"/>
  <c r="DR811" i="1"/>
  <c r="DR805" i="1"/>
  <c r="DR761" i="1"/>
  <c r="DR755" i="1"/>
  <c r="DR749" i="1"/>
  <c r="DR735" i="1"/>
  <c r="BW735" i="1" s="1"/>
  <c r="DR1138" i="1"/>
  <c r="DR1132" i="1"/>
  <c r="DR936" i="1"/>
  <c r="DR843" i="1"/>
  <c r="DR806" i="1"/>
  <c r="DR800" i="1"/>
  <c r="DR776" i="1"/>
  <c r="DR762" i="1"/>
  <c r="DR750" i="1"/>
  <c r="DR736" i="1"/>
  <c r="DR724" i="1"/>
  <c r="DR1139" i="1"/>
  <c r="DR999" i="1"/>
  <c r="DR956" i="1"/>
  <c r="DR801" i="1"/>
  <c r="DR783" i="1"/>
  <c r="DR751" i="1"/>
  <c r="BW751" i="1" s="1"/>
  <c r="DR1141" i="1"/>
  <c r="BW1141" i="1" s="1"/>
  <c r="DR1007" i="1"/>
  <c r="BW1007" i="1" s="1"/>
  <c r="DR939" i="1"/>
  <c r="BW939" i="1" s="1"/>
  <c r="DR921" i="1"/>
  <c r="BW921" i="1" s="1"/>
  <c r="DR809" i="1"/>
  <c r="DR803" i="1"/>
  <c r="DR779" i="1"/>
  <c r="DR759" i="1"/>
  <c r="DR740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39" i="1"/>
  <c r="DR772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27" i="1"/>
  <c r="BW831" i="1"/>
  <c r="CJ871" i="1"/>
  <c r="BW871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47" i="1"/>
  <c r="CS804" i="1"/>
  <c r="CS929" i="1"/>
  <c r="CS1115" i="1"/>
  <c r="CS902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22" i="1"/>
  <c r="DW797" i="1"/>
  <c r="DW791" i="1"/>
  <c r="DW753" i="1"/>
  <c r="DW798" i="1"/>
  <c r="BW798" i="1" s="1"/>
  <c r="DW792" i="1"/>
  <c r="DW754" i="1"/>
  <c r="DW793" i="1"/>
  <c r="BW793" i="1" s="1"/>
  <c r="DW749" i="1"/>
  <c r="DW723" i="1"/>
  <c r="DW837" i="1"/>
  <c r="DW724" i="1"/>
  <c r="DW796" i="1"/>
  <c r="DW790" i="1"/>
  <c r="DW307" i="1"/>
  <c r="DW838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2" i="1"/>
  <c r="DW795" i="1"/>
  <c r="DR808" i="1"/>
  <c r="CN857" i="1"/>
  <c r="BW1033" i="1"/>
  <c r="CF1085" i="1"/>
  <c r="CF908" i="1"/>
  <c r="BW908" i="1" s="1"/>
  <c r="CF1044" i="1"/>
  <c r="BW1044" i="1" s="1"/>
  <c r="CF1013" i="1"/>
  <c r="BW1013" i="1" s="1"/>
  <c r="CF722" i="1"/>
  <c r="CF1119" i="1"/>
  <c r="BW1119" i="1" s="1"/>
  <c r="CF1127" i="1"/>
  <c r="CF807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45" i="1"/>
  <c r="BW945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28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159" i="1"/>
  <c r="BW1159" i="1" s="1"/>
  <c r="CG1009" i="1"/>
  <c r="CG742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101" i="1"/>
  <c r="BW1101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60" i="1"/>
  <c r="BW1060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3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125" i="1"/>
  <c r="CB985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50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83" i="1"/>
  <c r="BW983" i="1" s="1"/>
  <c r="CB909" i="1"/>
  <c r="BW909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32" i="1"/>
  <c r="BW932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181" i="1"/>
  <c r="CU1175" i="1"/>
  <c r="CU1182" i="1"/>
  <c r="CU1176" i="1"/>
  <c r="CU1178" i="1"/>
  <c r="CU1166" i="1"/>
  <c r="BW1166" i="1" s="1"/>
  <c r="CU1179" i="1"/>
  <c r="BW1179" i="1" s="1"/>
  <c r="CU1180" i="1"/>
  <c r="CU1174" i="1"/>
  <c r="CU1177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84" i="1"/>
  <c r="BW1084" i="1" s="1"/>
  <c r="CD1043" i="1"/>
  <c r="CD1012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216" i="1"/>
  <c r="CJ1210" i="1"/>
  <c r="CJ1217" i="1"/>
  <c r="CJ1211" i="1"/>
  <c r="CJ1218" i="1"/>
  <c r="CJ1212" i="1"/>
  <c r="CJ1170" i="1"/>
  <c r="CJ1213" i="1"/>
  <c r="BW1213" i="1" s="1"/>
  <c r="CJ1215" i="1"/>
  <c r="CJ819" i="1"/>
  <c r="BW819" i="1" s="1"/>
  <c r="CJ832" i="1"/>
  <c r="CJ1103" i="1"/>
  <c r="BW1103" i="1" s="1"/>
  <c r="CJ1162" i="1"/>
  <c r="CJ1062" i="1"/>
  <c r="BW1062" i="1" s="1"/>
  <c r="CJ852" i="1"/>
  <c r="BW852" i="1" s="1"/>
  <c r="CJ1214" i="1"/>
  <c r="CJ1021" i="1"/>
  <c r="CJ313" i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59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187" i="1"/>
  <c r="DB1188" i="1"/>
  <c r="DB1189" i="1"/>
  <c r="BW1189" i="1" s="1"/>
  <c r="DB1183" i="1"/>
  <c r="DB1191" i="1"/>
  <c r="DB1185" i="1"/>
  <c r="BW1185" i="1" s="1"/>
  <c r="DB1041" i="1"/>
  <c r="DB843" i="1"/>
  <c r="DB768" i="1"/>
  <c r="BW768" i="1" s="1"/>
  <c r="DB1184" i="1"/>
  <c r="DB844" i="1"/>
  <c r="BW844" i="1" s="1"/>
  <c r="DB795" i="1"/>
  <c r="BW795" i="1" s="1"/>
  <c r="DB757" i="1"/>
  <c r="DB1190" i="1"/>
  <c r="DB1167" i="1"/>
  <c r="BW1167" i="1" s="1"/>
  <c r="DB1067" i="1"/>
  <c r="DB944" i="1"/>
  <c r="DB926" i="1"/>
  <c r="DB869" i="1"/>
  <c r="DB790" i="1"/>
  <c r="DB764" i="1"/>
  <c r="BW764" i="1" s="1"/>
  <c r="DB758" i="1"/>
  <c r="BW758" i="1" s="1"/>
  <c r="DB1135" i="1"/>
  <c r="DB1080" i="1"/>
  <c r="BW1080" i="1" s="1"/>
  <c r="DB1186" i="1"/>
  <c r="DB1130" i="1"/>
  <c r="DB1082" i="1"/>
  <c r="BW1082" i="1" s="1"/>
  <c r="DB960" i="1"/>
  <c r="DB830" i="1"/>
  <c r="BW830" i="1" s="1"/>
  <c r="DB761" i="1"/>
  <c r="BW761" i="1" s="1"/>
  <c r="DB304" i="1"/>
  <c r="DB268" i="1"/>
  <c r="DB262" i="1"/>
  <c r="DB256" i="1"/>
  <c r="DB250" i="1"/>
  <c r="DB244" i="1"/>
  <c r="DB238" i="1"/>
  <c r="DB232" i="1"/>
  <c r="DB226" i="1"/>
  <c r="DB1039" i="1"/>
  <c r="DB309" i="1"/>
  <c r="DB306" i="1"/>
  <c r="DB270" i="1"/>
  <c r="DB263" i="1"/>
  <c r="DB257" i="1"/>
  <c r="DB251" i="1"/>
  <c r="DB245" i="1"/>
  <c r="DB239" i="1"/>
  <c r="DB233" i="1"/>
  <c r="DB227" i="1"/>
  <c r="DB847" i="1"/>
  <c r="BW847" i="1" s="1"/>
  <c r="DB303" i="1"/>
  <c r="DB264" i="1"/>
  <c r="DB258" i="1"/>
  <c r="DB252" i="1"/>
  <c r="DB246" i="1"/>
  <c r="DB240" i="1"/>
  <c r="DB234" i="1"/>
  <c r="DB228" i="1"/>
  <c r="DB841" i="1"/>
  <c r="BW841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55" i="1"/>
  <c r="BW955" i="1" s="1"/>
  <c r="DT1153" i="1"/>
  <c r="BW1153" i="1" s="1"/>
  <c r="DT1149" i="1"/>
  <c r="BW1149" i="1" s="1"/>
  <c r="DT1133" i="1"/>
  <c r="DT838" i="1"/>
  <c r="DT801" i="1"/>
  <c r="BW801" i="1" s="1"/>
  <c r="DT731" i="1"/>
  <c r="BW731" i="1" s="1"/>
  <c r="DT725" i="1"/>
  <c r="BW725" i="1" s="1"/>
  <c r="DT1079" i="1"/>
  <c r="BW1079" i="1" s="1"/>
  <c r="DT982" i="1"/>
  <c r="DT938" i="1"/>
  <c r="DT920" i="1"/>
  <c r="BW920" i="1" s="1"/>
  <c r="DT808" i="1"/>
  <c r="DT802" i="1"/>
  <c r="BW802" i="1" s="1"/>
  <c r="DT1086" i="1"/>
  <c r="BW1086" i="1" s="1"/>
  <c r="DT1038" i="1"/>
  <c r="BW1038" i="1" s="1"/>
  <c r="DT773" i="1"/>
  <c r="DT759" i="1"/>
  <c r="DT746" i="1"/>
  <c r="DT1142" i="1"/>
  <c r="DT1081" i="1"/>
  <c r="BW1081" i="1" s="1"/>
  <c r="DT1045" i="1"/>
  <c r="DT1156" i="1"/>
  <c r="DT1147" i="1"/>
  <c r="BW1147" i="1" s="1"/>
  <c r="DT1040" i="1"/>
  <c r="DT811" i="1"/>
  <c r="BW811" i="1" s="1"/>
  <c r="DT742" i="1"/>
  <c r="DT723" i="1"/>
  <c r="DT304" i="1"/>
  <c r="DT268" i="1"/>
  <c r="DT804" i="1"/>
  <c r="DT308" i="1"/>
  <c r="DT305" i="1"/>
  <c r="DT269" i="1"/>
  <c r="DT262" i="1"/>
  <c r="DT256" i="1"/>
  <c r="DT250" i="1"/>
  <c r="DT244" i="1"/>
  <c r="DT238" i="1"/>
  <c r="DT232" i="1"/>
  <c r="DT226" i="1"/>
  <c r="DT984" i="1"/>
  <c r="BW984" i="1" s="1"/>
  <c r="DT810" i="1"/>
  <c r="BW810" i="1" s="1"/>
  <c r="DT302" i="1"/>
  <c r="DT263" i="1"/>
  <c r="DT257" i="1"/>
  <c r="DT251" i="1"/>
  <c r="DT245" i="1"/>
  <c r="DT239" i="1"/>
  <c r="DT233" i="1"/>
  <c r="DT227" i="1"/>
  <c r="DT1014" i="1"/>
  <c r="DT734" i="1"/>
  <c r="DT307" i="1"/>
  <c r="DT264" i="1"/>
  <c r="DT258" i="1"/>
  <c r="DT252" i="1"/>
  <c r="DT246" i="1"/>
  <c r="DT240" i="1"/>
  <c r="DT234" i="1"/>
  <c r="DT228" i="1"/>
  <c r="DT780" i="1"/>
  <c r="BW780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BW313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2" i="1"/>
  <c r="CM744" i="1"/>
  <c r="BW744" i="1" s="1"/>
  <c r="BW775" i="1"/>
  <c r="BW776" i="1"/>
  <c r="BW817" i="1"/>
  <c r="BW869" i="1"/>
  <c r="BW745" i="1"/>
  <c r="BW772" i="1"/>
  <c r="BW774" i="1"/>
  <c r="BW800" i="1"/>
  <c r="BW824" i="1"/>
  <c r="BW825" i="1"/>
  <c r="BW836" i="1"/>
  <c r="BW839" i="1"/>
  <c r="BW863" i="1"/>
  <c r="BW868" i="1"/>
  <c r="BW917" i="1"/>
  <c r="BW919" i="1"/>
  <c r="BW928" i="1"/>
  <c r="BW930" i="1"/>
  <c r="BW947" i="1"/>
  <c r="BW949" i="1"/>
  <c r="BW951" i="1"/>
  <c r="BW960" i="1"/>
  <c r="BW981" i="1"/>
  <c r="BW988" i="1"/>
  <c r="BW993" i="1"/>
  <c r="BW1004" i="1"/>
  <c r="BW1006" i="1"/>
  <c r="BW1009" i="1"/>
  <c r="BW1011" i="1"/>
  <c r="BW1020" i="1"/>
  <c r="BW1023" i="1"/>
  <c r="BW1036" i="1"/>
  <c r="BW1043" i="1"/>
  <c r="BW1045" i="1"/>
  <c r="BW1054" i="1"/>
  <c r="BW1067" i="1"/>
  <c r="BW1069" i="1"/>
  <c r="BW1071" i="1"/>
  <c r="BW1116" i="1"/>
  <c r="BW1117" i="1"/>
  <c r="BW1127" i="1"/>
  <c r="BW1133" i="1"/>
  <c r="BW1139" i="1"/>
  <c r="BW1143" i="1"/>
  <c r="BW1152" i="1"/>
  <c r="BW349" i="1"/>
  <c r="BW728" i="1"/>
  <c r="BW736" i="1"/>
  <c r="BW754" i="1"/>
  <c r="BW794" i="1"/>
  <c r="BW796" i="1"/>
  <c r="BW812" i="1"/>
  <c r="BW814" i="1"/>
  <c r="BW826" i="1"/>
  <c r="BW837" i="1"/>
  <c r="BW848" i="1"/>
  <c r="BW850" i="1"/>
  <c r="BW853" i="1"/>
  <c r="BW861" i="1"/>
  <c r="BW867" i="1"/>
  <c r="BW910" i="1"/>
  <c r="BW913" i="1"/>
  <c r="BW916" i="1"/>
  <c r="BW918" i="1"/>
  <c r="BW923" i="1"/>
  <c r="BW925" i="1"/>
  <c r="BW935" i="1"/>
  <c r="BW937" i="1"/>
  <c r="BW959" i="1"/>
  <c r="BW961" i="1"/>
  <c r="BW992" i="1"/>
  <c r="BW994" i="1"/>
  <c r="BW997" i="1"/>
  <c r="BW999" i="1"/>
  <c r="BW1008" i="1"/>
  <c r="BW1010" i="1"/>
  <c r="BW1012" i="1"/>
  <c r="BW1015" i="1"/>
  <c r="BW1030" i="1"/>
  <c r="BW1035" i="1"/>
  <c r="BW1037" i="1"/>
  <c r="BW1053" i="1"/>
  <c r="BW1055" i="1"/>
  <c r="BW1064" i="1"/>
  <c r="BW1066" i="1"/>
  <c r="BW1132" i="1"/>
  <c r="BW1134" i="1"/>
  <c r="BW1135" i="1"/>
  <c r="BW1136" i="1"/>
  <c r="BW1138" i="1"/>
  <c r="BW1140" i="1"/>
  <c r="BW1142" i="1"/>
  <c r="BW1144" i="1"/>
  <c r="BW1161" i="1"/>
  <c r="BW1191" i="1"/>
  <c r="BW390" i="1"/>
  <c r="BW722" i="1"/>
  <c r="BW729" i="1"/>
  <c r="BW732" i="1"/>
  <c r="BW749" i="1"/>
  <c r="BW750" i="1"/>
  <c r="BW763" i="1"/>
  <c r="BW767" i="1"/>
  <c r="BW806" i="1"/>
  <c r="BW820" i="1"/>
  <c r="BW823" i="1"/>
  <c r="BW827" i="1"/>
  <c r="BW851" i="1"/>
  <c r="BW857" i="1"/>
  <c r="BW859" i="1"/>
  <c r="BW902" i="1"/>
  <c r="BW912" i="1"/>
  <c r="BW941" i="1"/>
  <c r="BW943" i="1"/>
  <c r="BW982" i="1"/>
  <c r="BW985" i="1"/>
  <c r="BW1003" i="1"/>
  <c r="BW1014" i="1"/>
  <c r="BW1017" i="1"/>
  <c r="BW1029" i="1"/>
  <c r="BW1040" i="1"/>
  <c r="BW1042" i="1"/>
  <c r="BW1059" i="1"/>
  <c r="BW1085" i="1"/>
  <c r="BW1087" i="1"/>
  <c r="BW1094" i="1"/>
  <c r="BW1096" i="1"/>
  <c r="BW1124" i="1"/>
  <c r="BW1129" i="1"/>
  <c r="BW1130" i="1"/>
  <c r="BW1148" i="1"/>
  <c r="BW1150" i="1"/>
  <c r="BW1177" i="1"/>
  <c r="BW1183" i="1"/>
  <c r="BW394" i="1"/>
  <c r="BW421" i="1"/>
  <c r="BW730" i="1"/>
  <c r="BW734" i="1"/>
  <c r="BW760" i="1"/>
  <c r="BW777" i="1"/>
  <c r="BW783" i="1"/>
  <c r="BW792" i="1"/>
  <c r="BW799" i="1"/>
  <c r="BW805" i="1"/>
  <c r="BW807" i="1"/>
  <c r="BW808" i="1"/>
  <c r="BW818" i="1"/>
  <c r="BW821" i="1"/>
  <c r="BW829" i="1"/>
  <c r="BW832" i="1"/>
  <c r="BW835" i="1"/>
  <c r="BW842" i="1"/>
  <c r="BW843" i="1"/>
  <c r="BW849" i="1"/>
  <c r="BW905" i="1"/>
  <c r="BW922" i="1"/>
  <c r="BW924" i="1"/>
  <c r="BW926" i="1"/>
  <c r="BW929" i="1"/>
  <c r="BW934" i="1"/>
  <c r="BW936" i="1"/>
  <c r="BW938" i="1"/>
  <c r="BW948" i="1"/>
  <c r="BW950" i="1"/>
  <c r="BW987" i="1"/>
  <c r="BW998" i="1"/>
  <c r="BW1000" i="1"/>
  <c r="BW1005" i="1"/>
  <c r="BW1016" i="1"/>
  <c r="BW1021" i="1"/>
  <c r="BW1039" i="1"/>
  <c r="BW1046" i="1"/>
  <c r="BW1065" i="1"/>
  <c r="BW1070" i="1"/>
  <c r="BW1072" i="1"/>
  <c r="BW1089" i="1"/>
  <c r="BW1091" i="1"/>
  <c r="BW1154" i="1"/>
  <c r="BW1162" i="1"/>
  <c r="BW1174" i="1"/>
  <c r="BW1180" i="1"/>
  <c r="BW1186" i="1"/>
  <c r="BW370" i="1"/>
  <c r="BW384" i="1"/>
  <c r="BW723" i="1"/>
  <c r="BW724" i="1"/>
  <c r="BW738" i="1"/>
  <c r="BW739" i="1"/>
  <c r="BW755" i="1"/>
  <c r="BW757" i="1"/>
  <c r="BW771" i="1"/>
  <c r="BW778" i="1"/>
  <c r="BW790" i="1"/>
  <c r="BW813" i="1"/>
  <c r="BW833" i="1"/>
  <c r="BW838" i="1"/>
  <c r="BW854" i="1"/>
  <c r="BW862" i="1"/>
  <c r="BW872" i="1"/>
  <c r="BW907" i="1"/>
  <c r="BW931" i="1"/>
  <c r="BW940" i="1"/>
  <c r="BW942" i="1"/>
  <c r="BW944" i="1"/>
  <c r="BW954" i="1"/>
  <c r="BW956" i="1"/>
  <c r="BW986" i="1"/>
  <c r="BW1002" i="1"/>
  <c r="BW1018" i="1"/>
  <c r="BW1024" i="1"/>
  <c r="BW1031" i="1"/>
  <c r="BW1034" i="1"/>
  <c r="BW1041" i="1"/>
  <c r="BW1048" i="1"/>
  <c r="BW1061" i="1"/>
  <c r="BW1076" i="1"/>
  <c r="BW1095" i="1"/>
  <c r="BW1097" i="1"/>
  <c r="BW1100" i="1"/>
  <c r="BW1102" i="1"/>
  <c r="BW1115" i="1"/>
  <c r="BW1156" i="1"/>
  <c r="BW1171" i="1"/>
  <c r="BW1151" i="1"/>
  <c r="BW1175" i="1"/>
  <c r="BW1181" i="1"/>
  <c r="BW1212" i="1"/>
  <c r="BW1214" i="1"/>
  <c r="BW1221" i="1"/>
  <c r="BW1223" i="1"/>
  <c r="BW1158" i="1"/>
  <c r="BW1194" i="1"/>
  <c r="BW1198" i="1"/>
  <c r="BW1216" i="1"/>
  <c r="BW1230" i="1"/>
  <c r="BW1232" i="1"/>
  <c r="BW1234" i="1"/>
  <c r="BW1164" i="1"/>
  <c r="BW1188" i="1"/>
  <c r="BW1211" i="1"/>
  <c r="BW1218" i="1"/>
  <c r="BW1220" i="1"/>
  <c r="BW1227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145" i="1"/>
  <c r="BW1176" i="1"/>
  <c r="BW1182" i="1"/>
  <c r="BW1190" i="1"/>
  <c r="BW1200" i="1"/>
  <c r="BW1222" i="1"/>
  <c r="BW1229" i="1"/>
  <c r="BW1236" i="1"/>
  <c r="BW1157" i="1"/>
  <c r="BW1170" i="1"/>
  <c r="BW1184" i="1"/>
  <c r="BW1196" i="1"/>
  <c r="BW1217" i="1"/>
  <c r="BW1224" i="1"/>
  <c r="BW1226" i="1"/>
  <c r="BW1163" i="1"/>
  <c r="BW1178" i="1"/>
  <c r="BW1187" i="1"/>
  <c r="BW1210" i="1"/>
  <c r="BW1215" i="1"/>
  <c r="BW1228" i="1"/>
  <c r="BW1233" i="1"/>
  <c r="BW1235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BW425" i="1" l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82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804" i="1"/>
  <c r="BW255" i="1"/>
  <c r="BW184" i="1"/>
  <c r="BW160" i="1"/>
  <c r="BW109" i="1"/>
  <c r="BW781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160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125" i="1"/>
  <c r="BW608" i="1"/>
  <c r="BW584" i="1"/>
  <c r="BW303" i="1"/>
  <c r="BW259" i="1"/>
  <c r="BW243" i="1"/>
  <c r="BW219" i="1"/>
  <c r="BW177" i="1"/>
  <c r="BW165" i="1"/>
  <c r="BW159" i="1"/>
  <c r="BW791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169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201" i="1"/>
  <c r="BW828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79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97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202" i="1"/>
  <c r="BW490" i="1"/>
  <c r="BW525" i="1"/>
  <c r="BW543" i="1"/>
  <c r="BW561" i="1"/>
  <c r="BW579" i="1"/>
  <c r="BW597" i="1"/>
  <c r="BW615" i="1"/>
  <c r="BW640" i="1"/>
  <c r="BW676" i="1"/>
  <c r="BW712" i="1"/>
  <c r="BW1207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208" i="1"/>
  <c r="BW496" i="1"/>
  <c r="BW528" i="1"/>
  <c r="BW546" i="1"/>
  <c r="BW564" i="1"/>
  <c r="BW582" i="1"/>
  <c r="BW600" i="1"/>
  <c r="BW618" i="1"/>
  <c r="BW646" i="1"/>
  <c r="BW682" i="1"/>
  <c r="BW718" i="1"/>
  <c r="BW1206" i="1"/>
  <c r="BW803" i="1"/>
  <c r="BW740" i="1"/>
  <c r="BW858" i="1"/>
  <c r="BW1165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5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204" i="1"/>
  <c r="BW1205" i="1"/>
  <c r="BW746" i="1"/>
  <c r="BW870" i="1"/>
  <c r="BW222" i="1"/>
  <c r="BW186" i="1"/>
  <c r="BW96" i="1"/>
  <c r="BW277" i="1"/>
  <c r="BW187" i="1"/>
  <c r="BW97" i="1"/>
  <c r="BW79" i="1"/>
  <c r="BW294" i="1"/>
  <c r="BW253" i="1"/>
  <c r="BW200" i="1"/>
  <c r="BW80" i="1"/>
  <c r="BW759" i="1"/>
  <c r="BW533" i="1"/>
  <c r="BW201" i="1"/>
  <c r="BW99" i="1"/>
  <c r="BW87" i="1"/>
  <c r="BW773" i="1"/>
  <c r="BW215" i="1"/>
  <c r="BW197" i="1"/>
  <c r="BW71" i="1"/>
  <c r="BW59" i="1"/>
  <c r="BW47" i="1"/>
  <c r="BW753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123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203" i="1"/>
  <c r="BW809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15" i="1"/>
  <c r="BW221" i="1"/>
  <c r="BW203" i="1"/>
  <c r="BW107" i="1"/>
  <c r="BW89" i="1"/>
  <c r="BW727" i="1"/>
  <c r="BW1173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209" i="1"/>
  <c r="BW45" i="1"/>
  <c r="BW8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<sst xmlns="http://schemas.openxmlformats.org/spreadsheetml/2006/main" count="3198" uniqueCount="2424">
  <si>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</si>
  <si>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</si>
  <si>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</si>
  <si>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</si>
  <si>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</si>
  <si>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</si>
  <si>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</si>
  <si>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</si>
  <si>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</si>
  <si>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</si>
  <si>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</si>
  <si>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</si>
  <si>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</si>
  <si>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</si>
  <si>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</si>
  <si>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</si>
  <si>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</si>
  <si>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</si>
  <si>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</si>
  <si>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</si>
  <si>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</si>
  <si>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</si>
  <si>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</si>
  <si>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</si>
  <si>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</si>
  <si>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</si>
  <si>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</si>
  <si>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</si>
  <si>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</si>
  <si>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</si>
  <si>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</si>
  <si>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</si>
  <si>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</si>
  <si>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</si>
  <si>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</si>
  <si>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</si>
  <si>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</si>
  <si>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</si>
  <si>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</si>
  <si>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</si>
  <si>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</si>
  <si>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</si>
  <si>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</si>
  <si>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</si>
  <si>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</si>
  <si>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</si>
  <si>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</si>
  <si>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</si>
  <si>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</si>
  <si>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</si>
  <si>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</si>
  <si>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</si>
  <si>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</si>
  <si>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</si>
  <si>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</si>
  <si>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</si>
  <si>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</si>
  <si>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</si>
  <si>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</si>
  <si>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</si>
  <si>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</si>
  <si>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</si>
  <si>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</si>
  <si>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</si>
  <si>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</si>
  <si>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</si>
  <si>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</si>
  <si>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</si>
  <si>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</si>
  <si>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</si>
  <si>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</si>
  <si>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</si>
  <si>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</si>
  <si>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</si>
  <si>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</si>
  <si>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</si>
  <si>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</si>
  <si>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</si>
  <si>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</si>
  <si>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</si>
  <si>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</si>
  <si>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</si>
  <si>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</si>
  <si>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</si>
  <si>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</si>
  <si>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</si>
  <si>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</si>
  <si>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</si>
  <si>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</si>
  <si>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</si>
  <si>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</si>
  <si>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</si>
  <si>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</si>
  <si>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</si>
  <si>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</si>
  <si>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</si>
  <si>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</si>
  <si>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</si>
  <si>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</si>
  <si>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</si>
  <si>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</si>
  <si>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</si>
  <si>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</si>
  <si>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</si>
  <si>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</si>
  <si>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</si>
  <si>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</si>
  <si>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</si>
  <si>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</si>
  <si>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</si>
  <si>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</si>
  <si>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</si>
  <si>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</si>
  <si>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</si>
  <si>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</si>
  <si>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</si>
  <si>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</si>
  <si>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</si>
  <si>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</si>
  <si>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</si>
  <si>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</si>
  <si>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</si>
  <si>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</si>
  <si>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</si>
  <si>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</si>
  <si>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</si>
  <si>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</si>
  <si>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</si>
  <si>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</si>
  <si>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</si>
  <si>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</si>
  <si>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</si>
  <si>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</si>
  <si>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</si>
  <si>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</si>
  <si>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</si>
  <si>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</si>
  <si>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</si>
  <si>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</si>
  <si>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</si>
  <si>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</si>
  <si>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</si>
  <si>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</si>
  <si>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</si>
  <si>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</si>
  <si>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</si>
  <si>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</si>
  <si>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</si>
  <si>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</si>
  <si>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</si>
  <si>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</si>
  <si>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</si>
  <si>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</si>
  <si>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</si>
  <si>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</si>
  <si>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</si>
  <si>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</si>
  <si>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</si>
  <si>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</si>
  <si>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</si>
  <si>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</si>
  <si>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</si>
  <si>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</si>
  <si>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</si>
  <si>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</si>
  <si>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</si>
  <si>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</si>
  <si>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</si>
  <si>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</si>
  <si>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</si>
  <si>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</si>
  <si>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</si>
  <si>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</si>
  <si>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</si>
  <si>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</si>
  <si>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</si>
  <si>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</si>
  <si>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</si>
  <si>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</si>
  <si>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</si>
  <si>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</si>
  <si>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</si>
  <si>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</si>
  <si>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</si>
  <si>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</si>
  <si>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</si>
  <si>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</si>
  <si>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</si>
  <si>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</si>
  <si>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</si>
  <si>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</si>
  <si>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</si>
  <si>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</si>
  <si>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</si>
  <si>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</si>
  <si>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</si>
  <si>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</si>
  <si>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</si>
  <si>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</si>
  <si>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</si>
  <si>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</si>
  <si>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</si>
  <si>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</si>
  <si>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</si>
  <si>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</si>
  <si>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</si>
  <si>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</si>
  <si>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</si>
  <si>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</si>
  <si>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</si>
  <si>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</si>
  <si>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</si>
  <si>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</si>
  <si>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</si>
  <si>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</si>
  <si>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</si>
  <si>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</si>
  <si>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</si>
  <si>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</si>
  <si>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</si>
  <si>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</si>
  <si>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</si>
  <si>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</si>
  <si>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</si>
  <si>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</si>
  <si>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</si>
  <si>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</si>
  <si>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</si>
  <si>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</si>
  <si>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</si>
  <si>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</si>
  <si>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</si>
  <si>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</si>
  <si>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</si>
  <si>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</si>
  <si>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</si>
  <si>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</si>
  <si>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</si>
  <si>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</si>
  <si>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</si>
  <si>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</si>
  <si>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</si>
  <si>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</si>
  <si>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</si>
  <si>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</si>
  <si>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</si>
  <si>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</si>
  <si>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</si>
  <si>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</si>
  <si>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</si>
  <si>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</si>
  <si>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</si>
  <si>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</si>
  <si>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</si>
  <si>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</si>
  <si>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</si>
  <si>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</si>
  <si>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</si>
  <si>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</si>
  <si>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</si>
  <si>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</si>
  <si>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</si>
  <si>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</si>
  <si>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</si>
  <si>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</si>
  <si>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</si>
  <si>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</si>
  <si>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</si>
  <si>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</si>
  <si>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</si>
  <si>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</si>
  <si>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</si>
  <si>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</si>
  <si>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</si>
  <si>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</si>
  <si>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</si>
  <si>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</si>
  <si>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</si>
  <si>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</si>
  <si>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</si>
  <si>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</si>
  <si>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</si>
  <si>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</si>
  <si>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</si>
  <si>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</si>
  <si>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</si>
  <si>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</si>
  <si>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</si>
  <si>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</si>
  <si>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</si>
  <si>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</si>
  <si>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</si>
  <si>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</si>
  <si>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</si>
  <si>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</si>
  <si>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</si>
  <si>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</si>
  <si>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</si>
  <si>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</si>
  <si>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</si>
  <si>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</si>
  <si>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</si>
  <si>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</si>
  <si>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</si>
  <si>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</si>
  <si>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</si>
  <si>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</si>
  <si>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</si>
  <si>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</si>
  <si>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</si>
  <si>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</si>
  <si>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</si>
  <si>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</si>
  <si>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</si>
  <si>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</si>
  <si>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</si>
  <si>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</si>
  <si>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</si>
  <si>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</si>
  <si>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</si>
  <si>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</si>
  <si>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</si>
  <si>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</si>
  <si>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</si>
  <si>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</si>
  <si>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</si>
  <si>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</si>
  <si>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</si>
  <si>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</si>
  <si>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</si>
  <si>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</si>
  <si>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</si>
  <si>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</si>
  <si>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</si>
  <si>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</si>
  <si>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</si>
  <si>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</si>
  <si>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</si>
  <si>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</si>
  <si>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</si>
  <si>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</si>
  <si>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</si>
  <si>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</si>
  <si>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</si>
  <si>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</si>
  <si>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</si>
  <si>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</si>
  <si>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</si>
  <si>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</si>
  <si>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</si>
  <si>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</si>
  <si>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</si>
  <si>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</si>
  <si>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</si>
  <si>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</si>
  <si>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</si>
  <si>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</si>
  <si>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</si>
  <si>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</si>
  <si>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</si>
  <si>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</si>
  <si>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</si>
  <si>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</si>
  <si>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</si>
  <si>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</si>
  <si>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</si>
  <si>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</si>
  <si>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</si>
  <si>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</si>
  <si>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</si>
  <si>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</si>
  <si>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</si>
  <si>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</si>
  <si>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</si>
  <si>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</si>
  <si>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</si>
  <si>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</si>
  <si>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</si>
  <si>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</si>
  <si>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</si>
  <si>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</si>
  <si>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</si>
  <si>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</si>
  <si>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</si>
  <si>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</si>
  <si>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</si>
  <si>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</si>
  <si>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</si>
  <si>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</si>
  <si>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</si>
  <si>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</si>
  <si>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</si>
  <si>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</si>
  <si>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</si>
  <si>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</si>
  <si>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</si>
  <si>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</si>
  <si>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</si>
  <si>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</si>
  <si>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</si>
  <si>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</si>
  <si>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</si>
  <si>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</si>
  <si>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</si>
  <si>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</si>
  <si>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</si>
  <si>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</si>
  <si>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</si>
  <si>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</si>
  <si>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</si>
  <si>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</si>
  <si>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</si>
  <si>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</si>
  <si>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</si>
  <si>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</si>
  <si>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</si>
  <si>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</si>
  <si>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</si>
  <si>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</si>
  <si>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</si>
  <si>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</si>
  <si>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</si>
  <si>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</si>
  <si>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</si>
  <si>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</si>
  <si>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</si>
  <si>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</si>
  <si>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</si>
  <si>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</si>
  <si>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</si>
  <si>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</si>
  <si>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</si>
  <si>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</si>
  <si>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</si>
  <si>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</si>
  <si>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</si>
  <si>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</si>
  <si>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</si>
  <si>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</si>
  <si>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</si>
  <si>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</si>
  <si>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</si>
  <si>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</si>
  <si>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</si>
  <si>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</si>
  <si>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</si>
  <si>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</si>
  <si>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</si>
  <si>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</si>
  <si>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</si>
  <si>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</si>
  <si>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</si>
  <si>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</si>
  <si>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</si>
  <si>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</si>
  <si>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</si>
  <si>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</si>
  <si>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</si>
  <si>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</si>
  <si>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</si>
  <si>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</si>
  <si>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</si>
  <si>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</si>
  <si>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</si>
  <si>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</si>
  <si>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</si>
  <si>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</si>
  <si>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FB53</t>
  </si>
  <si>
    <t>|CffFFDC73阴|r|Cffff9277阳|r|Cffff497b镜|r</t>
  </si>
  <si>
    <t>FB54</t>
  </si>
  <si>
    <t>|CffFFDC73定|r|Cffff9277海|r|Cffff497b珠|r</t>
  </si>
  <si>
    <t>FB55</t>
  </si>
  <si>
    <t>|CffFFDC73盘|r|Cffff9277古|r|Cffff497b幡|r</t>
  </si>
  <si>
    <t>FB56</t>
  </si>
  <si>
    <t>|CffFFDC73风|r|Cffffa576火|r|Cffff6e79蒲|r|Cffff377c团|r</t>
  </si>
  <si>
    <t>FB57</t>
  </si>
  <si>
    <t>|CffFFDC73先|r|Cffffb075天|r|Cffff8477五|r|Cffff587a行|r|Cffff2c7c旗|r</t>
  </si>
  <si>
    <t>FB58</t>
  </si>
  <si>
    <t>|CffFFDC73六|r|Cffff9277魂|r|Cffff497b幡|r</t>
  </si>
  <si>
    <t>FB59</t>
  </si>
  <si>
    <t>|CffFFDC73九|r|Cffffa576品|r|Cffff6e79莲|r|Cffff377c台|r</t>
  </si>
  <si>
    <t>FB60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</si>
  <si>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</si>
  <si>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</si>
  <si>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</si>
  <si>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</si>
  <si>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</si>
  <si>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</si>
  <si>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</si>
  <si>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</si>
  <si>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</si>
  <si>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</si>
  <si>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</si>
  <si>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</si>
  <si>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</si>
  <si>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</si>
  <si>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</si>
  <si>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</si>
  <si>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</si>
  <si>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</si>
  <si>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</si>
  <si>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</si>
  <si>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</si>
  <si>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</si>
  <si>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</si>
  <si>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</si>
  <si>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</si>
  <si>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</si>
  <si>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</si>
  <si>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</si>
  <si>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</si>
  <si>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</si>
  <si>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</si>
  <si>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</si>
  <si>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</si>
  <si>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</si>
  <si>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</si>
  <si>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</si>
  <si>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</si>
  <si>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</si>
  <si>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</si>
  <si>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</si>
  <si>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</si>
  <si>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</si>
  <si>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</si>
  <si>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</si>
  <si>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</si>
  <si>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</si>
  <si>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</si>
  <si>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</si>
  <si>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</si>
  <si>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</si>
  <si>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</si>
  <si>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</si>
  <si>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</si>
  <si>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</si>
  <si>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</si>
  <si>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</si>
  <si>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</si>
  <si>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</si>
  <si>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</si>
  <si>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</si>
  <si>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</si>
  <si>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</si>
  <si>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</si>
  <si>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</si>
  <si>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</si>
  <si>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</si>
  <si>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</si>
  <si>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</si>
  <si>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</si>
  <si>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</si>
  <si>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</si>
  <si>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</si>
  <si>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</si>
  <si>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</si>
  <si>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</si>
  <si>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</si>
  <si>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</si>
  <si>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</si>
  <si>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</si>
  <si>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</si>
  <si>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</si>
  <si>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</si>
  <si>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</si>
  <si>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</si>
  <si>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</si>
  <si>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</si>
  <si>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</si>
  <si>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</si>
  <si>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</si>
  <si>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</si>
  <si>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</si>
  <si>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</si>
  <si>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</si>
  <si>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</si>
  <si>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</si>
  <si>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</si>
  <si>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</si>
  <si>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</si>
  <si>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</si>
  <si>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</si>
  <si>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</si>
  <si>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</si>
  <si>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</si>
  <si>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</si>
  <si>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</si>
  <si>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</si>
  <si>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</si>
  <si>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</si>
  <si>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</si>
  <si>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</si>
  <si>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</si>
  <si>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</si>
  <si>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</si>
  <si>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</si>
  <si>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</si>
  <si>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</si>
  <si>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</si>
  <si>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</si>
  <si>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</si>
  <si>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</si>
  <si>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</si>
  <si>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</si>
  <si>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</si>
  <si>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</si>
  <si>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</si>
  <si>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</si>
  <si>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</si>
  <si>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</si>
  <si>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</si>
  <si>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</si>
  <si>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</si>
  <si>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</si>
  <si>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</si>
  <si>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</si>
  <si>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</si>
  <si>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</si>
  <si>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</si>
  <si>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</si>
  <si>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</si>
  <si>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</si>
  <si>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</si>
  <si>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</si>
  <si>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</si>
  <si>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</si>
  <si>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</si>
  <si>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</si>
  <si>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</si>
  <si>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</si>
  <si>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</si>
  <si>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</si>
  <si>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</si>
  <si>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</si>
  <si>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</si>
  <si>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</si>
  <si>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</si>
  <si>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</si>
  <si>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</si>
  <si>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</si>
  <si>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</si>
  <si>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</si>
  <si>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</si>
  <si>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</si>
  <si>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</si>
  <si>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</si>
  <si>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</si>
  <si>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</si>
  <si>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</si>
  <si>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</si>
  <si>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</si>
  <si>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</si>
  <si>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</si>
  <si>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</si>
  <si>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</si>
  <si>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</si>
  <si>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</si>
  <si>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</si>
  <si>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</si>
  <si>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</si>
  <si>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</si>
  <si>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</si>
  <si>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</si>
  <si>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</si>
  <si>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</si>
  <si>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</si>
  <si>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</si>
  <si>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</si>
  <si>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</si>
  <si>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</si>
  <si>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</si>
  <si>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</si>
  <si>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</si>
  <si>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</si>
  <si>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</si>
  <si>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</si>
  <si>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</si>
  <si>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</si>
  <si>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</si>
  <si>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</si>
  <si>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</si>
  <si>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</si>
  <si>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</si>
  <si>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</si>
  <si>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</si>
  <si>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</si>
  <si>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</si>
  <si>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</si>
  <si>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</si>
  <si>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</si>
  <si>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</si>
  <si>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</si>
  <si>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</si>
  <si>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</si>
  <si>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</si>
  <si>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</si>
  <si>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</si>
  <si>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</si>
  <si>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</si>
  <si>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</si>
  <si>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</si>
  <si>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</si>
  <si>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</si>
  <si>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</si>
  <si>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</si>
  <si>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</si>
  <si>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</si>
  <si>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</si>
  <si>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</si>
  <si>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</si>
  <si>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</si>
  <si>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</si>
  <si>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</si>
  <si>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</si>
  <si>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</si>
  <si>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</si>
  <si>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</si>
  <si>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</si>
  <si>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</si>
  <si>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</si>
  <si>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</si>
  <si>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</si>
  <si>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</si>
  <si>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</si>
  <si>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</si>
  <si>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</si>
  <si>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</si>
  <si>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</si>
  <si>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</si>
  <si>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</si>
  <si>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</si>
  <si>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</si>
  <si>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</si>
  <si>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</si>
  <si>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</si>
  <si>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</si>
  <si>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</si>
  <si>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</si>
  <si>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</si>
  <si>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</si>
  <si>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</si>
  <si>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</si>
  <si>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</si>
  <si>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</si>
  <si>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</si>
  <si>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</si>
  <si>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</si>
  <si>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</si>
  <si>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</si>
  <si>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</si>
  <si>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</si>
  <si>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</si>
  <si>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</si>
  <si>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</si>
  <si>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</si>
  <si>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</si>
  <si>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</si>
  <si>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</si>
  <si>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</si>
  <si>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</si>
  <si>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</si>
  <si>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</si>
  <si>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</si>
  <si>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</si>
  <si>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</si>
  <si>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</si>
  <si>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</si>
  <si>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</si>
  <si>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</si>
  <si>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</si>
  <si>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</si>
  <si>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</si>
  <si>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</si>
  <si>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</si>
  <si>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</si>
  <si>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</si>
  <si>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</si>
  <si>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</si>
  <si>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</si>
  <si>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</si>
  <si>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</si>
  <si>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</si>
  <si>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</si>
  <si>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</si>
  <si>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</si>
  <si>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</si>
  <si>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</si>
  <si>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</si>
  <si>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</si>
  <si>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</si>
  <si>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</si>
  <si>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</si>
  <si>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</si>
  <si>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</si>
  <si>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</si>
  <si>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</si>
  <si>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</si>
  <si>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</si>
  <si>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</si>
  <si>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</si>
  <si>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</si>
  <si>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</si>
  <si>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</si>
  <si>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</si>
  <si>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</si>
  <si>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</si>
  <si>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</si>
  <si>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</si>
  <si>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</si>
  <si>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</si>
  <si>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</si>
  <si>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</si>
  <si>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</si>
  <si>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</si>
  <si>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</si>
  <si>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</si>
  <si>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</si>
  <si>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</si>
  <si>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</si>
  <si>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</si>
  <si>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</si>
  <si>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</si>
  <si>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</si>
  <si>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</si>
  <si>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</si>
  <si>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</si>
  <si>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</si>
  <si>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</si>
  <si>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</si>
  <si>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</si>
  <si>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</si>
  <si>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</si>
  <si>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</si>
  <si>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</si>
  <si>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</si>
  <si>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</si>
  <si>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</si>
  <si>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</si>
  <si>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</si>
  <si>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</si>
  <si>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</si>
  <si>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</si>
  <si>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</si>
  <si>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</si>
  <si>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</si>
  <si>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</si>
  <si>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</si>
  <si>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</si>
  <si>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</si>
  <si>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</si>
  <si>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</si>
  <si>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</si>
  <si>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</si>
  <si>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</si>
  <si>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</si>
  <si>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</si>
  <si>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</si>
  <si>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</si>
  <si>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</si>
  <si>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</si>
  <si>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</si>
  <si>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</si>
  <si>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</si>
  <si>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</si>
  <si>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</si>
  <si>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</si>
  <si>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</si>
  <si>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</si>
  <si>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</si>
  <si>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</si>
  <si>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</si>
  <si>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</si>
  <si>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</si>
  <si>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</si>
  <si>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</si>
  <si>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</si>
  <si>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</si>
  <si>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</si>
  <si>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</si>
  <si>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</si>
  <si>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</si>
  <si>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</si>
  <si>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</si>
  <si>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</si>
  <si>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</si>
  <si>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</si>
  <si>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</si>
  <si>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</si>
  <si>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</si>
  <si>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</si>
  <si>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</si>
  <si>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</si>
  <si>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</si>
  <si>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</si>
  <si>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</si>
  <si>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</si>
  <si>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</si>
  <si>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</si>
  <si>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</si>
  <si>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</si>
  <si>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</si>
  <si>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</si>
  <si>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</si>
  <si>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</si>
  <si>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</si>
  <si>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</si>
  <si>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</si>
  <si>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</si>
  <si>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</si>
  <si>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</si>
  <si>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</si>
  <si>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</si>
  <si>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</si>
  <si>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</si>
  <si>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</si>
  <si>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</si>
  <si>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</si>
  <si>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</si>
  <si>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</si>
  <si>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</si>
  <si>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</si>
  <si>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</si>
  <si>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</si>
  <si>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</si>
  <si>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</si>
  <si>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</si>
  <si>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</si>
  <si>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</si>
  <si>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</si>
  <si>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</si>
  <si>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</si>
  <si>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</si>
  <si>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</si>
  <si>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</si>
  <si>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</si>
  <si>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</si>
  <si>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</si>
  <si>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</si>
  <si>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</si>
  <si>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</si>
  <si>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</si>
  <si>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</si>
  <si>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</si>
  <si>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</si>
  <si>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</si>
  <si>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</si>
  <si>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</si>
  <si>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</si>
  <si>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</si>
  <si>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</si>
  <si>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</si>
  <si>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</si>
  <si>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</si>
  <si>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</si>
  <si>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</si>
  <si>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</si>
  <si>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</si>
  <si>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</si>
  <si>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</si>
  <si>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</si>
  <si>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</si>
  <si>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</si>
  <si>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</si>
  <si>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</si>
  <si>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</si>
  <si>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</si>
  <si>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</si>
  <si>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</si>
  <si>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</si>
  <si>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</si>
  <si>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</si>
  <si>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</si>
  <si>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</si>
  <si>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</si>
  <si>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</si>
  <si>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</si>
  <si>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</si>
  <si>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</si>
  <si>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</si>
  <si>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</si>
  <si>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</si>
  <si>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</si>
  <si>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</si>
  <si>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</si>
  <si>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</si>
  <si>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</si>
  <si>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</si>
  <si>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</si>
  <si>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</si>
  <si>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</si>
  <si>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</si>
  <si>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</si>
  <si>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</si>
  <si>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</si>
  <si>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</si>
  <si>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</si>
  <si>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</si>
  <si>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</si>
  <si>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</si>
  <si>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</si>
  <si>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</si>
  <si>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</si>
  <si>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</si>
  <si>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</si>
  <si>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</si>
  <si>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</si>
  <si>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</si>
  <si>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</si>
  <si>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</si>
  <si>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</si>
  <si>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</si>
  <si>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</si>
  <si>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</si>
  <si>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</si>
  <si>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</si>
  <si>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</si>
  <si>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</si>
  <si>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</si>
  <si>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</si>
  <si>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</si>
  <si>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</si>
  <si>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</si>
  <si>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</si>
  <si>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</si>
  <si>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</si>
  <si>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</si>
  <si>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</si>
  <si>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</si>
  <si>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</si>
  <si>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</si>
  <si>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</si>
  <si>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</si>
  <si>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</si>
  <si>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</si>
  <si>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</si>
  <si>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</si>
  <si>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</si>
  <si>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</si>
  <si>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</si>
  <si>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</si>
  <si>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</si>
  <si>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</si>
  <si>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</si>
  <si>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</si>
  <si>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</si>
  <si>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</si>
  <si>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</si>
  <si>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</si>
  <si>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</si>
  <si>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</si>
  <si>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</si>
  <si>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</si>
  <si>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</si>
  <si>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</si>
  <si>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</si>
  <si>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</si>
  <si>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</si>
  <si>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</si>
  <si>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</si>
  <si>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</si>
  <si>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</si>
  <si>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</si>
  <si>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</si>
  <si>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</si>
  <si>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</si>
  <si>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</si>
  <si>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</si>
  <si>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</si>
  <si>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</si>
  <si>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</si>
  <si>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</si>
  <si>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</si>
  <si>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</si>
  <si>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</si>
  <si>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</si>
  <si>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</si>
  <si>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</si>
  <si>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</si>
  <si>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</si>
  <si>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</si>
  <si>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</si>
  <si>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</si>
  <si>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</si>
  <si>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</si>
  <si>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</si>
  <si>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</si>
  <si>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</si>
  <si>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</si>
  <si>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</si>
  <si>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</si>
  <si>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</si>
  <si>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</si>
  <si>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</si>
  <si>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</si>
  <si>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</si>
  <si>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</si>
  <si>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</si>
  <si>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</si>
  <si>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</si>
  <si>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</si>
  <si>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</si>
  <si>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</si>
  <si>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</si>
  <si>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</si>
  <si>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</si>
  <si>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</si>
  <si>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</si>
  <si>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</si>
  <si>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</si>
  <si>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</si>
  <si>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</si>
  <si>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</si>
  <si>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</si>
  <si>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</si>
  <si>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</si>
  <si>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</si>
  <si>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</si>
  <si>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</si>
  <si>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</si>
  <si>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</si>
  <si>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</si>
  <si>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</si>
  <si>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</si>
  <si>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</si>
  <si>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</si>
  <si>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</si>
  <si>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</si>
  <si>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</si>
  <si>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</si>
  <si>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</si>
  <si>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</si>
  <si>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</si>
  <si>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</si>
  <si>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</si>
  <si>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</si>
  <si>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</si>
  <si>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</si>
  <si>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</si>
  <si>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</si>
  <si>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</si>
  <si>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</si>
  <si>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</si>
  <si>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</si>
  <si>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</si>
  <si>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</si>
  <si>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</si>
  <si>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</si>
  <si>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</si>
  <si>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</si>
  <si>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</si>
  <si>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</si>
  <si>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</si>
  <si>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</si>
  <si>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</si>
  <si>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</si>
  <si>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</si>
  <si>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</si>
  <si>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</si>
  <si>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</si>
  <si>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</si>
  <si>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</si>
  <si>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</si>
  <si>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</si>
  <si>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</si>
  <si>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</si>
  <si>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</si>
  <si>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</si>
  <si>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</si>
  <si>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</si>
  <si>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</si>
  <si>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</si>
  <si>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</si>
  <si>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</si>
  <si>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</si>
  <si>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</si>
  <si>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</si>
  <si>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</si>
  <si>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</si>
  <si>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</si>
  <si>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</si>
  <si>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</si>
  <si>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</si>
  <si>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</si>
  <si>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</si>
  <si>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</si>
  <si>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</si>
  <si>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</si>
  <si>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</si>
  <si>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</si>
  <si>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</si>
  <si>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</si>
  <si>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</si>
  <si>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</si>
  <si>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</si>
  <si>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</si>
  <si>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</si>
  <si>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</si>
  <si>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</si>
  <si>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</si>
  <si>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</si>
  <si>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</si>
  <si>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</si>
  <si>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</si>
  <si>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</si>
  <si>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</si>
  <si>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</si>
  <si>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</si>
  <si>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</si>
  <si>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</si>
  <si>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</si>
  <si>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</si>
  <si>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</si>
  <si>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</si>
  <si>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</si>
  <si>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</si>
  <si>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</si>
  <si>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</si>
  <si>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</si>
  <si>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</si>
  <si>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</si>
  <si>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</si>
  <si>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</si>
  <si>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</si>
  <si>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</si>
  <si>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</si>
  <si>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</si>
  <si>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</si>
  <si>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</si>
  <si>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</si>
  <si>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</si>
  <si>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</si>
  <si>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</si>
  <si>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</si>
  <si>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</si>
  <si>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</si>
  <si>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</si>
  <si>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</si>
  <si>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</si>
  <si>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</si>
  <si>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</si>
  <si>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</si>
  <si>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</si>
  <si>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</si>
  <si>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</si>
  <si>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</si>
  <si>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</si>
  <si>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</si>
  <si>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</si>
  <si>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</si>
  <si>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</si>
  <si>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</si>
  <si>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</si>
  <si>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</si>
  <si>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</si>
  <si>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</si>
  <si>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</si>
  <si>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</si>
  <si>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</si>
  <si>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</si>
  <si>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</si>
  <si>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</si>
  <si>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</si>
  <si>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</si>
  <si>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</si>
  <si>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</si>
  <si>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</si>
  <si>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</si>
  <si>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</si>
  <si>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</si>
  <si>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</si>
  <si>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</si>
  <si>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</si>
  <si>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</si>
  <si>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</si>
  <si>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</si>
  <si>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</si>
  <si>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</si>
  <si>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</si>
  <si>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</si>
  <si>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</si>
  <si>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</si>
  <si>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</si>
  <si>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</si>
  <si>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</si>
  <si>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</si>
  <si>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</si>
  <si>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</si>
  <si>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</si>
  <si>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</si>
  <si>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</si>
  <si>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</si>
  <si>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</si>
  <si>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</si>
  <si>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</si>
  <si>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</si>
  <si>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</si>
  <si>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</si>
  <si>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</si>
  <si>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</si>
  <si>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</si>
  <si>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</si>
  <si>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</si>
  <si>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</si>
  <si>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</si>
  <si>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</si>
  <si>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</si>
  <si>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</si>
  <si>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</si>
  <si>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</si>
  <si>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</si>
  <si>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</si>
  <si>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</si>
  <si>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</si>
  <si>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</si>
  <si>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</si>
  <si>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</si>
  <si>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</si>
  <si>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</si>
  <si>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</si>
  <si>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</si>
  <si>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</si>
  <si>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</si>
  <si>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</si>
  <si>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</si>
  <si>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</si>
  <si>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</si>
  <si>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</si>
  <si>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</si>
  <si>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</si>
  <si>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</si>
  <si>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</si>
  <si>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</si>
  <si>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</si>
  <si>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</si>
  <si>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</si>
  <si>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</si>
  <si>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</si>
  <si>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</si>
  <si>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</si>
  <si>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</si>
  <si>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</si>
  <si>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</si>
  <si>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</si>
  <si>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</si>
  <si>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</si>
  <si>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</si>
  <si>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</si>
  <si>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</si>
  <si>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</si>
  <si>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</si>
  <si>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</si>
  <si>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</si>
  <si>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</si>
  <si>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</si>
  <si>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</si>
  <si>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</si>
  <si>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</si>
  <si>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</si>
  <si>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</si>
  <si>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</si>
  <si>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</si>
  <si>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</si>
  <si>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</si>
  <si>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</si>
  <si>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</si>
  <si>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</si>
  <si>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</si>
  <si>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</si>
  <si>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</si>
  <si>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</si>
  <si>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</si>
  <si>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</si>
  <si>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</si>
  <si>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</si>
  <si>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</si>
  <si>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</si>
  <si>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</si>
  <si>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</si>
  <si>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</si>
  <si>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</si>
  <si>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</si>
  <si>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</si>
  <si>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</si>
  <si>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</si>
  <si>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</si>
  <si>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</si>
  <si>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</si>
  <si>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</si>
  <si>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</si>
  <si>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</si>
  <si>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</si>
  <si>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</si>
  <si>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</si>
  <si>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</si>
  <si>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</si>
  <si>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</si>
  <si>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</si>
  <si>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</si>
  <si>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</si>
  <si>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</si>
  <si>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</si>
  <si>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</si>
  <si>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</si>
  <si>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</si>
  <si>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</si>
  <si>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</si>
  <si>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</si>
  <si>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</si>
  <si>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</si>
  <si>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</si>
  <si>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</si>
  <si>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</si>
  <si>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</si>
  <si>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</si>
  <si>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</si>
  <si>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</si>
  <si>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</si>
  <si>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</si>
  <si>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</si>
  <si>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</si>
  <si>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</si>
  <si>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</si>
  <si>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</si>
  <si>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</si>
  <si>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</si>
  <si>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</si>
  <si>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</si>
  <si>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</si>
  <si>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</si>
  <si>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</si>
  <si>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</si>
  <si>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</si>
  <si>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</si>
  <si>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</si>
  <si>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</si>
  <si>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</si>
  <si>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</si>
  <si>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</si>
  <si>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</si>
  <si>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</si>
  <si>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</si>
  <si>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</si>
  <si>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</si>
  <si>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</si>
  <si>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</si>
  <si>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</si>
  <si>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</si>
  <si>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</si>
  <si>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</si>
  <si>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</si>
  <si>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</si>
  <si>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</si>
  <si>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</si>
  <si>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</si>
  <si>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</si>
  <si>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</si>
  <si>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</si>
  <si>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</si>
  <si>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</si>
  <si>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</si>
  <si>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</si>
  <si>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</si>
  <si>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</si>
  <si>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</si>
  <si>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</si>
  <si>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</si>
  <si>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</si>
  <si>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</si>
  <si>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</si>
  <si>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</si>
  <si>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</si>
  <si>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</si>
  <si>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</si>
  <si>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</si>
  <si>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</si>
  <si>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</si>
  <si>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</si>
  <si>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</si>
  <si>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</si>
  <si>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</si>
  <si>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</si>
  <si>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</si>
  <si>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</si>
  <si>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</si>
  <si>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</si>
  <si>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</si>
  <si>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</si>
  <si>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</si>
  <si>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</si>
  <si>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</si>
  <si>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</si>
  <si>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</si>
  <si>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</si>
  <si>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</si>
  <si>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</si>
  <si>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</si>
  <si>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</si>
  <si>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</si>
  <si>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</si>
  <si>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</si>
  <si>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</si>
  <si>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</si>
  <si>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</si>
  <si>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</si>
  <si>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</si>
  <si>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</si>
  <si>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</si>
  <si>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</si>
  <si>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</si>
  <si>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</si>
  <si>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</si>
  <si>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</si>
  <si>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</si>
  <si>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</si>
  <si>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</si>
  <si>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</si>
  <si>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</si>
  <si>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</si>
  <si>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</si>
  <si>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</si>
  <si>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</si>
  <si>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</si>
  <si>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</si>
  <si>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</si>
  <si>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</si>
  <si>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</si>
  <si>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</si>
  <si>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</si>
  <si>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</si>
  <si>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</si>
  <si>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</si>
  <si>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</si>
  <si>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</si>
  <si>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</si>
  <si>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</si>
  <si>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</si>
  <si>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</si>
  <si>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</si>
  <si>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</si>
  <si>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</si>
  <si>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</si>
  <si>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</si>
  <si>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</si>
  <si>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</si>
  <si>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</si>
  <si>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</si>
  <si>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</si>
  <si>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</si>
  <si>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</si>
  <si>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</si>
  <si>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</si>
  <si>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</si>
  <si>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</si>
  <si>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</si>
  <si>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</si>
  <si>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</si>
  <si>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</si>
  <si>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</si>
  <si>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</si>
  <si>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</si>
  <si>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</si>
  <si>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</si>
  <si>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</si>
  <si>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</si>
  <si>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</si>
  <si>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</si>
  <si>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</si>
  <si>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</si>
  <si>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</si>
  <si>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</si>
  <si>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</si>
  <si>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</si>
  <si>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</si>
  <si>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</si>
  <si>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</si>
  <si>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</si>
  <si>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</si>
  <si>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</si>
  <si>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</si>
  <si>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</si>
  <si>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</si>
  <si>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</si>
  <si>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</si>
  <si>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</si>
  <si>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</si>
  <si>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</si>
  <si>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</si>
  <si>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</si>
  <si>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</si>
  <si>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</si>
  <si>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</si>
  <si>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</si>
  <si>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</si>
  <si>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</si>
  <si>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</si>
  <si>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</si>
  <si>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</si>
  <si>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</si>
  <si>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</si>
  <si>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</si>
  <si>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</si>
  <si>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</si>
  <si>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</si>
  <si>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</si>
  <si>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</si>
  <si>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</si>
  <si>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</si>
  <si>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</si>
  <si>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</si>
  <si>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</si>
  <si>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</si>
  <si>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</si>
  <si>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</si>
  <si>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</si>
  <si>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</si>
  <si>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</si>
  <si>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</si>
  <si>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</si>
  <si>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</si>
  <si>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</si>
  <si>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</si>
  <si>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</si>
  <si>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</si>
  <si>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</si>
  <si>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</si>
  <si>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</si>
  <si>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</si>
  <si>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</si>
  <si>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</si>
  <si>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</si>
  <si>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</si>
  <si>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</si>
  <si>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</si>
  <si>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</si>
  <si>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</si>
  <si>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</si>
  <si>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</si>
  <si>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</si>
  <si>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</si>
  <si>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</si>
  <si>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</si>
  <si>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</si>
  <si>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</si>
  <si>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</si>
  <si>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</si>
  <si>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</si>
  <si>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</si>
  <si>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</si>
  <si>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</si>
  <si>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</si>
  <si>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</si>
  <si>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</si>
  <si>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</si>
  <si>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</si>
  <si>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</si>
  <si>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</si>
  <si>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</si>
  <si>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</si>
  <si>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</si>
  <si>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</si>
  <si>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</si>
  <si>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</si>
  <si>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</si>
  <si>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</si>
  <si>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</si>
  <si>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</si>
  <si>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</si>
  <si>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</si>
  <si>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</si>
  <si>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</si>
  <si>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</si>
  <si>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</si>
  <si>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</si>
  <si>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</si>
  <si>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</si>
  <si>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</si>
  <si>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</si>
  <si>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</si>
  <si>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</si>
  <si>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</si>
  <si>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</si>
  <si>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</si>
  <si>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</si>
  <si>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</si>
  <si>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</si>
  <si>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</si>
  <si>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</si>
  <si>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</si>
  <si>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</si>
  <si>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</si>
  <si>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</si>
  <si>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</si>
  <si>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</si>
  <si>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</si>
  <si>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</si>
  <si>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</si>
  <si>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</si>
  <si>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</si>
  <si>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</si>
  <si>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</si>
  <si>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</si>
  <si>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</si>
  <si>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</si>
  <si>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</si>
  <si>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</si>
  <si>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</si>
  <si>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</si>
  <si>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</si>
  <si>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</si>
  <si>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</si>
  <si>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</si>
  <si>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</si>
  <si>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</si>
  <si>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</si>
  <si>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</si>
  <si>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</si>
  <si>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</si>
  <si>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</si>
  <si>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</si>
  <si>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</si>
  <si>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</si>
  <si>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</si>
  <si>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</si>
  <si>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</si>
  <si>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</si>
  <si>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</si>
  <si>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</si>
  <si>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</si>
  <si>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</si>
  <si>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</si>
  <si>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</si>
  <si>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</si>
  <si>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</si>
  <si>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</si>
  <si>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</si>
  <si>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</si>
  <si>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</si>
  <si>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</si>
  <si>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</si>
  <si>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</si>
  <si>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</si>
  <si>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</si>
  <si>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</si>
  <si>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</si>
  <si>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</si>
  <si>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</si>
  <si>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</si>
  <si>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</si>
  <si>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</si>
  <si>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</si>
  <si>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</si>
  <si>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</si>
  <si>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</si>
  <si>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</si>
  <si>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</si>
  <si>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</si>
  <si>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</si>
  <si>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</si>
  <si>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</si>
  <si>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</si>
  <si>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</si>
  <si>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</si>
  <si>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</si>
  <si>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</si>
  <si>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</si>
  <si>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</si>
  <si>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</si>
  <si>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</si>
  <si>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</si>
  <si>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</si>
  <si>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</si>
  <si>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</si>
  <si>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</si>
  <si>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</si>
  <si>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</si>
  <si>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</si>
  <si>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</si>
  <si>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</si>
  <si>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</si>
  <si>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</si>
  <si>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</si>
  <si>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</si>
  <si>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</si>
  <si>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</si>
  <si>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</si>
  <si>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</si>
  <si>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</si>
  <si>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</si>
  <si>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</si>
  <si>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</si>
  <si>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</si>
  <si>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</si>
  <si>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</si>
  <si>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</si>
  <si>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</si>
  <si>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</si>
  <si>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</si>
  <si>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</si>
  <si>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</si>
  <si>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</si>
  <si>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</si>
  <si>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</si>
  <si>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</si>
  <si>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</si>
  <si>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</si>
  <si>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</si>
  <si>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</si>
  <si>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</si>
  <si>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</si>
  <si>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</si>
  <si>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</si>
  <si>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</si>
  <si>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</si>
  <si>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</si>
  <si>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</si>
  <si>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</si>
  <si>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</si>
  <si>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</si>
  <si>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</si>
  <si>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</si>
  <si>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</si>
  <si>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</si>
  <si>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</si>
  <si>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</si>
  <si>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</si>
  <si>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</si>
  <si>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</si>
  <si>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</si>
  <si>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</si>
  <si>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</si>
  <si>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</si>
  <si>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</si>
  <si>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</si>
  <si>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</si>
  <si>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</si>
  <si>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</si>
  <si>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</si>
  <si>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</si>
  <si>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</si>
  <si>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</si>
  <si>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</si>
  <si>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</si>
  <si>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</si>
  <si>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</si>
  <si>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</si>
  <si>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</si>
  <si>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</si>
  <si>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</si>
  <si>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</si>
  <si>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</si>
  <si>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</si>
  <si>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</si>
  <si>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</si>
  <si>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</si>
  <si>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</si>
  <si>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</si>
  <si>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</si>
  <si>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</si>
  <si>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</si>
  <si>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</si>
  <si>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</si>
  <si>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</si>
  <si>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</si>
  <si>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</si>
  <si>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</si>
  <si>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</si>
  <si>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</si>
  <si>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</si>
  <si>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</si>
  <si>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</si>
  <si>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</si>
  <si>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</si>
  <si>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</si>
  <si>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</si>
  <si>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</si>
  <si>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</si>
  <si>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</si>
  <si>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</si>
  <si>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</si>
  <si>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</si>
  <si>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</si>
  <si>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</si>
  <si>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</si>
  <si>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</si>
  <si>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</si>
  <si>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</si>
  <si>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</si>
  <si>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</si>
  <si>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</si>
  <si>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</si>
  <si>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</si>
  <si>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</si>
  <si>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</si>
  <si>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</si>
  <si>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</si>
  <si>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</si>
  <si>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</si>
  <si>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</si>
  <si>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</si>
  <si>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</si>
  <si>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</si>
  <si>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</si>
  <si>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</si>
  <si>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</si>
  <si>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</si>
  <si>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</si>
  <si>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</si>
  <si>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</si>
  <si>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</si>
  <si>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</si>
  <si>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</si>
  <si>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</si>
  <si>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</si>
  <si>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</si>
  <si>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</si>
  <si>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</si>
  <si>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</si>
  <si>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</si>
  <si>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</si>
  <si>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</si>
  <si>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</si>
  <si>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</si>
  <si>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</si>
  <si>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</si>
  <si>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</si>
  <si>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</si>
  <si>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</si>
  <si>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</si>
  <si>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</si>
  <si>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</si>
  <si>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</si>
  <si>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</si>
  <si>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</si>
  <si>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</si>
  <si>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</si>
  <si>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</si>
  <si>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</si>
  <si>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</si>
  <si>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</si>
  <si>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</si>
  <si>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</si>
  <si>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</si>
  <si>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</si>
  <si>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</si>
  <si>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</si>
  <si>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</si>
  <si>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</si>
  <si>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</si>
  <si>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</si>
  <si>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</si>
  <si>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</si>
  <si>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</si>
  <si>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</si>
  <si>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</si>
  <si>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</si>
  <si>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</si>
  <si>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</si>
  <si>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</si>
  <si>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</si>
  <si>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</si>
  <si>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</si>
  <si>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</si>
  <si>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</si>
  <si>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</si>
  <si>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</si>
  <si>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</si>
  <si>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</si>
  <si>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</si>
  <si>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</si>
  <si>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</si>
  <si>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</si>
  <si>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</si>
  <si>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</si>
  <si>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</si>
  <si>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</si>
  <si>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</si>
  <si>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</si>
  <si>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</si>
  <si>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</si>
  <si>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</si>
  <si>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</si>
  <si>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</si>
  <si>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</si>
  <si>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</si>
  <si>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</si>
  <si>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</si>
  <si>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</si>
  <si>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</si>
  <si>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</si>
  <si>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</si>
  <si>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</si>
  <si>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</si>
  <si>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</si>
  <si>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</si>
  <si>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</si>
  <si>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</si>
  <si>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</si>
  <si>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</si>
  <si>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</si>
  <si>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</si>
  <si>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</si>
  <si>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</si>
  <si>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</si>
  <si>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</si>
  <si>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</si>
  <si>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</si>
  <si>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</si>
  <si>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</si>
  <si>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</si>
  <si>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</si>
  <si>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</si>
  <si>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</si>
  <si>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</si>
  <si>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</si>
  <si>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</si>
  <si>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</si>
  <si>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</si>
  <si>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</si>
  <si>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</si>
  <si>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</si>
  <si>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</si>
  <si>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</si>
  <si>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</si>
  <si>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</si>
  <si>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</si>
  <si>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</si>
  <si>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</si>
  <si>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</si>
  <si>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</si>
  <si>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</si>
  <si>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</si>
  <si>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</si>
  <si>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</si>
  <si>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</si>
  <si>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</si>
  <si>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</si>
  <si>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</si>
  <si>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</si>
  <si>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</si>
  <si>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</si>
  <si>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</si>
  <si>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</si>
  <si>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</si>
  <si>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</si>
  <si>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</si>
  <si>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</si>
  <si>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</si>
  <si>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</si>
  <si>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</si>
  <si>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</si>
  <si>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</si>
  <si>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</si>
  <si>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</si>
  <si>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</si>
  <si>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</si>
  <si>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</si>
  <si>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</si>
  <si>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</si>
  <si>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</si>
  <si>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</si>
  <si>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</si>
  <si>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</si>
  <si>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</si>
  <si>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</si>
  <si>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</si>
  <si>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</si>
  <si>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</si>
  <si>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</si>
  <si>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</si>
  <si>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</si>
  <si>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</si>
  <si>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</si>
  <si>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</si>
  <si>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</si>
  <si>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</si>
  <si>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</si>
  <si>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</si>
  <si>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</si>
  <si>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</si>
  <si>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</si>
  <si>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</si>
  <si>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</si>
  <si>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</si>
  <si>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</si>
  <si>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</si>
  <si>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</si>
  <si>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</si>
  <si>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</si>
  <si>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</si>
  <si>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</si>
  <si>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</si>
  <si>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</si>
  <si>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</si>
  <si>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</si>
  <si>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</si>
  <si>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</si>
  <si>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</si>
  <si>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</si>
  <si>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</si>
  <si>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</si>
  <si>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</si>
  <si>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</si>
  <si>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</si>
  <si>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</si>
  <si>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</si>
  <si>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</si>
  <si>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</si>
  <si>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</si>
  <si>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</si>
  <si>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</si>
  <si>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</si>
  <si>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</si>
  <si>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</si>
  <si>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</si>
  <si>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</si>
  <si>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</si>
  <si>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</si>
  <si>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</si>
  <si>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</si>
  <si>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</si>
  <si>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</si>
  <si>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</si>
  <si>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</si>
  <si>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</si>
  <si>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</si>
  <si>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</si>
  <si>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</si>
  <si>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</si>
  <si>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</si>
  <si>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</si>
  <si>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</si>
  <si>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</si>
  <si>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</si>
  <si>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</si>
  <si>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</si>
  <si>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</si>
  <si>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</si>
  <si>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</si>
  <si>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</si>
  <si>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</si>
  <si>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</si>
  <si>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</si>
  <si>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</si>
  <si>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</si>
  <si>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</si>
  <si>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</si>
  <si>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</si>
  <si>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</si>
  <si>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</si>
  <si>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</si>
  <si>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</si>
  <si>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</si>
  <si>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</si>
  <si>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</si>
  <si>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</si>
  <si>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</si>
  <si>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</si>
  <si>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</si>
  <si>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</si>
  <si>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</si>
  <si>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</si>
  <si>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</si>
  <si>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</si>
  <si>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</si>
  <si>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</si>
  <si>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</si>
  <si>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</si>
  <si>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</si>
  <si>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</si>
  <si>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</si>
  <si>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</si>
  <si>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</si>
  <si>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</si>
  <si>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</si>
  <si>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</si>
  <si>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</si>
  <si>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</si>
  <si>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</si>
  <si>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</si>
  <si>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</si>
  <si>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</si>
  <si>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</si>
  <si>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</si>
  <si>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</si>
  <si>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</si>
  <si>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</si>
  <si>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</si>
  <si>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</si>
  <si>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</si>
  <si>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</si>
  <si>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</si>
  <si>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</si>
  <si>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</si>
  <si>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</si>
  <si>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</si>
  <si>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</si>
  <si>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</si>
  <si>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</si>
  <si>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</si>
  <si>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</si>
  <si>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</si>
  <si>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</si>
  <si>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</si>
  <si>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</si>
  <si>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</si>
  <si>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</si>
  <si>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</si>
  <si>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</si>
  <si>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</si>
  <si>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</si>
  <si>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</si>
  <si>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</si>
  <si>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</si>
  <si>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</si>
  <si>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</si>
  <si>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</si>
  <si>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</si>
  <si>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</si>
  <si>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</si>
  <si>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</si>
  <si>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</si>
  <si>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</si>
  <si>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</si>
  <si>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</si>
  <si>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</si>
  <si>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</si>
  <si>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</si>
  <si>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</si>
  <si>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</si>
  <si>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</si>
  <si>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</si>
  <si>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</si>
  <si>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</si>
  <si>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</si>
  <si>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</si>
  <si>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</si>
  <si>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</si>
  <si>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</si>
  <si>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</si>
  <si>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</si>
  <si>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</si>
  <si>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</si>
  <si>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</si>
  <si>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</si>
  <si>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</si>
  <si>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</si>
  <si>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</si>
  <si>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</si>
  <si>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</si>
  <si>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</si>
  <si>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</si>
  <si>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</si>
  <si>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</si>
  <si>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</si>
  <si>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</si>
  <si>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</si>
  <si>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</si>
  <si>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</si>
  <si>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</si>
  <si>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</si>
  <si>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</si>
  <si>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</si>
  <si>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</si>
  <si>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</si>
  <si>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</si>
  <si>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</si>
  <si>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</si>
  <si>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</si>
  <si>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</si>
  <si>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</si>
  <si>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</si>
  <si>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</si>
  <si>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</si>
  <si>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</si>
  <si>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</si>
  <si>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</si>
  <si>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</si>
  <si>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</si>
  <si>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</si>
  <si>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</si>
  <si>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</si>
  <si>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</si>
  <si>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</si>
  <si>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</si>
  <si>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</si>
  <si>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</si>
  <si>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</si>
  <si>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</si>
  <si>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</si>
  <si>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</si>
  <si>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</si>
  <si>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</si>
  <si>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</si>
  <si>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</si>
  <si>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</si>
  <si>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</si>
  <si>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</si>
  <si>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</si>
  <si>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</si>
  <si>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</si>
  <si>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</si>
  <si>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</si>
  <si>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</si>
  <si>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</si>
  <si>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</si>
  <si>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</si>
  <si>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</si>
  <si>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</si>
  <si>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</si>
  <si>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</si>
  <si>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</si>
  <si>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</si>
  <si>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</si>
  <si>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</si>
  <si>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</si>
  <si>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</si>
  <si>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</si>
  <si>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</si>
  <si>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</si>
  <si>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</si>
  <si>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</si>
  <si>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</si>
  <si>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</si>
  <si>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</si>
  <si>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</si>
  <si>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</si>
  <si>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</si>
  <si>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</si>
  <si>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</si>
  <si>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</si>
  <si>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</si>
  <si>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</si>
  <si>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</si>
  <si>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</si>
  <si>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</si>
  <si>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</si>
  <si>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</si>
  <si>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</si>
  <si>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</si>
  <si>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</si>
  <si>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</si>
  <si>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</si>
  <si>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</si>
  <si>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</si>
  <si>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</si>
  <si>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</si>
  <si>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</si>
  <si>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</si>
  <si>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</si>
  <si>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</si>
  <si>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</si>
  <si>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</si>
  <si>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</si>
  <si>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</si>
  <si>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</si>
  <si>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</si>
  <si>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</si>
  <si>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</si>
  <si>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</si>
  <si>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</si>
  <si>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</si>
  <si>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</si>
  <si>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</si>
  <si>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</si>
  <si>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</si>
  <si>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</si>
  <si>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福娃</t>
    <phoneticPr fontId="36" type="noConversion"/>
  </si>
  <si>
    <t>RP1C</t>
    <phoneticPr fontId="36" type="noConversion"/>
  </si>
  <si>
    <t>RY3K</t>
    <phoneticPr fontId="36" type="noConversion"/>
  </si>
  <si>
    <t>糖葫芦</t>
    <phoneticPr fontId="36" type="noConversion"/>
  </si>
  <si>
    <t>RY2K</t>
    <phoneticPr fontId="36" type="noConversion"/>
  </si>
  <si>
    <t>风筝</t>
    <phoneticPr fontId="36" type="noConversion"/>
  </si>
  <si>
    <t>RJ2P</t>
  </si>
  <si>
    <t>夏日赠礼</t>
  </si>
  <si>
    <t>RJ2Q</t>
  </si>
  <si>
    <t>火热开场</t>
  </si>
  <si>
    <t>RJ2R</t>
  </si>
  <si>
    <t>酷爽时刻</t>
  </si>
  <si>
    <t>RJ2S</t>
  </si>
  <si>
    <t>清凉一夏</t>
  </si>
  <si>
    <t>RJ2T</t>
  </si>
  <si>
    <t>夏日之星</t>
  </si>
  <si>
    <t>RJ2U</t>
  </si>
  <si>
    <t>火力全开</t>
  </si>
  <si>
    <t>RS61</t>
  </si>
  <si>
    <t>RS63</t>
  </si>
  <si>
    <t>RS65</t>
  </si>
  <si>
    <t>RS66</t>
  </si>
  <si>
    <t>RS67</t>
  </si>
  <si>
    <t>RS69</t>
  </si>
  <si>
    <t>RS70</t>
  </si>
  <si>
    <t>RS72</t>
  </si>
  <si>
    <t>RS76</t>
  </si>
  <si>
    <t>RT66</t>
  </si>
  <si>
    <t>RT67</t>
  </si>
  <si>
    <t>RT70</t>
  </si>
  <si>
    <t>RT71</t>
  </si>
  <si>
    <t>RT72</t>
  </si>
  <si>
    <t>RT75</t>
  </si>
  <si>
    <t>RT76</t>
  </si>
  <si>
    <t>RT77</t>
  </si>
  <si>
    <t>RT79</t>
  </si>
  <si>
    <t>第4赛季通行证1级</t>
  </si>
  <si>
    <t>第4赛季通行证3级</t>
  </si>
  <si>
    <t>第4赛季通行证5级</t>
  </si>
  <si>
    <t>第4赛季通行证6级</t>
  </si>
  <si>
    <t>第4赛季通行证7级</t>
  </si>
  <si>
    <t>第4赛季通行证9级</t>
  </si>
  <si>
    <t>第4赛季通行证10级</t>
  </si>
  <si>
    <t>第4赛季通行证12级</t>
  </si>
  <si>
    <t>第4赛季通行证16级</t>
  </si>
  <si>
    <t>夏日通行证6级</t>
  </si>
  <si>
    <t>夏日通行证7级</t>
  </si>
  <si>
    <t>夏日通行证10级</t>
  </si>
  <si>
    <t>夏日通行证11级</t>
  </si>
  <si>
    <t>夏日通行证12级</t>
  </si>
  <si>
    <t>夏日通行证15级</t>
  </si>
  <si>
    <t>夏日通行证16级</t>
  </si>
  <si>
    <t>夏日通行证17级</t>
  </si>
  <si>
    <t>夏日通行证19级</t>
  </si>
  <si>
    <t>RY4V</t>
    <phoneticPr fontId="36" type="noConversion"/>
  </si>
  <si>
    <t>RY4W</t>
    <phoneticPr fontId="36" type="noConversion"/>
  </si>
  <si>
    <t>[称号]天罡星</t>
    <phoneticPr fontId="36" type="noConversion"/>
  </si>
  <si>
    <t>[称号]小虎牙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</si>
</sst>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8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2"/>
      <color rgb="FFCE9178"/>
      <name val="Microsoft YaHei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1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37" fillId="0" borderId="0" xfId="0" applyFont="1" applyAlignment="1">
      <alignment horizontal="left" vertical="center"/>
    </xf>
    <xf numFmtId="0" fontId="28" fillId="6" borderId="0" xfId="0" applyFont="1" applyFill="1" applyAlignment="1">
      <alignment horizontal="left"/>
    </xf>
    <xf numFmtId="0" fontId="5" fillId="0" borderId="0" xfId="6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385"/>
  <sheetViews>
    <sheetView workbookViewId="0">
      <pane xSplit="3" ySplit="2" topLeftCell="L749" activePane="bottomRight" state="frozen"/>
      <selection pane="topRight"/>
      <selection pane="bottomLeft"/>
      <selection pane="bottomRight" activeCell="T769" sqref="T769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17"/>
      <c r="B1" s="117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4" t="s">
        <v>467</v>
      </c>
      <c r="B263" s="35" t="s">
        <v>468</v>
      </c>
      <c r="C263" s="36">
        <v>6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7">
        <v>0</v>
      </c>
      <c r="Q263" s="37">
        <v>0</v>
      </c>
      <c r="R263" s="37">
        <v>0</v>
      </c>
      <c r="S263" s="37">
        <v>0</v>
      </c>
      <c r="T263" s="37">
        <v>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W263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|n业力+0</v>
      </c>
      <c r="BZ263" s="14" t="str">
        <f t="shared" si="1079"/>
        <v>|n防御+0</v>
      </c>
      <c r="CA263" s="14" t="str">
        <f t="shared" si="1079"/>
        <v>|n法术抵抗+0</v>
      </c>
      <c r="CB263" s="14" t="str">
        <f t="shared" si="1079"/>
        <v>|n生命上限+0</v>
      </c>
      <c r="CC263" s="14" t="str">
        <f t="shared" si="1079"/>
        <v>|n魔法上限+0</v>
      </c>
      <c r="CD263" s="14" t="str">
        <f t="shared" si="1079"/>
        <v>|n生命回复+0</v>
      </c>
      <c r="CE263" s="14" t="str">
        <f t="shared" si="1079"/>
        <v>|n魔法回复+0</v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/>
      </c>
      <c r="DZ263" s="14" t="str">
        <f t="shared" si="1080"/>
        <v/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4" t="s">
        <v>469</v>
      </c>
      <c r="B264" s="35" t="s">
        <v>470</v>
      </c>
      <c r="C264" s="36">
        <v>6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0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W264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4" s="14" t="str">
        <f t="shared" ref="BX264:DW264" si="1081">IF(D264="","","|n"&amp;BX$2&amp;"+"&amp;INT(D264)&amp;BX$1)</f>
        <v>|n攻击+0</v>
      </c>
      <c r="BY264" s="14" t="str">
        <f t="shared" si="1081"/>
        <v>|n业力+0</v>
      </c>
      <c r="BZ264" s="14" t="str">
        <f t="shared" si="1081"/>
        <v>|n防御+0</v>
      </c>
      <c r="CA264" s="14" t="str">
        <f t="shared" si="1081"/>
        <v>|n法术抵抗+0</v>
      </c>
      <c r="CB264" s="14" t="str">
        <f t="shared" si="1081"/>
        <v>|n生命上限+0</v>
      </c>
      <c r="CC264" s="14" t="str">
        <f t="shared" si="1081"/>
        <v>|n魔法上限+0</v>
      </c>
      <c r="CD264" s="14" t="str">
        <f t="shared" si="1081"/>
        <v>|n生命回复+0</v>
      </c>
      <c r="CE264" s="14" t="str">
        <f t="shared" si="1081"/>
        <v>|n魔法回复+0</v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|n技能伤害+0%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/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4" t="s">
        <v>471</v>
      </c>
      <c r="B265" s="35" t="s">
        <v>472</v>
      </c>
      <c r="C265" s="36">
        <v>6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0</v>
      </c>
      <c r="T265" s="37">
        <v>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W265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|n业力+0</v>
      </c>
      <c r="BZ265" s="14" t="str">
        <f t="shared" si="1083"/>
        <v>|n防御+0</v>
      </c>
      <c r="CA265" s="14" t="str">
        <f t="shared" si="1083"/>
        <v>|n法术抵抗+0</v>
      </c>
      <c r="CB265" s="14" t="str">
        <f t="shared" si="1083"/>
        <v>|n生命上限+0</v>
      </c>
      <c r="CC265" s="14" t="str">
        <f t="shared" si="1083"/>
        <v>|n魔法上限+0</v>
      </c>
      <c r="CD265" s="14" t="str">
        <f t="shared" si="1083"/>
        <v>|n生命回复+0</v>
      </c>
      <c r="CE265" s="14" t="str">
        <f t="shared" si="1083"/>
        <v>|n魔法回复+0</v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|n技能伤害+0%</v>
      </c>
      <c r="CN265" s="14" t="str">
        <f t="shared" si="1083"/>
        <v>|n伤害加成+0%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/>
      </c>
      <c r="DZ265" s="14" t="str">
        <f t="shared" si="1084"/>
        <v/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4" t="s">
        <v>473</v>
      </c>
      <c r="B266" s="38" t="s">
        <v>474</v>
      </c>
      <c r="C266" s="36">
        <v>6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0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37">
        <v>0</v>
      </c>
      <c r="Q266" s="37">
        <v>0</v>
      </c>
      <c r="R266" s="37">
        <v>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W266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6" s="14" t="str">
        <f t="shared" ref="BX266:DW266" si="1085">IF(D266="","","|n"&amp;BX$2&amp;"+"&amp;INT(D266)&amp;BX$1)</f>
        <v>|n攻击+0</v>
      </c>
      <c r="BY266" s="14" t="str">
        <f t="shared" si="1085"/>
        <v>|n业力+0</v>
      </c>
      <c r="BZ266" s="14" t="str">
        <f t="shared" si="1085"/>
        <v>|n防御+0</v>
      </c>
      <c r="CA266" s="14" t="str">
        <f t="shared" si="1085"/>
        <v>|n法术抵抗+0</v>
      </c>
      <c r="CB266" s="14" t="str">
        <f t="shared" si="1085"/>
        <v>|n生命上限+0</v>
      </c>
      <c r="CC266" s="14" t="str">
        <f t="shared" si="1085"/>
        <v>|n魔法上限+0</v>
      </c>
      <c r="CD266" s="14" t="str">
        <f t="shared" si="1085"/>
        <v>|n生命回复+0</v>
      </c>
      <c r="CE266" s="14" t="str">
        <f t="shared" si="1085"/>
        <v>|n魔法回复+0</v>
      </c>
      <c r="CF266" s="14" t="str">
        <f t="shared" si="1085"/>
        <v>|n攻速+0%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>|n护甲穿透+0%</v>
      </c>
      <c r="CK266" s="14" t="str">
        <f t="shared" si="1085"/>
        <v>|n法术穿透+0%</v>
      </c>
      <c r="CL266" s="14" t="str">
        <f t="shared" si="1085"/>
        <v>|n攻击伤害+0%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/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4" t="s">
        <v>475</v>
      </c>
      <c r="B267" s="39" t="s">
        <v>476</v>
      </c>
      <c r="C267" s="36">
        <v>6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37">
        <v>0</v>
      </c>
      <c r="Q267" s="37">
        <v>0</v>
      </c>
      <c r="R267" s="37">
        <v>0</v>
      </c>
      <c r="S267" s="37">
        <v>0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W267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|n业力+0</v>
      </c>
      <c r="BZ267" s="14" t="str">
        <f t="shared" si="1087"/>
        <v>|n防御+0</v>
      </c>
      <c r="CA267" s="14" t="str">
        <f t="shared" si="1087"/>
        <v>|n法术抵抗+0</v>
      </c>
      <c r="CB267" s="14" t="str">
        <f t="shared" si="1087"/>
        <v>|n生命上限+0</v>
      </c>
      <c r="CC267" s="14" t="str">
        <f t="shared" si="1087"/>
        <v>|n魔法上限+0</v>
      </c>
      <c r="CD267" s="14" t="str">
        <f t="shared" si="1087"/>
        <v>|n生命回复+0</v>
      </c>
      <c r="CE267" s="14" t="str">
        <f t="shared" si="1087"/>
        <v>|n魔法回复+0</v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|n技能伤害+0%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/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4" t="s">
        <v>477</v>
      </c>
      <c r="B268" s="39" t="s">
        <v>478</v>
      </c>
      <c r="C268" s="36">
        <v>6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37">
        <v>0</v>
      </c>
      <c r="Q268" s="37">
        <v>0</v>
      </c>
      <c r="R268" s="37">
        <v>0</v>
      </c>
      <c r="S268" s="37">
        <v>0</v>
      </c>
      <c r="T268" s="37">
        <v>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W268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8" s="14" t="str">
        <f t="shared" ref="BX268:DW268" si="1089">IF(D268="","","|n"&amp;BX$2&amp;"+"&amp;INT(D268)&amp;BX$1)</f>
        <v>|n攻击+0</v>
      </c>
      <c r="BY268" s="14" t="str">
        <f t="shared" si="1089"/>
        <v>|n业力+0</v>
      </c>
      <c r="BZ268" s="14" t="str">
        <f t="shared" si="1089"/>
        <v>|n防御+0</v>
      </c>
      <c r="CA268" s="14" t="str">
        <f t="shared" si="1089"/>
        <v>|n法术抵抗+0</v>
      </c>
      <c r="CB268" s="14" t="str">
        <f t="shared" si="1089"/>
        <v>|n生命上限+0</v>
      </c>
      <c r="CC268" s="14" t="str">
        <f t="shared" si="1089"/>
        <v>|n魔法上限+0</v>
      </c>
      <c r="CD268" s="14" t="str">
        <f t="shared" si="1089"/>
        <v>|n生命回复+0</v>
      </c>
      <c r="CE268" s="14" t="str">
        <f t="shared" si="1089"/>
        <v>|n魔法回复+0</v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/>
      </c>
      <c r="DZ268" s="14" t="str">
        <f t="shared" si="1090"/>
        <v/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4" t="s">
        <v>479</v>
      </c>
      <c r="B269" s="38" t="s">
        <v>480</v>
      </c>
      <c r="C269" s="36">
        <v>6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W269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|n业力+0</v>
      </c>
      <c r="BZ269" s="14" t="str">
        <f t="shared" si="1091"/>
        <v>|n防御+0</v>
      </c>
      <c r="CA269" s="14" t="str">
        <f t="shared" si="1091"/>
        <v>|n法术抵抗+0</v>
      </c>
      <c r="CB269" s="14" t="str">
        <f t="shared" si="1091"/>
        <v>|n生命上限+0</v>
      </c>
      <c r="CC269" s="14" t="str">
        <f t="shared" si="1091"/>
        <v>|n魔法上限+0</v>
      </c>
      <c r="CD269" s="14" t="str">
        <f t="shared" si="1091"/>
        <v>|n生命回复+0</v>
      </c>
      <c r="CE269" s="14" t="str">
        <f t="shared" si="1091"/>
        <v>|n魔法回复+0</v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/>
      </c>
      <c r="DZ269" s="14" t="str">
        <f t="shared" si="1092"/>
        <v/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4" t="s">
        <v>481</v>
      </c>
      <c r="B270" s="40" t="s">
        <v>482</v>
      </c>
      <c r="C270" s="36">
        <v>6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37">
        <v>0</v>
      </c>
      <c r="Q270" s="37">
        <v>0</v>
      </c>
      <c r="R270" s="37">
        <v>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W270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70" s="14" t="str">
        <f t="shared" ref="BX270:DW270" si="1093">IF(D270="","","|n"&amp;BX$2&amp;"+"&amp;INT(D270)&amp;BX$1)</f>
        <v>|n攻击+0</v>
      </c>
      <c r="BY270" s="14" t="str">
        <f t="shared" si="1093"/>
        <v>|n业力+0</v>
      </c>
      <c r="BZ270" s="14" t="str">
        <f t="shared" si="1093"/>
        <v>|n防御+0</v>
      </c>
      <c r="CA270" s="14" t="str">
        <f t="shared" si="1093"/>
        <v>|n法术抵抗+0</v>
      </c>
      <c r="CB270" s="14" t="str">
        <f t="shared" si="1093"/>
        <v>|n生命上限+0</v>
      </c>
      <c r="CC270" s="14" t="str">
        <f t="shared" si="1093"/>
        <v>|n魔法上限+0</v>
      </c>
      <c r="CD270" s="14" t="str">
        <f t="shared" si="1093"/>
        <v>|n生命回复+0</v>
      </c>
      <c r="CE270" s="14" t="str">
        <f t="shared" si="1093"/>
        <v>|n魔法回复+0</v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|n护甲穿透+0%</v>
      </c>
      <c r="CK270" s="14" t="str">
        <f t="shared" si="1093"/>
        <v>|n法术穿透+0%</v>
      </c>
      <c r="CL270" s="14" t="str">
        <f t="shared" si="1093"/>
        <v>|n攻击伤害+0%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/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483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484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485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486</v>
      </c>
      <c r="B274" s="3" t="s">
        <v>487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488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489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490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491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492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493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494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495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496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497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498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499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500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501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502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503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504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505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506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507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508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509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510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511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512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513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514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515</v>
      </c>
      <c r="B302" s="35" t="s">
        <v>468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516</v>
      </c>
      <c r="B303" s="35" t="s">
        <v>470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517</v>
      </c>
      <c r="B304" s="35" t="s">
        <v>472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518</v>
      </c>
      <c r="B305" s="38" t="s">
        <v>474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519</v>
      </c>
      <c r="B306" s="39" t="s">
        <v>476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520</v>
      </c>
      <c r="B307" s="39" t="s">
        <v>478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521</v>
      </c>
      <c r="B308" s="38" t="s">
        <v>480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522</v>
      </c>
      <c r="B309" s="40" t="s">
        <v>482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523</v>
      </c>
      <c r="B310" s="13" t="s">
        <v>524</v>
      </c>
      <c r="C310" s="13" t="s">
        <v>525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526</v>
      </c>
      <c r="B311" s="13" t="s">
        <v>527</v>
      </c>
      <c r="C311" s="13" t="s">
        <v>525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528</v>
      </c>
      <c r="B312" s="13" t="s">
        <v>529</v>
      </c>
      <c r="C312" s="13" t="s">
        <v>525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530</v>
      </c>
      <c r="B313" s="13" t="s">
        <v>531</v>
      </c>
      <c r="C313" s="13" t="s">
        <v>525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532</v>
      </c>
      <c r="B314" s="13" t="s">
        <v>533</v>
      </c>
      <c r="C314" s="13" t="s">
        <v>525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534</v>
      </c>
      <c r="B315" s="13" t="s">
        <v>535</v>
      </c>
      <c r="C315" s="13" t="s">
        <v>525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536</v>
      </c>
      <c r="B316" s="13" t="s">
        <v>537</v>
      </c>
      <c r="C316" s="13" t="s">
        <v>525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538</v>
      </c>
      <c r="B317" s="13" t="s">
        <v>539</v>
      </c>
      <c r="C317" s="13" t="s">
        <v>525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540</v>
      </c>
      <c r="B319" s="46" t="s">
        <v>541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542</v>
      </c>
      <c r="B320" s="48" t="s">
        <v>543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544</v>
      </c>
      <c r="B321" s="48" t="s">
        <v>545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546</v>
      </c>
      <c r="B322" s="48" t="s">
        <v>547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548</v>
      </c>
      <c r="B323" s="48" t="s">
        <v>549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550</v>
      </c>
      <c r="B324" s="48" t="s">
        <v>551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552</v>
      </c>
      <c r="B325" s="48" t="s">
        <v>553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554</v>
      </c>
      <c r="B326" s="48" t="s">
        <v>555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556</v>
      </c>
      <c r="B327" s="48" t="s">
        <v>557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558</v>
      </c>
      <c r="B328" s="48" t="s">
        <v>559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560</v>
      </c>
      <c r="B329" s="48" t="s">
        <v>561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562</v>
      </c>
      <c r="B330" s="48" t="s">
        <v>563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564</v>
      </c>
      <c r="B331" s="48" t="s">
        <v>565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566</v>
      </c>
      <c r="B332" s="48" t="s">
        <v>567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568</v>
      </c>
      <c r="B333" s="48" t="s">
        <v>569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570</v>
      </c>
      <c r="B334" s="48" t="s">
        <v>571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572</v>
      </c>
      <c r="B335" s="48" t="s">
        <v>573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574</v>
      </c>
      <c r="B336" s="48" t="s">
        <v>575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576</v>
      </c>
      <c r="B337" s="48" t="s">
        <v>577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578</v>
      </c>
      <c r="B338" s="48" t="s">
        <v>579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580</v>
      </c>
      <c r="B339" s="48" t="s">
        <v>581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582</v>
      </c>
      <c r="B340" s="48" t="s">
        <v>583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584</v>
      </c>
      <c r="B341" s="48" t="s">
        <v>585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586</v>
      </c>
      <c r="B342" s="48" t="s">
        <v>587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588</v>
      </c>
      <c r="B343" s="48" t="s">
        <v>589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590</v>
      </c>
      <c r="B344" s="48" t="s">
        <v>591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592</v>
      </c>
      <c r="B345" s="48" t="s">
        <v>593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594</v>
      </c>
      <c r="B346" s="48" t="s">
        <v>595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596</v>
      </c>
      <c r="B347" s="48" t="s">
        <v>597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598</v>
      </c>
      <c r="B348" s="48" t="s">
        <v>599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600</v>
      </c>
      <c r="B349" s="48" t="s">
        <v>601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602</v>
      </c>
      <c r="B350" s="48" t="s">
        <v>603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604</v>
      </c>
      <c r="B351" s="48" t="s">
        <v>605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606</v>
      </c>
      <c r="B352" s="48" t="s">
        <v>607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608</v>
      </c>
      <c r="B353" s="48" t="s">
        <v>609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610</v>
      </c>
      <c r="B354" s="48" t="s">
        <v>611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612</v>
      </c>
      <c r="B355" s="48" t="s">
        <v>613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614</v>
      </c>
      <c r="B356" s="48" t="s">
        <v>615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616</v>
      </c>
      <c r="B357" s="48" t="s">
        <v>617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618</v>
      </c>
      <c r="B358" s="48" t="s">
        <v>619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620</v>
      </c>
      <c r="B359" s="48" t="s">
        <v>621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622</v>
      </c>
      <c r="B360" s="48" t="s">
        <v>623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624</v>
      </c>
      <c r="B361" s="48" t="s">
        <v>625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626</v>
      </c>
      <c r="B362" s="48" t="s">
        <v>627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628</v>
      </c>
      <c r="B363" s="48" t="s">
        <v>629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630</v>
      </c>
      <c r="B364" s="48" t="s">
        <v>631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632</v>
      </c>
      <c r="B365" s="48" t="s">
        <v>633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634</v>
      </c>
      <c r="B366" s="48" t="s">
        <v>635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636</v>
      </c>
      <c r="B367" s="48" t="s">
        <v>637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638</v>
      </c>
      <c r="B368" s="48" t="s">
        <v>639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640</v>
      </c>
      <c r="B369" s="48" t="s">
        <v>641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642</v>
      </c>
      <c r="B370" s="48" t="s">
        <v>643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644</v>
      </c>
      <c r="B371" s="48" t="s">
        <v>645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646</v>
      </c>
      <c r="B372" s="48" t="s">
        <v>647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648</v>
      </c>
      <c r="B373" s="48" t="s">
        <v>649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650</v>
      </c>
      <c r="B374" s="48" t="s">
        <v>651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652</v>
      </c>
      <c r="B375" s="48" t="s">
        <v>653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654</v>
      </c>
      <c r="B376" s="58" t="s">
        <v>655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656</v>
      </c>
      <c r="B377" s="58" t="s">
        <v>657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658</v>
      </c>
      <c r="B378" s="58" t="s">
        <v>659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660</v>
      </c>
      <c r="B379" s="58" t="s">
        <v>661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662</v>
      </c>
      <c r="B380" s="58" t="s">
        <v>663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664</v>
      </c>
      <c r="B381" s="58" t="s">
        <v>665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666</v>
      </c>
      <c r="B382" s="58" t="s">
        <v>667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668</v>
      </c>
      <c r="B383" s="58" t="s">
        <v>669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670</v>
      </c>
      <c r="B384" s="58" t="s">
        <v>671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672</v>
      </c>
      <c r="B385" s="58" t="s">
        <v>673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674</v>
      </c>
      <c r="B386" s="58" t="s">
        <v>675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676</v>
      </c>
      <c r="B387" s="58" t="s">
        <v>677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678</v>
      </c>
      <c r="B388" s="58" t="s">
        <v>679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680</v>
      </c>
      <c r="B389" s="58" t="s">
        <v>681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682</v>
      </c>
      <c r="B390" s="58" t="s">
        <v>683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684</v>
      </c>
      <c r="B391" s="58" t="s">
        <v>685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686</v>
      </c>
      <c r="B392" s="58" t="s">
        <v>687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688</v>
      </c>
      <c r="B393" s="58" t="s">
        <v>689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690</v>
      </c>
      <c r="B394" s="58" t="s">
        <v>691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2294</v>
      </c>
      <c r="B395" s="48" t="s">
        <v>692</v>
      </c>
      <c r="C395" s="63" t="s">
        <v>693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2295</v>
      </c>
      <c r="B396" s="48" t="s">
        <v>694</v>
      </c>
      <c r="C396" s="63" t="s">
        <v>695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2296</v>
      </c>
      <c r="B397" s="48" t="s">
        <v>696</v>
      </c>
      <c r="C397" s="63" t="s">
        <v>697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2297</v>
      </c>
      <c r="B398" s="48" t="s">
        <v>698</v>
      </c>
      <c r="C398" s="63" t="s">
        <v>699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2298</v>
      </c>
      <c r="B399" s="48" t="s">
        <v>700</v>
      </c>
      <c r="C399" s="63" t="s">
        <v>701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2299</v>
      </c>
      <c r="B400" s="48" t="s">
        <v>702</v>
      </c>
      <c r="C400" s="63" t="s">
        <v>703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2300</v>
      </c>
      <c r="B401" s="48" t="s">
        <v>704</v>
      </c>
      <c r="C401" s="63" t="s">
        <v>705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2301</v>
      </c>
      <c r="B402" s="48" t="s">
        <v>706</v>
      </c>
      <c r="C402" s="63" t="s">
        <v>707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2302</v>
      </c>
      <c r="B403" s="48" t="s">
        <v>708</v>
      </c>
      <c r="C403" s="63" t="s">
        <v>709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2303</v>
      </c>
      <c r="B404" s="48" t="s">
        <v>710</v>
      </c>
      <c r="C404" s="63" t="s">
        <v>711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2304</v>
      </c>
      <c r="B405" s="48" t="s">
        <v>712</v>
      </c>
      <c r="C405" s="63" t="s">
        <v>713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2305</v>
      </c>
      <c r="B406" s="48" t="s">
        <v>714</v>
      </c>
      <c r="C406" s="63" t="s">
        <v>715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2306</v>
      </c>
      <c r="B407" s="48" t="s">
        <v>716</v>
      </c>
      <c r="C407" s="63" t="s">
        <v>717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2307</v>
      </c>
      <c r="B408" s="48" t="s">
        <v>718</v>
      </c>
      <c r="C408" s="63" t="s">
        <v>719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2308</v>
      </c>
      <c r="B409" s="48" t="s">
        <v>720</v>
      </c>
      <c r="C409" s="63" t="s">
        <v>721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2309</v>
      </c>
      <c r="B410" s="48" t="s">
        <v>722</v>
      </c>
      <c r="C410" s="63" t="s">
        <v>723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2310</v>
      </c>
      <c r="B411" s="48" t="s">
        <v>724</v>
      </c>
      <c r="C411" s="63" t="s">
        <v>725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2311</v>
      </c>
      <c r="B412" s="48" t="s">
        <v>726</v>
      </c>
      <c r="C412" s="63" t="s">
        <v>727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2268</v>
      </c>
      <c r="B413" s="48" t="s">
        <v>729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2269</v>
      </c>
      <c r="B414" s="48" t="s">
        <v>731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2270</v>
      </c>
      <c r="B415" s="48" t="s">
        <v>733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2271</v>
      </c>
      <c r="B416" s="48" t="s">
        <v>735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2272</v>
      </c>
      <c r="B417" s="48" t="s">
        <v>737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2273</v>
      </c>
      <c r="B418" s="48" t="s">
        <v>739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2274</v>
      </c>
      <c r="B419" s="48" t="s">
        <v>741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2275</v>
      </c>
      <c r="B420" s="48" t="s">
        <v>743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2276</v>
      </c>
      <c r="B421" s="48" t="s">
        <v>744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2277</v>
      </c>
      <c r="B422" s="48" t="s">
        <v>745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2278</v>
      </c>
      <c r="B423" s="48" t="s">
        <v>746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2279</v>
      </c>
      <c r="B424" s="48" t="s">
        <v>747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2280</v>
      </c>
      <c r="B425" s="48" t="s">
        <v>748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2281</v>
      </c>
      <c r="B426" s="48" t="s">
        <v>749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2282</v>
      </c>
      <c r="B427" s="48" t="s">
        <v>750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2283</v>
      </c>
      <c r="B428" s="48" t="s">
        <v>751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2284</v>
      </c>
      <c r="B429" s="48" t="s">
        <v>753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2285</v>
      </c>
      <c r="B430" s="48" t="s">
        <v>755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2286</v>
      </c>
      <c r="B431" s="48" t="s">
        <v>757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2287</v>
      </c>
      <c r="B432" s="48" t="s">
        <v>759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2288</v>
      </c>
      <c r="B433" s="48" t="s">
        <v>761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2289</v>
      </c>
      <c r="B434" s="48" t="s">
        <v>763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2290</v>
      </c>
      <c r="B435" s="48" t="s">
        <v>765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2291</v>
      </c>
      <c r="B436" s="48" t="s">
        <v>767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2292</v>
      </c>
      <c r="B437" s="48" t="s">
        <v>769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2293</v>
      </c>
      <c r="B438" s="64" t="s">
        <v>771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772</v>
      </c>
      <c r="B439" s="13" t="s">
        <v>773</v>
      </c>
      <c r="C439" s="13" t="s">
        <v>774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775</v>
      </c>
      <c r="B440" s="13" t="s">
        <v>776</v>
      </c>
      <c r="C440" s="13" t="s">
        <v>777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778</v>
      </c>
      <c r="B441" s="13" t="s">
        <v>773</v>
      </c>
      <c r="C441" s="13" t="s">
        <v>779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780</v>
      </c>
      <c r="B442" s="13" t="s">
        <v>776</v>
      </c>
      <c r="C442" s="13" t="s">
        <v>781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782</v>
      </c>
      <c r="B443" s="13" t="s">
        <v>783</v>
      </c>
      <c r="C443" s="13" t="s">
        <v>784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785</v>
      </c>
      <c r="B444" s="13" t="s">
        <v>786</v>
      </c>
      <c r="C444" s="13" t="s">
        <v>787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788</v>
      </c>
      <c r="B445" s="13" t="s">
        <v>783</v>
      </c>
      <c r="C445" s="13" t="s">
        <v>789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790</v>
      </c>
      <c r="B446" s="13" t="s">
        <v>786</v>
      </c>
      <c r="C446" s="13" t="s">
        <v>791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792</v>
      </c>
      <c r="B447" s="13" t="s">
        <v>793</v>
      </c>
      <c r="C447" s="13" t="s">
        <v>794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795</v>
      </c>
      <c r="B448" s="13" t="s">
        <v>796</v>
      </c>
      <c r="C448" s="13" t="s">
        <v>797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798</v>
      </c>
      <c r="B449" s="13" t="s">
        <v>793</v>
      </c>
      <c r="C449" s="13" t="s">
        <v>799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800</v>
      </c>
      <c r="B450" s="13" t="s">
        <v>796</v>
      </c>
      <c r="C450" s="13" t="s">
        <v>801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802</v>
      </c>
      <c r="B451" s="13" t="s">
        <v>803</v>
      </c>
      <c r="C451" s="13" t="s">
        <v>804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805</v>
      </c>
      <c r="B452" s="13" t="s">
        <v>806</v>
      </c>
      <c r="C452" s="13" t="s">
        <v>807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808</v>
      </c>
      <c r="B453" s="13" t="s">
        <v>803</v>
      </c>
      <c r="C453" s="13" t="s">
        <v>809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810</v>
      </c>
      <c r="B454" s="13" t="s">
        <v>806</v>
      </c>
      <c r="C454" s="13" t="s">
        <v>811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812</v>
      </c>
      <c r="B455" s="13" t="s">
        <v>813</v>
      </c>
      <c r="C455" s="13" t="s">
        <v>814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815</v>
      </c>
      <c r="B456" s="13" t="s">
        <v>816</v>
      </c>
      <c r="C456" s="13" t="s">
        <v>817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818</v>
      </c>
      <c r="B457" s="13" t="s">
        <v>813</v>
      </c>
      <c r="C457" s="13" t="s">
        <v>819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820</v>
      </c>
      <c r="B458" s="13" t="s">
        <v>816</v>
      </c>
      <c r="C458" s="13" t="s">
        <v>821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822</v>
      </c>
      <c r="B459" s="13" t="s">
        <v>823</v>
      </c>
      <c r="C459" s="13" t="s">
        <v>824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825</v>
      </c>
      <c r="B460" s="13" t="s">
        <v>826</v>
      </c>
      <c r="C460" s="13" t="s">
        <v>827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828</v>
      </c>
      <c r="B461" s="13" t="s">
        <v>823</v>
      </c>
      <c r="C461" s="13" t="s">
        <v>829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830</v>
      </c>
      <c r="B462" s="13" t="s">
        <v>826</v>
      </c>
      <c r="C462" s="13" t="s">
        <v>831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832</v>
      </c>
      <c r="B463" s="13" t="s">
        <v>833</v>
      </c>
      <c r="C463" s="13" t="s">
        <v>834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835</v>
      </c>
      <c r="B464" s="13" t="s">
        <v>836</v>
      </c>
      <c r="C464" s="13" t="s">
        <v>837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838</v>
      </c>
      <c r="B465" s="13" t="s">
        <v>833</v>
      </c>
      <c r="C465" s="13" t="s">
        <v>839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840</v>
      </c>
      <c r="C466" s="13" t="s">
        <v>841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842</v>
      </c>
      <c r="C467" s="13" t="s">
        <v>843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844</v>
      </c>
      <c r="C468" s="13" t="s">
        <v>845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846</v>
      </c>
      <c r="B469" s="13" t="s">
        <v>847</v>
      </c>
      <c r="C469" s="13" t="s">
        <v>848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849</v>
      </c>
      <c r="B470" s="13" t="s">
        <v>850</v>
      </c>
      <c r="C470" s="13" t="s">
        <v>848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851</v>
      </c>
      <c r="B471" s="13" t="s">
        <v>852</v>
      </c>
      <c r="C471" s="13" t="s">
        <v>848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853</v>
      </c>
      <c r="B472" s="13" t="s">
        <v>854</v>
      </c>
      <c r="C472" s="13" t="s">
        <v>848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855</v>
      </c>
      <c r="B473" s="13" t="s">
        <v>856</v>
      </c>
      <c r="C473" s="13" t="s">
        <v>848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857</v>
      </c>
      <c r="B474" s="13" t="s">
        <v>858</v>
      </c>
      <c r="C474" s="13" t="s">
        <v>848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859</v>
      </c>
      <c r="B475" s="13" t="s">
        <v>860</v>
      </c>
      <c r="C475" s="13" t="s">
        <v>848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861</v>
      </c>
      <c r="B476" s="13" t="s">
        <v>862</v>
      </c>
      <c r="C476" s="13" t="s">
        <v>848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863</v>
      </c>
      <c r="B477" s="13" t="s">
        <v>864</v>
      </c>
      <c r="C477" s="13" t="s">
        <v>848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865</v>
      </c>
      <c r="B478" s="13" t="s">
        <v>866</v>
      </c>
      <c r="C478" s="13" t="s">
        <v>848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867</v>
      </c>
      <c r="B479" s="13" t="s">
        <v>868</v>
      </c>
      <c r="C479" s="13" t="s">
        <v>869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870</v>
      </c>
      <c r="B480" s="13" t="s">
        <v>871</v>
      </c>
      <c r="C480" s="13" t="s">
        <v>872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873</v>
      </c>
      <c r="B481" s="13" t="s">
        <v>874</v>
      </c>
      <c r="C481" s="13" t="s">
        <v>875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876</v>
      </c>
      <c r="B482" s="13" t="s">
        <v>877</v>
      </c>
      <c r="C482" s="13" t="s">
        <v>878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879</v>
      </c>
      <c r="B483" s="13" t="s">
        <v>880</v>
      </c>
      <c r="C483" s="13" t="s">
        <v>881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882</v>
      </c>
      <c r="B484" s="13" t="s">
        <v>883</v>
      </c>
      <c r="C484" s="13" t="s">
        <v>884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885</v>
      </c>
      <c r="B485" s="13" t="s">
        <v>315</v>
      </c>
      <c r="C485" s="13" t="s">
        <v>886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887</v>
      </c>
      <c r="B486" s="13" t="s">
        <v>888</v>
      </c>
      <c r="C486" s="13" t="s">
        <v>889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890</v>
      </c>
      <c r="B487" s="13" t="s">
        <v>891</v>
      </c>
      <c r="C487" s="13" t="s">
        <v>892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893</v>
      </c>
      <c r="B488" s="13" t="s">
        <v>894</v>
      </c>
      <c r="C488" s="13" t="s">
        <v>895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896</v>
      </c>
      <c r="B489" s="13" t="s">
        <v>897</v>
      </c>
      <c r="C489" s="13" t="s">
        <v>898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899</v>
      </c>
      <c r="B490" s="11" t="s">
        <v>900</v>
      </c>
      <c r="C490" s="13" t="s">
        <v>901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902</v>
      </c>
      <c r="B491" s="11" t="s">
        <v>903</v>
      </c>
      <c r="C491" s="13" t="s">
        <v>904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905</v>
      </c>
      <c r="B492" s="11" t="s">
        <v>906</v>
      </c>
      <c r="C492" s="13" t="s">
        <v>904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907</v>
      </c>
      <c r="B493" s="11" t="s">
        <v>908</v>
      </c>
      <c r="C493" s="13" t="s">
        <v>904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909</v>
      </c>
      <c r="B494" s="11" t="s">
        <v>910</v>
      </c>
      <c r="C494" s="13" t="s">
        <v>904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911</v>
      </c>
      <c r="B495" s="11" t="s">
        <v>912</v>
      </c>
      <c r="C495" s="13" t="s">
        <v>913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914</v>
      </c>
      <c r="B496" s="11" t="s">
        <v>915</v>
      </c>
      <c r="C496" s="13" t="s">
        <v>916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917</v>
      </c>
      <c r="B497" s="10" t="s">
        <v>918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919</v>
      </c>
      <c r="B498" s="10" t="s">
        <v>920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921</v>
      </c>
      <c r="B499" s="10" t="s">
        <v>922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923</v>
      </c>
      <c r="B500" s="10" t="s">
        <v>924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925</v>
      </c>
      <c r="B501" s="10" t="s">
        <v>926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927</v>
      </c>
      <c r="B502" s="13" t="s">
        <v>928</v>
      </c>
      <c r="C502" s="13" t="s">
        <v>929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930</v>
      </c>
      <c r="B503" s="13" t="s">
        <v>931</v>
      </c>
      <c r="C503" s="13" t="s">
        <v>932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933</v>
      </c>
      <c r="B504" s="13" t="s">
        <v>934</v>
      </c>
      <c r="C504" s="13" t="s">
        <v>935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936</v>
      </c>
      <c r="B505" s="13" t="s">
        <v>937</v>
      </c>
      <c r="C505" s="13" t="s">
        <v>938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939</v>
      </c>
      <c r="B506" s="13" t="s">
        <v>940</v>
      </c>
      <c r="C506" s="13" t="s">
        <v>941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942</v>
      </c>
      <c r="B507" s="13" t="s">
        <v>943</v>
      </c>
      <c r="C507" s="13" t="s">
        <v>944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945</v>
      </c>
      <c r="B508" s="13" t="s">
        <v>946</v>
      </c>
      <c r="C508" s="13" t="s">
        <v>947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948</v>
      </c>
      <c r="B509" s="13" t="s">
        <v>949</v>
      </c>
      <c r="C509" s="13" t="s">
        <v>950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951</v>
      </c>
      <c r="B510" s="13" t="s">
        <v>952</v>
      </c>
      <c r="C510" s="13" t="s">
        <v>953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954</v>
      </c>
      <c r="B511" s="13" t="s">
        <v>955</v>
      </c>
      <c r="C511" s="13" t="s">
        <v>956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957</v>
      </c>
      <c r="B512" s="10" t="s">
        <v>958</v>
      </c>
      <c r="C512" s="10" t="s">
        <v>959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960</v>
      </c>
      <c r="B513" s="10" t="s">
        <v>961</v>
      </c>
      <c r="C513" s="10" t="s">
        <v>962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963</v>
      </c>
      <c r="B514" s="10" t="s">
        <v>964</v>
      </c>
      <c r="C514" s="10" t="s">
        <v>965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966</v>
      </c>
      <c r="B515" s="10" t="s">
        <v>967</v>
      </c>
      <c r="C515" s="10" t="s">
        <v>965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968</v>
      </c>
      <c r="B516" s="13" t="s">
        <v>969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970</v>
      </c>
      <c r="B517" s="13" t="s">
        <v>971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972</v>
      </c>
      <c r="B518" s="13" t="s">
        <v>973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974</v>
      </c>
      <c r="B519" s="13" t="s">
        <v>975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976</v>
      </c>
      <c r="B520" s="13" t="s">
        <v>977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978</v>
      </c>
      <c r="B521" s="13" t="s">
        <v>979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980</v>
      </c>
      <c r="B522" s="13" t="s">
        <v>981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982</v>
      </c>
      <c r="B523" s="13" t="s">
        <v>983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984</v>
      </c>
      <c r="B524" s="13" t="s">
        <v>985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986</v>
      </c>
      <c r="B525" s="13" t="s">
        <v>987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988</v>
      </c>
      <c r="B526" s="13" t="s">
        <v>989</v>
      </c>
      <c r="C526" s="13" t="s">
        <v>990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991</v>
      </c>
      <c r="B527" s="13" t="s">
        <v>992</v>
      </c>
      <c r="C527" s="13" t="s">
        <v>993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994</v>
      </c>
      <c r="B528" s="13" t="s">
        <v>995</v>
      </c>
      <c r="C528" s="13" t="s">
        <v>996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997</v>
      </c>
      <c r="B529" s="13" t="s">
        <v>998</v>
      </c>
      <c r="C529" s="13" t="s">
        <v>999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1000</v>
      </c>
      <c r="B530" s="13" t="s">
        <v>1001</v>
      </c>
      <c r="C530" s="13" t="s">
        <v>1002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1003</v>
      </c>
      <c r="B531" s="13" t="s">
        <v>1004</v>
      </c>
      <c r="C531" s="13" t="s">
        <v>1005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1006</v>
      </c>
      <c r="B532" s="13" t="s">
        <v>1007</v>
      </c>
      <c r="C532" s="13" t="s">
        <v>1008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1009</v>
      </c>
      <c r="B533" s="13" t="s">
        <v>1010</v>
      </c>
      <c r="C533" s="13" t="s">
        <v>1008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1011</v>
      </c>
      <c r="B534" s="13" t="s">
        <v>1012</v>
      </c>
      <c r="C534" s="13" t="s">
        <v>1013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1014</v>
      </c>
      <c r="B535" s="13" t="s">
        <v>1015</v>
      </c>
      <c r="C535" s="13" t="s">
        <v>1013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1016</v>
      </c>
      <c r="B536" s="13" t="s">
        <v>1017</v>
      </c>
      <c r="C536" s="13" t="s">
        <v>1013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1018</v>
      </c>
      <c r="B537" s="13" t="s">
        <v>1019</v>
      </c>
      <c r="C537" s="13" t="s">
        <v>1020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1021</v>
      </c>
      <c r="B538" s="13" t="s">
        <v>1022</v>
      </c>
      <c r="C538" s="13" t="s">
        <v>1023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1024</v>
      </c>
      <c r="B539" s="13" t="s">
        <v>1025</v>
      </c>
      <c r="C539" s="13" t="s">
        <v>1023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1026</v>
      </c>
      <c r="B540" s="13" t="s">
        <v>1027</v>
      </c>
      <c r="C540" s="13" t="s">
        <v>1028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1029</v>
      </c>
      <c r="B541" s="13" t="s">
        <v>1030</v>
      </c>
      <c r="C541" s="13" t="s">
        <v>1031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1032</v>
      </c>
      <c r="B542" s="13" t="s">
        <v>1033</v>
      </c>
      <c r="C542" s="13" t="s">
        <v>1031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1034</v>
      </c>
      <c r="B543" s="13" t="s">
        <v>1035</v>
      </c>
      <c r="C543" s="13" t="s">
        <v>1031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1036</v>
      </c>
      <c r="B544" s="13" t="s">
        <v>1037</v>
      </c>
      <c r="C544" s="13" t="s">
        <v>1031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1038</v>
      </c>
      <c r="B545" s="13" t="s">
        <v>1039</v>
      </c>
      <c r="C545" s="13" t="s">
        <v>1031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1040</v>
      </c>
      <c r="B546" s="13" t="s">
        <v>1041</v>
      </c>
      <c r="C546" s="13" t="s">
        <v>1031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1042</v>
      </c>
      <c r="B547" s="13" t="s">
        <v>1043</v>
      </c>
      <c r="C547" s="13" t="s">
        <v>1044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1045</v>
      </c>
      <c r="B548" s="13" t="s">
        <v>1046</v>
      </c>
      <c r="C548" s="13" t="s">
        <v>1047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1048</v>
      </c>
      <c r="B549" s="13" t="s">
        <v>1049</v>
      </c>
      <c r="C549" s="13" t="s">
        <v>1050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1051</v>
      </c>
      <c r="B550" s="13" t="s">
        <v>1052</v>
      </c>
      <c r="C550" s="13" t="s">
        <v>1050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1053</v>
      </c>
      <c r="B551" s="13" t="s">
        <v>1054</v>
      </c>
      <c r="C551" s="13" t="s">
        <v>1055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1056</v>
      </c>
      <c r="B552" s="13" t="s">
        <v>1057</v>
      </c>
      <c r="C552" s="13" t="s">
        <v>1058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1059</v>
      </c>
      <c r="B553" s="13" t="s">
        <v>1060</v>
      </c>
      <c r="C553" s="13" t="s">
        <v>1058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1061</v>
      </c>
      <c r="B554" s="13" t="s">
        <v>1062</v>
      </c>
      <c r="C554" s="13" t="s">
        <v>1058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1063</v>
      </c>
      <c r="B555" s="13" t="s">
        <v>1064</v>
      </c>
      <c r="C555" s="13" t="s">
        <v>1058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1065</v>
      </c>
      <c r="B556" s="13" t="s">
        <v>1066</v>
      </c>
      <c r="C556" s="13" t="s">
        <v>1067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1068</v>
      </c>
      <c r="B557" s="13" t="s">
        <v>1066</v>
      </c>
      <c r="C557" s="13" t="s">
        <v>1067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1069</v>
      </c>
      <c r="B558" s="13" t="s">
        <v>1070</v>
      </c>
      <c r="C558" s="13" t="s">
        <v>1071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1072</v>
      </c>
      <c r="B559" s="13" t="s">
        <v>1073</v>
      </c>
      <c r="C559" s="13" t="s">
        <v>1067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1074</v>
      </c>
      <c r="B560" s="13" t="s">
        <v>1075</v>
      </c>
      <c r="C560" s="13" t="s">
        <v>1071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1076</v>
      </c>
      <c r="B561" s="13" t="s">
        <v>1077</v>
      </c>
      <c r="C561" s="13" t="s">
        <v>1067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1078</v>
      </c>
      <c r="B562" s="13" t="s">
        <v>1079</v>
      </c>
      <c r="C562" s="13" t="s">
        <v>1071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1080</v>
      </c>
      <c r="B563" s="13" t="s">
        <v>1081</v>
      </c>
      <c r="C563" s="13" t="s">
        <v>1067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1082</v>
      </c>
      <c r="B564" s="13" t="s">
        <v>1083</v>
      </c>
      <c r="C564" s="13" t="s">
        <v>1071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1084</v>
      </c>
      <c r="B565" s="13" t="s">
        <v>289</v>
      </c>
      <c r="C565" s="13" t="s">
        <v>1085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1086</v>
      </c>
      <c r="B566" s="13" t="s">
        <v>333</v>
      </c>
      <c r="C566" s="13" t="s">
        <v>1087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1088</v>
      </c>
      <c r="B567" s="13" t="s">
        <v>1089</v>
      </c>
      <c r="C567" s="13" t="s">
        <v>1090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1091</v>
      </c>
      <c r="B568" s="13" t="s">
        <v>1092</v>
      </c>
      <c r="C568" s="13" t="s">
        <v>1090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1093</v>
      </c>
      <c r="B569" s="13" t="s">
        <v>1094</v>
      </c>
      <c r="C569" s="13" t="s">
        <v>1090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1095</v>
      </c>
      <c r="B570" s="13" t="s">
        <v>1096</v>
      </c>
      <c r="C570" s="13" t="s">
        <v>1090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1097</v>
      </c>
      <c r="B571" s="13" t="s">
        <v>1043</v>
      </c>
      <c r="C571" s="13" t="s">
        <v>1098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1099</v>
      </c>
      <c r="B572" s="13" t="s">
        <v>1100</v>
      </c>
      <c r="C572" s="13" t="s">
        <v>1101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1102</v>
      </c>
      <c r="B573" s="13" t="s">
        <v>1103</v>
      </c>
      <c r="C573" s="13" t="s">
        <v>1101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1104</v>
      </c>
      <c r="B574" s="13" t="s">
        <v>1105</v>
      </c>
      <c r="C574" s="13" t="s">
        <v>1101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1106</v>
      </c>
      <c r="B575" s="13" t="s">
        <v>1107</v>
      </c>
      <c r="C575" s="13" t="s">
        <v>1101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1108</v>
      </c>
      <c r="B576" s="13" t="s">
        <v>1109</v>
      </c>
      <c r="C576" s="13" t="s">
        <v>1110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1111</v>
      </c>
      <c r="B577" s="13" t="s">
        <v>891</v>
      </c>
      <c r="C577" s="13" t="s">
        <v>1112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1113</v>
      </c>
      <c r="B578" s="13" t="s">
        <v>291</v>
      </c>
      <c r="C578" s="13" t="s">
        <v>1114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1115</v>
      </c>
      <c r="B579" s="13" t="s">
        <v>295</v>
      </c>
      <c r="C579" s="13" t="s">
        <v>1114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1116</v>
      </c>
      <c r="B580" s="13" t="s">
        <v>894</v>
      </c>
      <c r="C580" s="13" t="s">
        <v>1114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1117</v>
      </c>
      <c r="B581" s="13" t="s">
        <v>1118</v>
      </c>
      <c r="C581" s="13" t="s">
        <v>1114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1119</v>
      </c>
      <c r="B582" s="13" t="s">
        <v>352</v>
      </c>
      <c r="C582" s="13" t="s">
        <v>1114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1120</v>
      </c>
      <c r="B583" s="19" t="s">
        <v>1121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1122</v>
      </c>
      <c r="B584" s="19" t="s">
        <v>1123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1124</v>
      </c>
      <c r="B585" s="19" t="s">
        <v>1125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1126</v>
      </c>
      <c r="B586" s="19" t="s">
        <v>1127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1128</v>
      </c>
      <c r="B587" s="13" t="s">
        <v>1129</v>
      </c>
      <c r="C587" s="13" t="s">
        <v>1130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1131</v>
      </c>
      <c r="B588" s="13" t="s">
        <v>1129</v>
      </c>
      <c r="C588" s="11" t="s">
        <v>1132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1133</v>
      </c>
      <c r="B589" s="13" t="s">
        <v>1129</v>
      </c>
      <c r="C589" s="13" t="s">
        <v>1130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1134</v>
      </c>
      <c r="B590" s="13" t="s">
        <v>1129</v>
      </c>
      <c r="C590" s="13" t="s">
        <v>1130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1135</v>
      </c>
      <c r="B591" s="13" t="s">
        <v>1129</v>
      </c>
      <c r="C591" s="13" t="s">
        <v>1130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1136</v>
      </c>
      <c r="B592" s="13" t="s">
        <v>1129</v>
      </c>
      <c r="C592" s="13" t="s">
        <v>1130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1137</v>
      </c>
      <c r="B593" s="13" t="s">
        <v>1129</v>
      </c>
      <c r="C593" s="13" t="s">
        <v>1130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1138</v>
      </c>
      <c r="B594" s="13" t="s">
        <v>1129</v>
      </c>
      <c r="C594" s="13" t="s">
        <v>1130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1139</v>
      </c>
      <c r="B595" s="13" t="s">
        <v>1129</v>
      </c>
      <c r="C595" s="13" t="s">
        <v>1130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1140</v>
      </c>
      <c r="B596" s="13" t="s">
        <v>1129</v>
      </c>
      <c r="C596" s="13" t="s">
        <v>1130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1141</v>
      </c>
      <c r="B597" s="13" t="s">
        <v>1129</v>
      </c>
      <c r="C597" s="13" t="s">
        <v>1130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1142</v>
      </c>
      <c r="B598" s="13" t="s">
        <v>1129</v>
      </c>
      <c r="C598" s="13" t="s">
        <v>1130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1143</v>
      </c>
      <c r="B599" s="13" t="s">
        <v>1129</v>
      </c>
      <c r="C599" s="13" t="s">
        <v>1130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1144</v>
      </c>
      <c r="B600" s="13" t="s">
        <v>1145</v>
      </c>
      <c r="C600" s="11" t="s">
        <v>1146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1147</v>
      </c>
      <c r="B601" s="13" t="s">
        <v>1148</v>
      </c>
      <c r="C601" s="11" t="s">
        <v>1149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1150</v>
      </c>
      <c r="B602" s="13" t="s">
        <v>1151</v>
      </c>
      <c r="C602" s="13" t="s">
        <v>1152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1153</v>
      </c>
      <c r="B603" s="13" t="s">
        <v>1154</v>
      </c>
      <c r="C603" s="13" t="s">
        <v>1152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1155</v>
      </c>
      <c r="B604" s="13" t="s">
        <v>1156</v>
      </c>
      <c r="C604" s="13" t="s">
        <v>1152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1157</v>
      </c>
      <c r="B605" s="13" t="s">
        <v>1158</v>
      </c>
      <c r="C605" s="13" t="s">
        <v>1159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1160</v>
      </c>
      <c r="B606" s="13" t="s">
        <v>1161</v>
      </c>
      <c r="C606" s="13" t="s">
        <v>1152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1162</v>
      </c>
      <c r="B607" s="13" t="s">
        <v>1163</v>
      </c>
      <c r="C607" s="13" t="s">
        <v>1152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1164</v>
      </c>
      <c r="B608" s="13" t="s">
        <v>1165</v>
      </c>
      <c r="C608" s="13" t="s">
        <v>1152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1166</v>
      </c>
      <c r="B609" s="13" t="s">
        <v>1167</v>
      </c>
      <c r="C609" s="13" t="s">
        <v>1152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1168</v>
      </c>
      <c r="B610" s="13" t="s">
        <v>1169</v>
      </c>
      <c r="C610" s="13" t="s">
        <v>1152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1170</v>
      </c>
      <c r="B611" s="13" t="s">
        <v>1171</v>
      </c>
      <c r="C611" s="13" t="s">
        <v>1172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1173</v>
      </c>
      <c r="B612" s="13" t="s">
        <v>1174</v>
      </c>
      <c r="C612" s="13" t="s">
        <v>1152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1175</v>
      </c>
      <c r="B613" s="13" t="s">
        <v>1176</v>
      </c>
      <c r="C613" s="13" t="s">
        <v>1152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1177</v>
      </c>
      <c r="B614" s="13" t="s">
        <v>1178</v>
      </c>
      <c r="C614" s="13" t="s">
        <v>1152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1179</v>
      </c>
      <c r="B615" s="13" t="s">
        <v>1180</v>
      </c>
      <c r="C615" s="13" t="s">
        <v>1152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1181</v>
      </c>
      <c r="B616" s="13" t="s">
        <v>1182</v>
      </c>
      <c r="C616" s="13" t="s">
        <v>1152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1183</v>
      </c>
      <c r="B617" s="13" t="s">
        <v>1184</v>
      </c>
      <c r="C617" s="13" t="s">
        <v>1172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1185</v>
      </c>
      <c r="B618" s="13" t="s">
        <v>1186</v>
      </c>
      <c r="C618" s="13" t="s">
        <v>1152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1187</v>
      </c>
      <c r="B619" s="13" t="s">
        <v>1188</v>
      </c>
      <c r="C619" s="13" t="s">
        <v>1152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1189</v>
      </c>
      <c r="B620" s="13" t="s">
        <v>1190</v>
      </c>
      <c r="C620" s="13" t="s">
        <v>1152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1191</v>
      </c>
      <c r="B621" s="13" t="s">
        <v>1192</v>
      </c>
      <c r="C621" s="13" t="s">
        <v>1152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1193</v>
      </c>
      <c r="B622" s="13" t="s">
        <v>1194</v>
      </c>
      <c r="C622" s="13" t="s">
        <v>1152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1195</v>
      </c>
      <c r="B623" s="13" t="s">
        <v>1196</v>
      </c>
      <c r="C623" s="13" t="s">
        <v>1172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1197</v>
      </c>
      <c r="B624" s="13" t="s">
        <v>1198</v>
      </c>
      <c r="C624" s="13" t="s">
        <v>1199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1200</v>
      </c>
      <c r="B625" s="13" t="s">
        <v>1201</v>
      </c>
      <c r="C625" s="13" t="s">
        <v>1202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1203</v>
      </c>
      <c r="B626" s="13" t="s">
        <v>1204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1205</v>
      </c>
      <c r="B627" s="13" t="s">
        <v>1206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1207</v>
      </c>
      <c r="B628" s="13" t="s">
        <v>1208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1209</v>
      </c>
      <c r="B629" s="13" t="s">
        <v>1210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1211</v>
      </c>
      <c r="B630" s="13" t="s">
        <v>1212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1213</v>
      </c>
      <c r="B631" s="13" t="s">
        <v>1214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1215</v>
      </c>
      <c r="B632" s="13" t="s">
        <v>1216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1217</v>
      </c>
      <c r="B633" s="13" t="s">
        <v>1218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1219</v>
      </c>
      <c r="B634" s="13" t="s">
        <v>1220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1221</v>
      </c>
      <c r="B635" s="13" t="s">
        <v>1222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1223</v>
      </c>
      <c r="B636" s="13" t="s">
        <v>1224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1225</v>
      </c>
      <c r="B637" s="13" t="s">
        <v>1226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752</v>
      </c>
      <c r="B638" s="13" t="s">
        <v>1227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754</v>
      </c>
      <c r="B639" s="13" t="s">
        <v>1228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756</v>
      </c>
      <c r="B640" s="13" t="s">
        <v>1229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758</v>
      </c>
      <c r="B641" s="13" t="s">
        <v>1230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760</v>
      </c>
      <c r="B642" s="13" t="s">
        <v>1231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762</v>
      </c>
      <c r="B643" s="13" t="s">
        <v>1232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764</v>
      </c>
      <c r="B644" s="13" t="s">
        <v>1233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766</v>
      </c>
      <c r="B645" s="13" t="s">
        <v>1234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768</v>
      </c>
      <c r="B646" s="13" t="s">
        <v>1235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770</v>
      </c>
      <c r="B647" s="13" t="s">
        <v>1236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1237</v>
      </c>
      <c r="B648" s="13" t="s">
        <v>1238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1239</v>
      </c>
      <c r="B649" s="13" t="s">
        <v>1240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1241</v>
      </c>
      <c r="B650" s="13" t="s">
        <v>1242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1243</v>
      </c>
      <c r="B651" s="13" t="s">
        <v>1244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1245</v>
      </c>
      <c r="B652" s="13" t="s">
        <v>1246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1247</v>
      </c>
      <c r="B653" s="13" t="s">
        <v>1248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1249</v>
      </c>
      <c r="B654" s="13" t="s">
        <v>1250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1251</v>
      </c>
      <c r="B655" s="13" t="s">
        <v>1252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1253</v>
      </c>
      <c r="B656" s="13" t="s">
        <v>1254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1255</v>
      </c>
      <c r="B657" s="13" t="s">
        <v>1256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1257</v>
      </c>
      <c r="B658" s="13" t="s">
        <v>1258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1259</v>
      </c>
      <c r="B659" s="13" t="s">
        <v>1260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1261</v>
      </c>
      <c r="B660" s="13" t="s">
        <v>1262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1263</v>
      </c>
      <c r="B661" s="13" t="s">
        <v>1264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1265</v>
      </c>
      <c r="B662" s="13" t="s">
        <v>1266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1267</v>
      </c>
      <c r="B663" s="13" t="s">
        <v>1268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1269</v>
      </c>
      <c r="B664" s="13" t="s">
        <v>1270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1271</v>
      </c>
      <c r="B665" s="13" t="s">
        <v>1272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1273</v>
      </c>
      <c r="B666" s="13" t="s">
        <v>1274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1275</v>
      </c>
      <c r="B667" s="13" t="s">
        <v>1276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728</v>
      </c>
      <c r="B668" s="13" t="s">
        <v>1277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730</v>
      </c>
      <c r="B669" s="13" t="s">
        <v>1278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732</v>
      </c>
      <c r="B670" s="13" t="s">
        <v>1279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734</v>
      </c>
      <c r="B671" s="13" t="s">
        <v>1280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736</v>
      </c>
      <c r="B672" s="13" t="s">
        <v>1281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738</v>
      </c>
      <c r="B673" s="13" t="s">
        <v>1282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740</v>
      </c>
      <c r="B674" s="13" t="s">
        <v>1283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742</v>
      </c>
      <c r="B675" s="13" t="s">
        <v>1284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1285</v>
      </c>
      <c r="B676" s="13" t="s">
        <v>1286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1287</v>
      </c>
      <c r="B677" s="13" t="s">
        <v>1288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1289</v>
      </c>
      <c r="B678" s="13" t="s">
        <v>1290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1291</v>
      </c>
      <c r="B679" s="13" t="s">
        <v>1292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1293</v>
      </c>
      <c r="B680" s="13" t="s">
        <v>1294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1295</v>
      </c>
      <c r="B681" s="13" t="s">
        <v>1296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1297</v>
      </c>
      <c r="B682" s="13" t="s">
        <v>1298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1299</v>
      </c>
      <c r="B683" s="13" t="s">
        <v>1300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1301</v>
      </c>
      <c r="B684" s="13" t="s">
        <v>1302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1303</v>
      </c>
      <c r="B685" s="13" t="s">
        <v>1304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1305</v>
      </c>
      <c r="B686" s="13" t="s">
        <v>1306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1307</v>
      </c>
      <c r="B687" s="13" t="s">
        <v>1308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1309</v>
      </c>
      <c r="B688" s="13" t="s">
        <v>1310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1311</v>
      </c>
      <c r="B689" s="13" t="s">
        <v>1312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1313</v>
      </c>
      <c r="B690" s="13" t="s">
        <v>1314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1315</v>
      </c>
      <c r="B691" s="13" t="s">
        <v>1316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1317</v>
      </c>
      <c r="B692" s="20" t="s">
        <v>1318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1319</v>
      </c>
      <c r="B693" s="20" t="s">
        <v>1318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1320</v>
      </c>
      <c r="B694" s="20" t="s">
        <v>1318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28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1321</v>
      </c>
      <c r="B695" s="11" t="s">
        <v>1322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1323</v>
      </c>
      <c r="B696" s="11" t="s">
        <v>1324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1325</v>
      </c>
      <c r="B697" s="11" t="s">
        <v>1326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1327</v>
      </c>
      <c r="B698" s="11" t="s">
        <v>1328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1329</v>
      </c>
      <c r="B699" s="11" t="s">
        <v>1330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1331</v>
      </c>
      <c r="B700" s="11" t="s">
        <v>1332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1333</v>
      </c>
      <c r="B701" s="11" t="s">
        <v>1334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1335</v>
      </c>
      <c r="B702" s="11" t="s">
        <v>1336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1337</v>
      </c>
      <c r="B703" s="11" t="s">
        <v>1338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1339</v>
      </c>
      <c r="B704" s="11" t="s">
        <v>1340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1341</v>
      </c>
      <c r="B705" s="11" t="s">
        <v>1342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1343</v>
      </c>
      <c r="B706" s="11" t="s">
        <v>1344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1345</v>
      </c>
      <c r="B707" s="11" t="s">
        <v>1346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1347</v>
      </c>
      <c r="B708" s="11" t="s">
        <v>1348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1349</v>
      </c>
      <c r="B709" s="11" t="s">
        <v>1350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1351</v>
      </c>
      <c r="B710" s="11" t="s">
        <v>1352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1353</v>
      </c>
      <c r="B711" s="11" t="s">
        <v>1354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1355</v>
      </c>
      <c r="B712" s="11" t="s">
        <v>1356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1357</v>
      </c>
      <c r="B713" s="11" t="s">
        <v>1358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1359</v>
      </c>
      <c r="B714" s="20" t="s">
        <v>1360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1361</v>
      </c>
      <c r="B715" s="20" t="s">
        <v>1362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1363</v>
      </c>
      <c r="B716" s="20" t="s">
        <v>1364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1365</v>
      </c>
      <c r="B717" s="20" t="s">
        <v>1366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1367</v>
      </c>
      <c r="B718" s="71"/>
      <c r="C718" s="71" t="s">
        <v>1368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1369</v>
      </c>
      <c r="B719" s="71"/>
      <c r="C719" s="71" t="s">
        <v>1368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1370</v>
      </c>
      <c r="B720" s="71"/>
      <c r="C720" s="71" t="s">
        <v>1368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1371</v>
      </c>
      <c r="B722" s="76" t="s">
        <v>1372</v>
      </c>
      <c r="C722" s="13" t="s">
        <v>1373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1374</v>
      </c>
      <c r="B723" s="76" t="s">
        <v>1375</v>
      </c>
      <c r="C723" s="13" t="s">
        <v>1376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1377</v>
      </c>
      <c r="B724" s="76" t="s">
        <v>1378</v>
      </c>
      <c r="C724" s="13" t="s">
        <v>1376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1379</v>
      </c>
      <c r="B725" s="76" t="s">
        <v>1380</v>
      </c>
      <c r="C725" s="13" t="s">
        <v>1376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5" si="2054">IF(D725="","","|n"&amp;BX$2&amp;"+"&amp;INT(D725)&amp;BX$1)</f>
        <v/>
      </c>
      <c r="BY725" s="13" t="str">
        <f t="shared" ref="BY725:BY755" si="2055">IF(E725="","","|n"&amp;BY$2&amp;"+"&amp;INT(E725)&amp;BY$1)</f>
        <v/>
      </c>
      <c r="BZ725" s="13" t="str">
        <f t="shared" ref="BZ725:BZ755" si="2056">IF(F725="","","|n"&amp;BZ$2&amp;"+"&amp;INT(F725)&amp;BZ$1)</f>
        <v/>
      </c>
      <c r="CA725" s="13" t="str">
        <f t="shared" ref="CA725:CA755" si="2057">IF(G725="","","|n"&amp;CA$2&amp;"+"&amp;INT(G725)&amp;CA$1)</f>
        <v/>
      </c>
      <c r="CB725" s="13" t="str">
        <f t="shared" ref="CB725:CB755" si="2058">IF(H725="","","|n"&amp;CB$2&amp;"+"&amp;INT(H725)&amp;CB$1)</f>
        <v/>
      </c>
      <c r="CC725" s="13" t="str">
        <f t="shared" ref="CC725:CC755" si="2059">IF(I725="","","|n"&amp;CC$2&amp;"+"&amp;INT(I725)&amp;CC$1)</f>
        <v/>
      </c>
      <c r="CD725" s="13" t="str">
        <f t="shared" ref="CD725:CD755" si="2060">IF(J725="","","|n"&amp;CD$2&amp;"+"&amp;INT(J725)&amp;CD$1)</f>
        <v/>
      </c>
      <c r="CE725" s="13" t="str">
        <f t="shared" ref="CE725:CE755" si="2061">IF(K725="","","|n"&amp;CE$2&amp;"+"&amp;INT(K725)&amp;CE$1)</f>
        <v/>
      </c>
      <c r="CF725" s="13" t="str">
        <f t="shared" ref="CF725:CF755" si="2062">IF(L725="","","|n"&amp;CF$2&amp;"+"&amp;INT(L725)&amp;CF$1)</f>
        <v/>
      </c>
      <c r="CG725" s="13" t="str">
        <f t="shared" ref="CG725:CG755" si="2063">IF(M725="","","|n"&amp;CG$2&amp;"+"&amp;INT(M725)&amp;CG$1)</f>
        <v/>
      </c>
      <c r="CH725" s="13" t="str">
        <f t="shared" ref="CH725:CH755" si="2064">IF(N725="","","|n"&amp;CH$2&amp;"+"&amp;INT(N725)&amp;CH$1)</f>
        <v/>
      </c>
      <c r="CI725" s="13" t="str">
        <f t="shared" ref="CI725:CI755" si="2065">IF(O725="","","|n"&amp;CI$2&amp;"+"&amp;INT(O725)&amp;CI$1)</f>
        <v/>
      </c>
      <c r="CJ725" s="13" t="str">
        <f t="shared" ref="CJ725:CJ755" si="2066">IF(P725="","","|n"&amp;CJ$2&amp;"+"&amp;INT(P725)&amp;CJ$1)</f>
        <v/>
      </c>
      <c r="CK725" s="13" t="str">
        <f t="shared" ref="CK725:CK755" si="2067">IF(Q725="","","|n"&amp;CK$2&amp;"+"&amp;INT(Q725)&amp;CK$1)</f>
        <v/>
      </c>
      <c r="CL725" s="13" t="str">
        <f t="shared" ref="CL725:CL755" si="2068">IF(R725="","","|n"&amp;CL$2&amp;"+"&amp;INT(R725)&amp;CL$1)</f>
        <v/>
      </c>
      <c r="CM725" s="13" t="str">
        <f t="shared" ref="CM725:CM755" si="2069">IF(S725="","","|n"&amp;CM$2&amp;"+"&amp;INT(S725)&amp;CM$1)</f>
        <v/>
      </c>
      <c r="CN725" s="13" t="str">
        <f t="shared" ref="CN725:CN755" si="2070">IF(T725="","","|n"&amp;CN$2&amp;"+"&amp;INT(T725)&amp;CN$1)</f>
        <v/>
      </c>
      <c r="CO725" s="13" t="str">
        <f t="shared" ref="CO725:CO755" si="2071">IF(U725="","","|n"&amp;CO$2&amp;"+"&amp;INT(U725)&amp;CO$1)</f>
        <v/>
      </c>
      <c r="CP725" s="13" t="str">
        <f t="shared" ref="CP725:CP755" si="2072">IF(V725="","","|n"&amp;CP$2&amp;"+"&amp;INT(V725)&amp;CP$1)</f>
        <v/>
      </c>
      <c r="CQ725" s="13" t="str">
        <f t="shared" ref="CQ725:CQ755" si="2073">IF(W725="","","|n"&amp;CQ$2&amp;"+"&amp;INT(W725)&amp;CQ$1)</f>
        <v/>
      </c>
      <c r="CR725" s="13" t="str">
        <f t="shared" ref="CR725:CR755" si="2074">IF(X725="","","|n"&amp;CR$2&amp;"+"&amp;INT(X725)&amp;CR$1)</f>
        <v/>
      </c>
      <c r="CS725" s="13" t="str">
        <f t="shared" ref="CS725:CS755" si="2075">IF(Y725="","","|n"&amp;CS$2&amp;"+"&amp;INT(Y725)&amp;CS$1)</f>
        <v/>
      </c>
      <c r="CT725" s="13" t="str">
        <f t="shared" ref="CT725:CT755" si="2076">IF(Z725="","","|n"&amp;CT$2&amp;"+"&amp;INT(Z725)&amp;CT$1)</f>
        <v/>
      </c>
      <c r="CU725" s="13" t="str">
        <f t="shared" ref="CU725:CU755" si="2077">IF(AA725="","","|n"&amp;CU$2&amp;"+"&amp;INT(AA725)&amp;CU$1)</f>
        <v/>
      </c>
      <c r="CV725" s="13" t="str">
        <f t="shared" ref="CV725:CV755" si="2078">IF(AB725="","","|n"&amp;CV$2&amp;"+"&amp;INT(AB725)&amp;CV$1)</f>
        <v/>
      </c>
      <c r="CW725" s="13" t="str">
        <f t="shared" ref="CW725:CW755" si="2079">IF(AC725="","","|n"&amp;CW$2&amp;"+"&amp;INT(AC725)&amp;CW$1)</f>
        <v/>
      </c>
      <c r="CX725" s="13" t="str">
        <f t="shared" ref="CX725:CX755" si="2080">IF(AD725="","","|n"&amp;CX$2&amp;"+"&amp;INT(AD725)&amp;CX$1)</f>
        <v/>
      </c>
      <c r="CY725" s="13" t="str">
        <f t="shared" ref="CY725:CY755" si="2081">IF(AE725="","","|n"&amp;CY$2&amp;"+"&amp;INT(AE725)&amp;CY$1)</f>
        <v/>
      </c>
      <c r="CZ725" s="13" t="str">
        <f t="shared" ref="CZ725:CZ755" si="2082">IF(AF725="","","|n"&amp;CZ$2&amp;"+"&amp;INT(AF725)&amp;CZ$1)</f>
        <v/>
      </c>
      <c r="DA725" s="13" t="str">
        <f t="shared" ref="DA725:DA755" si="2083">IF(AG725="","","|n"&amp;DA$2&amp;"+"&amp;INT(AG725)&amp;DA$1)</f>
        <v/>
      </c>
      <c r="DB725" s="13" t="str">
        <f t="shared" ref="DB725:DB755" si="2084">IF(AH725="","","|n"&amp;DB$2&amp;"+"&amp;INT(AH725)&amp;DB$1)</f>
        <v/>
      </c>
      <c r="DC725" s="13" t="str">
        <f t="shared" ref="DC725:DC755" si="2085">IF(AI725="","","|n"&amp;DC$2&amp;"+"&amp;INT(AI725)&amp;DC$1)</f>
        <v>|n攻击加成+5%</v>
      </c>
      <c r="DD725" s="13" t="str">
        <f t="shared" ref="DD725:DD755" si="2086">IF(AJ725="","","|n"&amp;DD$2&amp;"+"&amp;INT(AJ725)&amp;DD$1)</f>
        <v/>
      </c>
      <c r="DE725" s="13" t="str">
        <f t="shared" ref="DE725:DE755" si="2087">IF(AK725="","","|n"&amp;DE$2&amp;"+"&amp;INT(AK725)&amp;DE$1)</f>
        <v/>
      </c>
      <c r="DF725" s="13" t="str">
        <f t="shared" ref="DF725:DF755" si="2088">IF(AL725="","","|n"&amp;DF$2&amp;"+"&amp;INT(AL725)&amp;DF$1)</f>
        <v/>
      </c>
      <c r="DG725" s="13" t="str">
        <f t="shared" ref="DG725:DG755" si="2089">IF(AM725="","","|n"&amp;DG$2&amp;"+"&amp;INT(AM725)&amp;DG$1)</f>
        <v/>
      </c>
      <c r="DH725" s="13" t="str">
        <f t="shared" ref="DH725:DH755" si="2090">IF(AN725="","","|n"&amp;DH$2&amp;"+"&amp;INT(AN725)&amp;DH$1)</f>
        <v/>
      </c>
      <c r="DI725" s="13" t="str">
        <f t="shared" ref="DI725:DI755" si="2091">IF(AO725="","","|n"&amp;DI$2&amp;"+"&amp;INT(AO725)&amp;DI$1)</f>
        <v/>
      </c>
      <c r="DJ725" s="13" t="str">
        <f t="shared" ref="DJ725:DJ755" si="2092">IF(AP725="","","|n"&amp;DJ$2&amp;"+"&amp;INT(AP725)&amp;DJ$1)</f>
        <v/>
      </c>
      <c r="DK725" s="13" t="str">
        <f t="shared" ref="DK725:DK755" si="2093">IF(AQ725="","","|n"&amp;DK$2&amp;"+"&amp;INT(AQ725)&amp;DK$1)</f>
        <v/>
      </c>
      <c r="DL725" s="13" t="str">
        <f t="shared" ref="DL725:DL755" si="2094">IF(AR725="","","|n"&amp;DL$2&amp;"+"&amp;INT(AR725)&amp;DL$1)</f>
        <v/>
      </c>
      <c r="DM725" s="13" t="str">
        <f t="shared" ref="DM725:DM755" si="2095">IF(AS725="","","|n"&amp;DM$2&amp;"+"&amp;INT(AS725)&amp;DM$1)</f>
        <v/>
      </c>
      <c r="DN725" s="13" t="str">
        <f t="shared" ref="DN725:DN755" si="2096">IF(AT725="","","|n"&amp;DN$2&amp;"+"&amp;INT(AT725)&amp;DN$1)</f>
        <v/>
      </c>
      <c r="DO725" s="13" t="str">
        <f t="shared" ref="DO725:DO755" si="2097">IF(AU725="","","|n"&amp;DO$2&amp;"+"&amp;INT(AU725)&amp;DO$1)</f>
        <v/>
      </c>
      <c r="DP725" s="13" t="str">
        <f t="shared" ref="DP725:DP755" si="2098">IF(AV725="","","|n"&amp;DP$2&amp;"+"&amp;INT(AV725)&amp;DP$1)</f>
        <v/>
      </c>
      <c r="DQ725" s="13" t="str">
        <f t="shared" ref="DQ725:DQ755" si="2099">IF(AW725="","","|n"&amp;DQ$2&amp;"+"&amp;INT(AW725)&amp;DQ$1)</f>
        <v/>
      </c>
      <c r="DR725" s="13" t="str">
        <f t="shared" ref="DR725:DR755" si="2100">IF(AX725="","","|n"&amp;DR$2&amp;"+"&amp;INT(AX725)&amp;DR$1)</f>
        <v/>
      </c>
      <c r="DS725" s="13" t="str">
        <f t="shared" ref="DS725:DS755" si="2101">IF(AY725="","","|n"&amp;DS$2&amp;"+"&amp;INT(AY725)&amp;DS$1)</f>
        <v>|n每秒业力+4</v>
      </c>
      <c r="DT725" s="13" t="str">
        <f t="shared" ref="DT725:DT755" si="2102">IF(AZ725="","","|n"&amp;DT$2&amp;"+"&amp;INT(AZ725)&amp;DT$1)</f>
        <v>|n每秒生命+100</v>
      </c>
      <c r="DU725" s="13" t="str">
        <f t="shared" ref="DU725:DU755" si="2103">IF(BA725="","","|n"&amp;DU$2&amp;"+"&amp;INT(BA725)&amp;DU$1)</f>
        <v/>
      </c>
      <c r="DV725" s="13" t="str">
        <f t="shared" ref="DV725:DV755" si="2104">IF(BB725="","","|n"&amp;DV$2&amp;"+"&amp;INT(BB725)&amp;DV$1)</f>
        <v/>
      </c>
      <c r="DW725" s="13" t="str">
        <f t="shared" ref="DW725:DW755" si="2105">IF(BC725="","","|n"&amp;DW$2&amp;"+"&amp;INT(BC725)&amp;DW$1)</f>
        <v/>
      </c>
    </row>
    <row r="726" spans="1:145" ht="15" customHeight="1">
      <c r="A726" s="76" t="s">
        <v>1381</v>
      </c>
      <c r="B726" s="77" t="s">
        <v>1382</v>
      </c>
      <c r="C726" s="13" t="s">
        <v>1376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1383</v>
      </c>
      <c r="B727" s="78" t="s">
        <v>1384</v>
      </c>
      <c r="C727" s="13" t="s">
        <v>1376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1385</v>
      </c>
      <c r="B728" s="78" t="s">
        <v>1386</v>
      </c>
      <c r="C728" s="13" t="s">
        <v>1376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1387</v>
      </c>
      <c r="B729" s="79" t="s">
        <v>1388</v>
      </c>
      <c r="C729" s="13" t="s">
        <v>1389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1390</v>
      </c>
      <c r="B730" s="76" t="s">
        <v>1391</v>
      </c>
      <c r="C730" s="13" t="s">
        <v>1389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1392</v>
      </c>
      <c r="B731" s="79" t="s">
        <v>1393</v>
      </c>
      <c r="C731" s="13" t="s">
        <v>1389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1394</v>
      </c>
      <c r="B732" s="77" t="s">
        <v>1395</v>
      </c>
      <c r="C732" s="13" t="s">
        <v>1389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1396</v>
      </c>
      <c r="B733" s="78" t="s">
        <v>1397</v>
      </c>
      <c r="C733" s="13" t="s">
        <v>1389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1398</v>
      </c>
      <c r="B734" s="78" t="s">
        <v>1399</v>
      </c>
      <c r="C734" s="13" t="s">
        <v>1389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1400</v>
      </c>
      <c r="B735" s="7" t="s">
        <v>1401</v>
      </c>
      <c r="C735" s="13" t="s">
        <v>1389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1402</v>
      </c>
      <c r="B736" s="8" t="s">
        <v>1403</v>
      </c>
      <c r="C736" s="13" t="s">
        <v>1389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s="111" customFormat="1" ht="15" customHeight="1">
      <c r="A737" s="76" t="s">
        <v>2370</v>
      </c>
      <c r="B737" s="8" t="s">
        <v>2371</v>
      </c>
      <c r="C737" s="111" t="s">
        <v>1389</v>
      </c>
      <c r="O737" s="12"/>
      <c r="S737" s="111">
        <v>5</v>
      </c>
      <c r="T737" s="21"/>
      <c r="V737" s="22"/>
      <c r="Z737" s="9"/>
      <c r="AA737" s="9"/>
      <c r="AB737" s="111">
        <v>10</v>
      </c>
      <c r="AJ737" s="111">
        <v>4</v>
      </c>
      <c r="BW737" s="111" t="str">
        <f t="shared" ref="BW737" si="2265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|n技能伤害+5%|n冷却缩减+10%|n业力%+4%</v>
      </c>
      <c r="BX737" s="111" t="str">
        <f t="shared" ref="BX737" si="2266">IF(D737="","","|n"&amp;BX$2&amp;"+"&amp;INT(D737)&amp;BX$1)</f>
        <v/>
      </c>
      <c r="BY737" s="111" t="str">
        <f t="shared" ref="BY737" si="2267">IF(E737="","","|n"&amp;BY$2&amp;"+"&amp;INT(E737)&amp;BY$1)</f>
        <v/>
      </c>
      <c r="BZ737" s="111" t="str">
        <f t="shared" ref="BZ737" si="2268">IF(F737="","","|n"&amp;BZ$2&amp;"+"&amp;INT(F737)&amp;BZ$1)</f>
        <v/>
      </c>
      <c r="CA737" s="111" t="str">
        <f t="shared" ref="CA737" si="2269">IF(G737="","","|n"&amp;CA$2&amp;"+"&amp;INT(G737)&amp;CA$1)</f>
        <v/>
      </c>
      <c r="CB737" s="111" t="str">
        <f t="shared" ref="CB737" si="2270">IF(H737="","","|n"&amp;CB$2&amp;"+"&amp;INT(H737)&amp;CB$1)</f>
        <v/>
      </c>
      <c r="CC737" s="111" t="str">
        <f t="shared" ref="CC737" si="2271">IF(I737="","","|n"&amp;CC$2&amp;"+"&amp;INT(I737)&amp;CC$1)</f>
        <v/>
      </c>
      <c r="CD737" s="111" t="str">
        <f t="shared" ref="CD737" si="2272">IF(J737="","","|n"&amp;CD$2&amp;"+"&amp;INT(J737)&amp;CD$1)</f>
        <v/>
      </c>
      <c r="CE737" s="111" t="str">
        <f t="shared" ref="CE737" si="2273">IF(K737="","","|n"&amp;CE$2&amp;"+"&amp;INT(K737)&amp;CE$1)</f>
        <v/>
      </c>
      <c r="CF737" s="111" t="str">
        <f t="shared" ref="CF737" si="2274">IF(L737="","","|n"&amp;CF$2&amp;"+"&amp;INT(L737)&amp;CF$1)</f>
        <v/>
      </c>
      <c r="CG737" s="111" t="str">
        <f t="shared" ref="CG737" si="2275">IF(M737="","","|n"&amp;CG$2&amp;"+"&amp;INT(M737)&amp;CG$1)</f>
        <v/>
      </c>
      <c r="CH737" s="111" t="str">
        <f t="shared" ref="CH737" si="2276">IF(N737="","","|n"&amp;CH$2&amp;"+"&amp;INT(N737)&amp;CH$1)</f>
        <v/>
      </c>
      <c r="CI737" s="111" t="str">
        <f t="shared" ref="CI737" si="2277">IF(O737="","","|n"&amp;CI$2&amp;"+"&amp;INT(O737)&amp;CI$1)</f>
        <v/>
      </c>
      <c r="CJ737" s="111" t="str">
        <f t="shared" ref="CJ737" si="2278">IF(P737="","","|n"&amp;CJ$2&amp;"+"&amp;INT(P737)&amp;CJ$1)</f>
        <v/>
      </c>
      <c r="CK737" s="111" t="str">
        <f t="shared" ref="CK737" si="2279">IF(Q737="","","|n"&amp;CK$2&amp;"+"&amp;INT(Q737)&amp;CK$1)</f>
        <v/>
      </c>
      <c r="CL737" s="111" t="str">
        <f t="shared" ref="CL737" si="2280">IF(R737="","","|n"&amp;CL$2&amp;"+"&amp;INT(R737)&amp;CL$1)</f>
        <v/>
      </c>
      <c r="CM737" s="111" t="str">
        <f t="shared" ref="CM737" si="2281">IF(S737="","","|n"&amp;CM$2&amp;"+"&amp;INT(S737)&amp;CM$1)</f>
        <v>|n技能伤害+5%</v>
      </c>
      <c r="CN737" s="111" t="str">
        <f t="shared" ref="CN737" si="2282">IF(T737="","","|n"&amp;CN$2&amp;"+"&amp;INT(T737)&amp;CN$1)</f>
        <v/>
      </c>
      <c r="CO737" s="111" t="str">
        <f t="shared" ref="CO737" si="2283">IF(U737="","","|n"&amp;CO$2&amp;"+"&amp;INT(U737)&amp;CO$1)</f>
        <v/>
      </c>
      <c r="CP737" s="111" t="str">
        <f t="shared" ref="CP737" si="2284">IF(V737="","","|n"&amp;CP$2&amp;"+"&amp;INT(V737)&amp;CP$1)</f>
        <v/>
      </c>
      <c r="CQ737" s="111" t="str">
        <f t="shared" ref="CQ737" si="2285">IF(W737="","","|n"&amp;CQ$2&amp;"+"&amp;INT(W737)&amp;CQ$1)</f>
        <v/>
      </c>
      <c r="CR737" s="111" t="str">
        <f t="shared" ref="CR737" si="2286">IF(X737="","","|n"&amp;CR$2&amp;"+"&amp;INT(X737)&amp;CR$1)</f>
        <v/>
      </c>
      <c r="CS737" s="111" t="str">
        <f t="shared" ref="CS737" si="2287">IF(Y737="","","|n"&amp;CS$2&amp;"+"&amp;INT(Y737)&amp;CS$1)</f>
        <v/>
      </c>
      <c r="CT737" s="111" t="str">
        <f t="shared" ref="CT737" si="2288">IF(Z737="","","|n"&amp;CT$2&amp;"+"&amp;INT(Z737)&amp;CT$1)</f>
        <v/>
      </c>
      <c r="CU737" s="111" t="str">
        <f t="shared" ref="CU737" si="2289">IF(AA737="","","|n"&amp;CU$2&amp;"+"&amp;INT(AA737)&amp;CU$1)</f>
        <v/>
      </c>
      <c r="CV737" s="111" t="str">
        <f t="shared" ref="CV737" si="2290">IF(AB737="","","|n"&amp;CV$2&amp;"+"&amp;INT(AB737)&amp;CV$1)</f>
        <v>|n冷却缩减+10%</v>
      </c>
      <c r="CW737" s="111" t="str">
        <f t="shared" ref="CW737" si="2291">IF(AC737="","","|n"&amp;CW$2&amp;"+"&amp;INT(AC737)&amp;CW$1)</f>
        <v/>
      </c>
      <c r="CX737" s="111" t="str">
        <f t="shared" ref="CX737" si="2292">IF(AD737="","","|n"&amp;CX$2&amp;"+"&amp;INT(AD737)&amp;CX$1)</f>
        <v/>
      </c>
      <c r="CY737" s="111" t="str">
        <f t="shared" ref="CY737" si="2293">IF(AE737="","","|n"&amp;CY$2&amp;"+"&amp;INT(AE737)&amp;CY$1)</f>
        <v/>
      </c>
      <c r="CZ737" s="111" t="str">
        <f t="shared" ref="CZ737" si="2294">IF(AF737="","","|n"&amp;CZ$2&amp;"+"&amp;INT(AF737)&amp;CZ$1)</f>
        <v/>
      </c>
      <c r="DA737" s="111" t="str">
        <f t="shared" ref="DA737" si="2295">IF(AG737="","","|n"&amp;DA$2&amp;"+"&amp;INT(AG737)&amp;DA$1)</f>
        <v/>
      </c>
      <c r="DB737" s="111" t="str">
        <f t="shared" ref="DB737" si="2296">IF(AH737="","","|n"&amp;DB$2&amp;"+"&amp;INT(AH737)&amp;DB$1)</f>
        <v/>
      </c>
      <c r="DC737" s="111" t="str">
        <f t="shared" ref="DC737" si="2297">IF(AI737="","","|n"&amp;DC$2&amp;"+"&amp;INT(AI737)&amp;DC$1)</f>
        <v/>
      </c>
      <c r="DD737" s="111" t="str">
        <f t="shared" ref="DD737" si="2298">IF(AJ737="","","|n"&amp;DD$2&amp;"+"&amp;INT(AJ737)&amp;DD$1)</f>
        <v>|n业力%+4%</v>
      </c>
      <c r="DE737" s="111" t="str">
        <f t="shared" ref="DE737" si="2299">IF(AK737="","","|n"&amp;DE$2&amp;"+"&amp;INT(AK737)&amp;DE$1)</f>
        <v/>
      </c>
      <c r="DF737" s="111" t="str">
        <f t="shared" ref="DF737" si="2300">IF(AL737="","","|n"&amp;DF$2&amp;"+"&amp;INT(AL737)&amp;DF$1)</f>
        <v/>
      </c>
      <c r="DG737" s="111" t="str">
        <f t="shared" ref="DG737" si="2301">IF(AM737="","","|n"&amp;DG$2&amp;"+"&amp;INT(AM737)&amp;DG$1)</f>
        <v/>
      </c>
      <c r="DH737" s="111" t="str">
        <f t="shared" ref="DH737" si="2302">IF(AN737="","","|n"&amp;DH$2&amp;"+"&amp;INT(AN737)&amp;DH$1)</f>
        <v/>
      </c>
      <c r="DI737" s="111" t="str">
        <f t="shared" ref="DI737" si="2303">IF(AO737="","","|n"&amp;DI$2&amp;"+"&amp;INT(AO737)&amp;DI$1)</f>
        <v/>
      </c>
      <c r="DJ737" s="111" t="str">
        <f t="shared" ref="DJ737" si="2304">IF(AP737="","","|n"&amp;DJ$2&amp;"+"&amp;INT(AP737)&amp;DJ$1)</f>
        <v/>
      </c>
      <c r="DK737" s="111" t="str">
        <f t="shared" ref="DK737" si="2305">IF(AQ737="","","|n"&amp;DK$2&amp;"+"&amp;INT(AQ737)&amp;DK$1)</f>
        <v/>
      </c>
      <c r="DL737" s="111" t="str">
        <f t="shared" ref="DL737" si="2306">IF(AR737="","","|n"&amp;DL$2&amp;"+"&amp;INT(AR737)&amp;DL$1)</f>
        <v/>
      </c>
      <c r="DM737" s="111" t="str">
        <f t="shared" ref="DM737" si="2307">IF(AS737="","","|n"&amp;DM$2&amp;"+"&amp;INT(AS737)&amp;DM$1)</f>
        <v/>
      </c>
      <c r="DN737" s="111" t="str">
        <f t="shared" ref="DN737" si="2308">IF(AT737="","","|n"&amp;DN$2&amp;"+"&amp;INT(AT737)&amp;DN$1)</f>
        <v/>
      </c>
      <c r="DO737" s="111" t="str">
        <f t="shared" ref="DO737" si="2309">IF(AU737="","","|n"&amp;DO$2&amp;"+"&amp;INT(AU737)&amp;DO$1)</f>
        <v/>
      </c>
      <c r="DP737" s="111" t="str">
        <f t="shared" ref="DP737" si="2310">IF(AV737="","","|n"&amp;DP$2&amp;"+"&amp;INT(AV737)&amp;DP$1)</f>
        <v/>
      </c>
      <c r="DQ737" s="111" t="str">
        <f t="shared" ref="DQ737" si="2311">IF(AW737="","","|n"&amp;DQ$2&amp;"+"&amp;INT(AW737)&amp;DQ$1)</f>
        <v/>
      </c>
      <c r="DR737" s="111" t="str">
        <f t="shared" ref="DR737" si="2312">IF(AX737="","","|n"&amp;DR$2&amp;"+"&amp;INT(AX737)&amp;DR$1)</f>
        <v/>
      </c>
      <c r="DS737" s="111" t="str">
        <f t="shared" ref="DS737" si="2313">IF(AY737="","","|n"&amp;DS$2&amp;"+"&amp;INT(AY737)&amp;DS$1)</f>
        <v/>
      </c>
      <c r="DT737" s="111" t="str">
        <f t="shared" ref="DT737" si="2314">IF(AZ737="","","|n"&amp;DT$2&amp;"+"&amp;INT(AZ737)&amp;DT$1)</f>
        <v/>
      </c>
      <c r="DU737" s="111" t="str">
        <f t="shared" ref="DU737" si="2315">IF(BA737="","","|n"&amp;DU$2&amp;"+"&amp;INT(BA737)&amp;DU$1)</f>
        <v/>
      </c>
      <c r="DV737" s="111" t="str">
        <f t="shared" ref="DV737" si="2316">IF(BB737="","","|n"&amp;DV$2&amp;"+"&amp;INT(BB737)&amp;DV$1)</f>
        <v/>
      </c>
      <c r="DW737" s="111" t="str">
        <f t="shared" ref="DW737" si="2317">IF(BC737="","","|n"&amp;DW$2&amp;"+"&amp;INT(BC737)&amp;DW$1)</f>
        <v/>
      </c>
    </row>
    <row r="738" spans="1:127" ht="15" customHeight="1">
      <c r="A738" s="76" t="s">
        <v>1404</v>
      </c>
      <c r="B738" s="76" t="s">
        <v>1405</v>
      </c>
      <c r="C738" s="13" t="s">
        <v>1406</v>
      </c>
      <c r="R738" s="13">
        <v>5</v>
      </c>
      <c r="S738" s="13">
        <v>5</v>
      </c>
      <c r="T738" s="21">
        <v>10</v>
      </c>
      <c r="W738" s="13">
        <v>30</v>
      </c>
      <c r="BW738" s="13" t="str">
        <f t="shared" si="1973"/>
        <v>|n攻击伤害+5%|n技能伤害+5%|n伤害加成+10%|n暴伤+30%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|n伤害加成+10%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|n暴伤+30%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1407</v>
      </c>
      <c r="B739" s="76" t="s">
        <v>1408</v>
      </c>
      <c r="C739" s="13" t="s">
        <v>1406</v>
      </c>
      <c r="R739" s="13">
        <v>5</v>
      </c>
      <c r="S739" s="13">
        <v>5</v>
      </c>
      <c r="T739" s="21">
        <v>20</v>
      </c>
      <c r="W739" s="13">
        <v>10</v>
      </c>
      <c r="BW739" s="13" t="str">
        <f t="shared" si="1973"/>
        <v>|n攻击伤害+5%|n技能伤害+5%|n伤害加成+20%|n暴伤+10%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>|n攻击伤害+5%</v>
      </c>
      <c r="CM739" s="13" t="str">
        <f t="shared" si="2069"/>
        <v>|n技能伤害+5%</v>
      </c>
      <c r="CN739" s="13" t="str">
        <f t="shared" si="2070"/>
        <v>|n伤害加成+20%</v>
      </c>
      <c r="CO739" s="13" t="str">
        <f t="shared" si="2071"/>
        <v/>
      </c>
      <c r="CP739" s="13" t="str">
        <f t="shared" si="2072"/>
        <v/>
      </c>
      <c r="CQ739" s="13" t="str">
        <f t="shared" si="2073"/>
        <v>|n暴伤+10%</v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/>
      </c>
      <c r="DS739" s="13" t="str">
        <f t="shared" si="2101"/>
        <v/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1409</v>
      </c>
      <c r="B740" s="76" t="s">
        <v>1410</v>
      </c>
      <c r="C740" s="13" t="s">
        <v>1406</v>
      </c>
      <c r="T740" s="21">
        <v>10</v>
      </c>
      <c r="V740" s="22">
        <v>2</v>
      </c>
      <c r="AX740" s="13">
        <v>10</v>
      </c>
      <c r="AY740" s="13">
        <v>8</v>
      </c>
      <c r="BW740" s="13" t="str">
        <f t="shared" si="1973"/>
        <v>|n伤害加成+10%|n暴击+2%|n每秒攻击+10|n每秒业力+8</v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>|n伤害加成+10%</v>
      </c>
      <c r="CO740" s="13" t="str">
        <f t="shared" si="2071"/>
        <v/>
      </c>
      <c r="CP740" s="13" t="str">
        <f t="shared" si="2072"/>
        <v>|n暴击+2%</v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>|n每秒攻击+10</v>
      </c>
      <c r="DS740" s="13" t="str">
        <f t="shared" si="2101"/>
        <v>|n每秒业力+8</v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1411</v>
      </c>
      <c r="B741" s="77" t="s">
        <v>1412</v>
      </c>
      <c r="C741" s="13" t="s">
        <v>1406</v>
      </c>
      <c r="BW741" s="13" t="str">
        <f t="shared" si="1973"/>
        <v/>
      </c>
      <c r="BX741" s="13" t="str">
        <f t="shared" si="2054"/>
        <v/>
      </c>
      <c r="BY741" s="13" t="str">
        <f t="shared" si="2055"/>
        <v/>
      </c>
      <c r="BZ741" s="13" t="str">
        <f t="shared" si="2056"/>
        <v/>
      </c>
      <c r="CA741" s="13" t="str">
        <f t="shared" si="2057"/>
        <v/>
      </c>
      <c r="CB741" s="13" t="str">
        <f t="shared" si="2058"/>
        <v/>
      </c>
      <c r="CC741" s="13" t="str">
        <f t="shared" si="2059"/>
        <v/>
      </c>
      <c r="CD741" s="13" t="str">
        <f t="shared" si="2060"/>
        <v/>
      </c>
      <c r="CE741" s="13" t="str">
        <f t="shared" si="2061"/>
        <v/>
      </c>
      <c r="CF741" s="13" t="str">
        <f t="shared" si="2062"/>
        <v/>
      </c>
      <c r="CG741" s="13" t="str">
        <f t="shared" si="2063"/>
        <v/>
      </c>
      <c r="CH741" s="13" t="str">
        <f t="shared" si="2064"/>
        <v/>
      </c>
      <c r="CI741" s="13" t="str">
        <f t="shared" si="2065"/>
        <v/>
      </c>
      <c r="CJ741" s="13" t="str">
        <f t="shared" si="2066"/>
        <v/>
      </c>
      <c r="CK741" s="13" t="str">
        <f t="shared" si="2067"/>
        <v/>
      </c>
      <c r="CL741" s="13" t="str">
        <f t="shared" si="2068"/>
        <v/>
      </c>
      <c r="CM741" s="13" t="str">
        <f t="shared" si="2069"/>
        <v/>
      </c>
      <c r="CN741" s="13" t="str">
        <f t="shared" si="2070"/>
        <v/>
      </c>
      <c r="CO741" s="13" t="str">
        <f t="shared" si="2071"/>
        <v/>
      </c>
      <c r="CP741" s="13" t="str">
        <f t="shared" si="2072"/>
        <v/>
      </c>
      <c r="CQ741" s="13" t="str">
        <f t="shared" si="2073"/>
        <v/>
      </c>
      <c r="CR741" s="13" t="str">
        <f t="shared" si="2074"/>
        <v/>
      </c>
      <c r="CS741" s="13" t="str">
        <f t="shared" si="2075"/>
        <v/>
      </c>
      <c r="CT741" s="13" t="str">
        <f t="shared" si="2076"/>
        <v/>
      </c>
      <c r="CU741" s="13" t="str">
        <f t="shared" si="2077"/>
        <v/>
      </c>
      <c r="CV741" s="13" t="str">
        <f t="shared" si="2078"/>
        <v/>
      </c>
      <c r="CW741" s="13" t="str">
        <f t="shared" si="2079"/>
        <v/>
      </c>
      <c r="CX741" s="13" t="str">
        <f t="shared" si="2080"/>
        <v/>
      </c>
      <c r="CY741" s="13" t="str">
        <f t="shared" si="2081"/>
        <v/>
      </c>
      <c r="CZ741" s="13" t="str">
        <f t="shared" si="2082"/>
        <v/>
      </c>
      <c r="DA741" s="13" t="str">
        <f t="shared" si="2083"/>
        <v/>
      </c>
      <c r="DB741" s="13" t="str">
        <f t="shared" si="2084"/>
        <v/>
      </c>
      <c r="DC741" s="13" t="str">
        <f t="shared" si="2085"/>
        <v/>
      </c>
      <c r="DD741" s="13" t="str">
        <f t="shared" si="2086"/>
        <v/>
      </c>
      <c r="DE741" s="13" t="str">
        <f t="shared" si="2087"/>
        <v/>
      </c>
      <c r="DF741" s="13" t="str">
        <f t="shared" si="2088"/>
        <v/>
      </c>
      <c r="DG741" s="13" t="str">
        <f t="shared" si="2089"/>
        <v/>
      </c>
      <c r="DH741" s="13" t="str">
        <f t="shared" si="2090"/>
        <v/>
      </c>
      <c r="DI741" s="13" t="str">
        <f t="shared" si="2091"/>
        <v/>
      </c>
      <c r="DJ741" s="13" t="str">
        <f t="shared" si="2092"/>
        <v/>
      </c>
      <c r="DK741" s="13" t="str">
        <f t="shared" si="2093"/>
        <v/>
      </c>
      <c r="DL741" s="13" t="str">
        <f t="shared" si="2094"/>
        <v/>
      </c>
      <c r="DM741" s="13" t="str">
        <f t="shared" si="2095"/>
        <v/>
      </c>
      <c r="DN741" s="13" t="str">
        <f t="shared" si="2096"/>
        <v/>
      </c>
      <c r="DO741" s="13" t="str">
        <f t="shared" si="2097"/>
        <v/>
      </c>
      <c r="DP741" s="13" t="str">
        <f t="shared" si="2098"/>
        <v/>
      </c>
      <c r="DQ741" s="13" t="str">
        <f t="shared" si="2099"/>
        <v/>
      </c>
      <c r="DR741" s="13" t="str">
        <f t="shared" si="2100"/>
        <v/>
      </c>
      <c r="DS741" s="13" t="str">
        <f t="shared" si="2101"/>
        <v/>
      </c>
      <c r="DT741" s="13" t="str">
        <f t="shared" si="2102"/>
        <v/>
      </c>
      <c r="DU741" s="13" t="str">
        <f t="shared" si="2103"/>
        <v/>
      </c>
      <c r="DV741" s="13" t="str">
        <f t="shared" si="2104"/>
        <v/>
      </c>
      <c r="DW741" s="13" t="str">
        <f t="shared" si="2105"/>
        <v/>
      </c>
    </row>
    <row r="742" spans="1:127" ht="15" customHeight="1">
      <c r="A742" s="76" t="s">
        <v>1413</v>
      </c>
      <c r="B742" s="78" t="s">
        <v>1414</v>
      </c>
      <c r="C742" s="13" t="s">
        <v>1406</v>
      </c>
      <c r="M742" s="13">
        <v>3</v>
      </c>
      <c r="T742" s="21">
        <v>5</v>
      </c>
      <c r="AZ742" s="13">
        <v>100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>|n闪避+3%|n伤害加成+5%|n每秒生命+100</v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>|n闪避+3%</v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>|n伤害加成+5%</v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>|n每秒生命+100</v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1415</v>
      </c>
      <c r="B743" s="78" t="s">
        <v>1416</v>
      </c>
      <c r="C743" s="13" t="s">
        <v>1406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/>
      </c>
      <c r="CM743" s="13" t="str">
        <f t="shared" ref="CM743" si="2387">IF(S743="","","|n"&amp;CM$2&amp;"+"&amp;INT(S743)&amp;CM$1)</f>
        <v/>
      </c>
      <c r="CN743" s="13" t="str">
        <f t="shared" ref="CN743" si="2388">IF(T743="","","|n"&amp;CN$2&amp;"+"&amp;INT(T743)&amp;CN$1)</f>
        <v/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/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1417</v>
      </c>
      <c r="B744" s="78" t="s">
        <v>1418</v>
      </c>
      <c r="C744" s="13" t="s">
        <v>1406</v>
      </c>
      <c r="R744" s="13">
        <v>10</v>
      </c>
      <c r="S744" s="13">
        <v>10</v>
      </c>
      <c r="T744" s="21">
        <v>20</v>
      </c>
      <c r="W744" s="13">
        <v>30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|n攻击伤害+10%|n技能伤害+10%|n伤害加成+20%|n暴伤+30%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>|n攻击伤害+10%</v>
      </c>
      <c r="CM744" s="13" t="str">
        <f t="shared" ref="CM744" si="2440">IF(S744="","","|n"&amp;CM$2&amp;"+"&amp;INT(S744)&amp;CM$1)</f>
        <v>|n技能伤害+10%</v>
      </c>
      <c r="CN744" s="13" t="str">
        <f t="shared" ref="CN744" si="2441">IF(T744="","","|n"&amp;CN$2&amp;"+"&amp;INT(T744)&amp;CN$1)</f>
        <v>|n伤害加成+20%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|n暴伤+30%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1419</v>
      </c>
      <c r="B745" s="78" t="s">
        <v>406</v>
      </c>
      <c r="C745" s="13" t="s">
        <v>1406</v>
      </c>
      <c r="S745" s="13">
        <v>5</v>
      </c>
      <c r="T745" s="21">
        <v>5</v>
      </c>
      <c r="W745" s="13">
        <v>15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|n技能伤害+5%|n伤害加成+5%|n暴伤+15%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>|n技能伤害+5%</v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>|n暴伤+15%</v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/>
      </c>
      <c r="DU745" s="13" t="str">
        <f t="shared" ref="DU745" si="2527">IF(BA745="","","|n"&amp;DU$2&amp;"+"&amp;INT(BA745)&amp;DU$1)</f>
        <v/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1420</v>
      </c>
      <c r="B746" s="78" t="s">
        <v>1421</v>
      </c>
      <c r="C746" s="13" t="s">
        <v>1406</v>
      </c>
      <c r="L746" s="13">
        <v>5</v>
      </c>
      <c r="S746" s="13">
        <v>5</v>
      </c>
      <c r="T746" s="21">
        <v>5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>|n攻速+5%|n技能伤害+5%|n伤害加成+5%</v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>|n攻速+5%</v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>|n技能伤害+5%</v>
      </c>
      <c r="CN746" s="13" t="str">
        <f t="shared" ref="CN746" si="2547">IF(T746="","","|n"&amp;CN$2&amp;"+"&amp;INT(T746)&amp;CN$1)</f>
        <v>|n伤害加成+5%</v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1422</v>
      </c>
      <c r="B747" s="78" t="s">
        <v>1423</v>
      </c>
      <c r="C747" s="13" t="s">
        <v>1406</v>
      </c>
      <c r="R747" s="13">
        <v>10</v>
      </c>
      <c r="S747" s="13">
        <v>10</v>
      </c>
      <c r="T747" s="21">
        <v>20</v>
      </c>
      <c r="W747" s="13">
        <v>30</v>
      </c>
      <c r="BW747" s="13" t="str">
        <f t="shared" ref="BW747" si="258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>|n攻击伤害+10%|n技能伤害+10%|n伤害加成+20%|n暴伤+30%</v>
      </c>
      <c r="BX747" s="13" t="str">
        <f t="shared" ref="BX747" si="2584">IF(D747="","","|n"&amp;BX$2&amp;"+"&amp;INT(D747)&amp;BX$1)</f>
        <v/>
      </c>
      <c r="BY747" s="13" t="str">
        <f t="shared" ref="BY747" si="2585">IF(E747="","","|n"&amp;BY$2&amp;"+"&amp;INT(E747)&amp;BY$1)</f>
        <v/>
      </c>
      <c r="BZ747" s="13" t="str">
        <f t="shared" ref="BZ747" si="2586">IF(F747="","","|n"&amp;BZ$2&amp;"+"&amp;INT(F747)&amp;BZ$1)</f>
        <v/>
      </c>
      <c r="CA747" s="13" t="str">
        <f t="shared" ref="CA747" si="2587">IF(G747="","","|n"&amp;CA$2&amp;"+"&amp;INT(G747)&amp;CA$1)</f>
        <v/>
      </c>
      <c r="CB747" s="13" t="str">
        <f t="shared" ref="CB747" si="2588">IF(H747="","","|n"&amp;CB$2&amp;"+"&amp;INT(H747)&amp;CB$1)</f>
        <v/>
      </c>
      <c r="CC747" s="13" t="str">
        <f t="shared" ref="CC747" si="2589">IF(I747="","","|n"&amp;CC$2&amp;"+"&amp;INT(I747)&amp;CC$1)</f>
        <v/>
      </c>
      <c r="CD747" s="13" t="str">
        <f t="shared" ref="CD747" si="2590">IF(J747="","","|n"&amp;CD$2&amp;"+"&amp;INT(J747)&amp;CD$1)</f>
        <v/>
      </c>
      <c r="CE747" s="13" t="str">
        <f t="shared" ref="CE747" si="2591">IF(K747="","","|n"&amp;CE$2&amp;"+"&amp;INT(K747)&amp;CE$1)</f>
        <v/>
      </c>
      <c r="CF747" s="13" t="str">
        <f t="shared" ref="CF747" si="2592">IF(L747="","","|n"&amp;CF$2&amp;"+"&amp;INT(L747)&amp;CF$1)</f>
        <v/>
      </c>
      <c r="CG747" s="13" t="str">
        <f t="shared" ref="CG747" si="2593">IF(M747="","","|n"&amp;CG$2&amp;"+"&amp;INT(M747)&amp;CG$1)</f>
        <v/>
      </c>
      <c r="CH747" s="13" t="str">
        <f t="shared" ref="CH747" si="2594">IF(N747="","","|n"&amp;CH$2&amp;"+"&amp;INT(N747)&amp;CH$1)</f>
        <v/>
      </c>
      <c r="CI747" s="13" t="str">
        <f t="shared" ref="CI747" si="2595">IF(O747="","","|n"&amp;CI$2&amp;"+"&amp;INT(O747)&amp;CI$1)</f>
        <v/>
      </c>
      <c r="CJ747" s="13" t="str">
        <f t="shared" ref="CJ747" si="2596">IF(P747="","","|n"&amp;CJ$2&amp;"+"&amp;INT(P747)&amp;CJ$1)</f>
        <v/>
      </c>
      <c r="CK747" s="13" t="str">
        <f t="shared" ref="CK747" si="2597">IF(Q747="","","|n"&amp;CK$2&amp;"+"&amp;INT(Q747)&amp;CK$1)</f>
        <v/>
      </c>
      <c r="CL747" s="13" t="str">
        <f t="shared" ref="CL747" si="2598">IF(R747="","","|n"&amp;CL$2&amp;"+"&amp;INT(R747)&amp;CL$1)</f>
        <v>|n攻击伤害+10%</v>
      </c>
      <c r="CM747" s="13" t="str">
        <f t="shared" ref="CM747" si="2599">IF(S747="","","|n"&amp;CM$2&amp;"+"&amp;INT(S747)&amp;CM$1)</f>
        <v>|n技能伤害+10%</v>
      </c>
      <c r="CN747" s="13" t="str">
        <f t="shared" ref="CN747" si="2600">IF(T747="","","|n"&amp;CN$2&amp;"+"&amp;INT(T747)&amp;CN$1)</f>
        <v>|n伤害加成+20%</v>
      </c>
      <c r="CO747" s="13" t="str">
        <f t="shared" ref="CO747" si="2601">IF(U747="","","|n"&amp;CO$2&amp;"+"&amp;INT(U747)&amp;CO$1)</f>
        <v/>
      </c>
      <c r="CP747" s="13" t="str">
        <f t="shared" ref="CP747" si="2602">IF(V747="","","|n"&amp;CP$2&amp;"+"&amp;INT(V747)&amp;CP$1)</f>
        <v/>
      </c>
      <c r="CQ747" s="13" t="str">
        <f t="shared" ref="CQ747" si="2603">IF(W747="","","|n"&amp;CQ$2&amp;"+"&amp;INT(W747)&amp;CQ$1)</f>
        <v>|n暴伤+30%</v>
      </c>
      <c r="CR747" s="13" t="str">
        <f t="shared" ref="CR747" si="2604">IF(X747="","","|n"&amp;CR$2&amp;"+"&amp;INT(X747)&amp;CR$1)</f>
        <v/>
      </c>
      <c r="CS747" s="13" t="str">
        <f t="shared" ref="CS747" si="2605">IF(Y747="","","|n"&amp;CS$2&amp;"+"&amp;INT(Y747)&amp;CS$1)</f>
        <v/>
      </c>
      <c r="CT747" s="13" t="str">
        <f t="shared" ref="CT747" si="2606">IF(Z747="","","|n"&amp;CT$2&amp;"+"&amp;INT(Z747)&amp;CT$1)</f>
        <v/>
      </c>
      <c r="CU747" s="13" t="str">
        <f t="shared" ref="CU747" si="2607">IF(AA747="","","|n"&amp;CU$2&amp;"+"&amp;INT(AA747)&amp;CU$1)</f>
        <v/>
      </c>
      <c r="CV747" s="13" t="str">
        <f t="shared" ref="CV747" si="2608">IF(AB747="","","|n"&amp;CV$2&amp;"+"&amp;INT(AB747)&amp;CV$1)</f>
        <v/>
      </c>
      <c r="CW747" s="13" t="str">
        <f t="shared" ref="CW747" si="2609">IF(AC747="","","|n"&amp;CW$2&amp;"+"&amp;INT(AC747)&amp;CW$1)</f>
        <v/>
      </c>
      <c r="CX747" s="13" t="str">
        <f t="shared" ref="CX747" si="2610">IF(AD747="","","|n"&amp;CX$2&amp;"+"&amp;INT(AD747)&amp;CX$1)</f>
        <v/>
      </c>
      <c r="CY747" s="13" t="str">
        <f t="shared" ref="CY747" si="2611">IF(AE747="","","|n"&amp;CY$2&amp;"+"&amp;INT(AE747)&amp;CY$1)</f>
        <v/>
      </c>
      <c r="CZ747" s="13" t="str">
        <f t="shared" ref="CZ747" si="2612">IF(AF747="","","|n"&amp;CZ$2&amp;"+"&amp;INT(AF747)&amp;CZ$1)</f>
        <v/>
      </c>
      <c r="DA747" s="13" t="str">
        <f t="shared" ref="DA747" si="2613">IF(AG747="","","|n"&amp;DA$2&amp;"+"&amp;INT(AG747)&amp;DA$1)</f>
        <v/>
      </c>
      <c r="DB747" s="13" t="str">
        <f t="shared" ref="DB747" si="2614">IF(AH747="","","|n"&amp;DB$2&amp;"+"&amp;INT(AH747)&amp;DB$1)</f>
        <v/>
      </c>
      <c r="DC747" s="13" t="str">
        <f t="shared" ref="DC747" si="2615">IF(AI747="","","|n"&amp;DC$2&amp;"+"&amp;INT(AI747)&amp;DC$1)</f>
        <v/>
      </c>
      <c r="DD747" s="13" t="str">
        <f t="shared" ref="DD747" si="2616">IF(AJ747="","","|n"&amp;DD$2&amp;"+"&amp;INT(AJ747)&amp;DD$1)</f>
        <v/>
      </c>
      <c r="DE747" s="13" t="str">
        <f t="shared" ref="DE747" si="2617">IF(AK747="","","|n"&amp;DE$2&amp;"+"&amp;INT(AK747)&amp;DE$1)</f>
        <v/>
      </c>
      <c r="DF747" s="13" t="str">
        <f t="shared" ref="DF747" si="2618">IF(AL747="","","|n"&amp;DF$2&amp;"+"&amp;INT(AL747)&amp;DF$1)</f>
        <v/>
      </c>
      <c r="DG747" s="13" t="str">
        <f t="shared" ref="DG747" si="2619">IF(AM747="","","|n"&amp;DG$2&amp;"+"&amp;INT(AM747)&amp;DG$1)</f>
        <v/>
      </c>
      <c r="DH747" s="13" t="str">
        <f t="shared" ref="DH747" si="2620">IF(AN747="","","|n"&amp;DH$2&amp;"+"&amp;INT(AN747)&amp;DH$1)</f>
        <v/>
      </c>
      <c r="DI747" s="13" t="str">
        <f t="shared" ref="DI747" si="2621">IF(AO747="","","|n"&amp;DI$2&amp;"+"&amp;INT(AO747)&amp;DI$1)</f>
        <v/>
      </c>
      <c r="DJ747" s="13" t="str">
        <f t="shared" ref="DJ747" si="2622">IF(AP747="","","|n"&amp;DJ$2&amp;"+"&amp;INT(AP747)&amp;DJ$1)</f>
        <v/>
      </c>
      <c r="DK747" s="13" t="str">
        <f t="shared" ref="DK747" si="2623">IF(AQ747="","","|n"&amp;DK$2&amp;"+"&amp;INT(AQ747)&amp;DK$1)</f>
        <v/>
      </c>
      <c r="DL747" s="13" t="str">
        <f t="shared" ref="DL747" si="2624">IF(AR747="","","|n"&amp;DL$2&amp;"+"&amp;INT(AR747)&amp;DL$1)</f>
        <v/>
      </c>
      <c r="DM747" s="13" t="str">
        <f t="shared" ref="DM747" si="2625">IF(AS747="","","|n"&amp;DM$2&amp;"+"&amp;INT(AS747)&amp;DM$1)</f>
        <v/>
      </c>
      <c r="DN747" s="13" t="str">
        <f t="shared" ref="DN747" si="2626">IF(AT747="","","|n"&amp;DN$2&amp;"+"&amp;INT(AT747)&amp;DN$1)</f>
        <v/>
      </c>
      <c r="DO747" s="13" t="str">
        <f t="shared" ref="DO747" si="2627">IF(AU747="","","|n"&amp;DO$2&amp;"+"&amp;INT(AU747)&amp;DO$1)</f>
        <v/>
      </c>
      <c r="DP747" s="13" t="str">
        <f t="shared" ref="DP747" si="2628">IF(AV747="","","|n"&amp;DP$2&amp;"+"&amp;INT(AV747)&amp;DP$1)</f>
        <v/>
      </c>
      <c r="DQ747" s="13" t="str">
        <f t="shared" ref="DQ747" si="2629">IF(AW747="","","|n"&amp;DQ$2&amp;"+"&amp;INT(AW747)&amp;DQ$1)</f>
        <v/>
      </c>
      <c r="DR747" s="13" t="str">
        <f t="shared" ref="DR747" si="2630">IF(AX747="","","|n"&amp;DR$2&amp;"+"&amp;INT(AX747)&amp;DR$1)</f>
        <v/>
      </c>
      <c r="DS747" s="13" t="str">
        <f t="shared" ref="DS747" si="2631">IF(AY747="","","|n"&amp;DS$2&amp;"+"&amp;INT(AY747)&amp;DS$1)</f>
        <v/>
      </c>
      <c r="DT747" s="13" t="str">
        <f t="shared" ref="DT747" si="2632">IF(AZ747="","","|n"&amp;DT$2&amp;"+"&amp;INT(AZ747)&amp;DT$1)</f>
        <v/>
      </c>
      <c r="DU747" s="13" t="str">
        <f t="shared" ref="DU747" si="2633">IF(BA747="","","|n"&amp;DU$2&amp;"+"&amp;INT(BA747)&amp;DU$1)</f>
        <v/>
      </c>
      <c r="DV747" s="13" t="str">
        <f t="shared" ref="DV747" si="2634">IF(BB747="","","|n"&amp;DV$2&amp;"+"&amp;INT(BB747)&amp;DV$1)</f>
        <v/>
      </c>
      <c r="DW747" s="13" t="str">
        <f t="shared" ref="DW747" si="2635">IF(BC747="","","|n"&amp;DW$2&amp;"+"&amp;INT(BC747)&amp;DW$1)</f>
        <v/>
      </c>
    </row>
    <row r="748" spans="1:127" s="111" customFormat="1" ht="15" customHeight="1">
      <c r="A748" s="76" t="s">
        <v>2368</v>
      </c>
      <c r="B748" s="6" t="s">
        <v>2369</v>
      </c>
      <c r="C748" s="111" t="s">
        <v>1406</v>
      </c>
      <c r="L748" s="111">
        <v>12</v>
      </c>
      <c r="O748" s="12"/>
      <c r="R748" s="111">
        <v>8</v>
      </c>
      <c r="T748" s="21"/>
      <c r="V748" s="22"/>
      <c r="Z748" s="9"/>
      <c r="AA748" s="9"/>
      <c r="AI748" s="111">
        <v>6</v>
      </c>
      <c r="BW748" s="111" t="str">
        <f t="shared" ref="BW748" si="2636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|n攻速+12%|n攻击伤害+8%|n攻击加成+6%</v>
      </c>
      <c r="BX748" s="111" t="str">
        <f t="shared" ref="BX748" si="2637">IF(D748="","","|n"&amp;BX$2&amp;"+"&amp;INT(D748)&amp;BX$1)</f>
        <v/>
      </c>
      <c r="BY748" s="111" t="str">
        <f t="shared" ref="BY748" si="2638">IF(E748="","","|n"&amp;BY$2&amp;"+"&amp;INT(E748)&amp;BY$1)</f>
        <v/>
      </c>
      <c r="BZ748" s="111" t="str">
        <f t="shared" ref="BZ748" si="2639">IF(F748="","","|n"&amp;BZ$2&amp;"+"&amp;INT(F748)&amp;BZ$1)</f>
        <v/>
      </c>
      <c r="CA748" s="111" t="str">
        <f t="shared" ref="CA748" si="2640">IF(G748="","","|n"&amp;CA$2&amp;"+"&amp;INT(G748)&amp;CA$1)</f>
        <v/>
      </c>
      <c r="CB748" s="111" t="str">
        <f t="shared" ref="CB748" si="2641">IF(H748="","","|n"&amp;CB$2&amp;"+"&amp;INT(H748)&amp;CB$1)</f>
        <v/>
      </c>
      <c r="CC748" s="111" t="str">
        <f t="shared" ref="CC748" si="2642">IF(I748="","","|n"&amp;CC$2&amp;"+"&amp;INT(I748)&amp;CC$1)</f>
        <v/>
      </c>
      <c r="CD748" s="111" t="str">
        <f t="shared" ref="CD748" si="2643">IF(J748="","","|n"&amp;CD$2&amp;"+"&amp;INT(J748)&amp;CD$1)</f>
        <v/>
      </c>
      <c r="CE748" s="111" t="str">
        <f t="shared" ref="CE748" si="2644">IF(K748="","","|n"&amp;CE$2&amp;"+"&amp;INT(K748)&amp;CE$1)</f>
        <v/>
      </c>
      <c r="CF748" s="111" t="str">
        <f t="shared" ref="CF748" si="2645">IF(L748="","","|n"&amp;CF$2&amp;"+"&amp;INT(L748)&amp;CF$1)</f>
        <v>|n攻速+12%</v>
      </c>
      <c r="CG748" s="111" t="str">
        <f t="shared" ref="CG748" si="2646">IF(M748="","","|n"&amp;CG$2&amp;"+"&amp;INT(M748)&amp;CG$1)</f>
        <v/>
      </c>
      <c r="CH748" s="111" t="str">
        <f t="shared" ref="CH748" si="2647">IF(N748="","","|n"&amp;CH$2&amp;"+"&amp;INT(N748)&amp;CH$1)</f>
        <v/>
      </c>
      <c r="CI748" s="111" t="str">
        <f t="shared" ref="CI748" si="2648">IF(O748="","","|n"&amp;CI$2&amp;"+"&amp;INT(O748)&amp;CI$1)</f>
        <v/>
      </c>
      <c r="CJ748" s="111" t="str">
        <f t="shared" ref="CJ748" si="2649">IF(P748="","","|n"&amp;CJ$2&amp;"+"&amp;INT(P748)&amp;CJ$1)</f>
        <v/>
      </c>
      <c r="CK748" s="111" t="str">
        <f t="shared" ref="CK748" si="2650">IF(Q748="","","|n"&amp;CK$2&amp;"+"&amp;INT(Q748)&amp;CK$1)</f>
        <v/>
      </c>
      <c r="CL748" s="111" t="str">
        <f t="shared" ref="CL748" si="2651">IF(R748="","","|n"&amp;CL$2&amp;"+"&amp;INT(R748)&amp;CL$1)</f>
        <v>|n攻击伤害+8%</v>
      </c>
      <c r="CM748" s="111" t="str">
        <f t="shared" ref="CM748" si="2652">IF(S748="","","|n"&amp;CM$2&amp;"+"&amp;INT(S748)&amp;CM$1)</f>
        <v/>
      </c>
      <c r="CN748" s="111" t="str">
        <f t="shared" ref="CN748" si="2653">IF(T748="","","|n"&amp;CN$2&amp;"+"&amp;INT(T748)&amp;CN$1)</f>
        <v/>
      </c>
      <c r="CO748" s="111" t="str">
        <f t="shared" ref="CO748" si="2654">IF(U748="","","|n"&amp;CO$2&amp;"+"&amp;INT(U748)&amp;CO$1)</f>
        <v/>
      </c>
      <c r="CP748" s="111" t="str">
        <f t="shared" ref="CP748" si="2655">IF(V748="","","|n"&amp;CP$2&amp;"+"&amp;INT(V748)&amp;CP$1)</f>
        <v/>
      </c>
      <c r="CQ748" s="111" t="str">
        <f t="shared" ref="CQ748" si="2656">IF(W748="","","|n"&amp;CQ$2&amp;"+"&amp;INT(W748)&amp;CQ$1)</f>
        <v/>
      </c>
      <c r="CR748" s="111" t="str">
        <f t="shared" ref="CR748" si="2657">IF(X748="","","|n"&amp;CR$2&amp;"+"&amp;INT(X748)&amp;CR$1)</f>
        <v/>
      </c>
      <c r="CS748" s="111" t="str">
        <f t="shared" ref="CS748" si="2658">IF(Y748="","","|n"&amp;CS$2&amp;"+"&amp;INT(Y748)&amp;CS$1)</f>
        <v/>
      </c>
      <c r="CT748" s="111" t="str">
        <f t="shared" ref="CT748" si="2659">IF(Z748="","","|n"&amp;CT$2&amp;"+"&amp;INT(Z748)&amp;CT$1)</f>
        <v/>
      </c>
      <c r="CU748" s="111" t="str">
        <f t="shared" ref="CU748" si="2660">IF(AA748="","","|n"&amp;CU$2&amp;"+"&amp;INT(AA748)&amp;CU$1)</f>
        <v/>
      </c>
      <c r="CV748" s="111" t="str">
        <f t="shared" ref="CV748" si="2661">IF(AB748="","","|n"&amp;CV$2&amp;"+"&amp;INT(AB748)&amp;CV$1)</f>
        <v/>
      </c>
      <c r="CW748" s="111" t="str">
        <f t="shared" ref="CW748" si="2662">IF(AC748="","","|n"&amp;CW$2&amp;"+"&amp;INT(AC748)&amp;CW$1)</f>
        <v/>
      </c>
      <c r="CX748" s="111" t="str">
        <f t="shared" ref="CX748" si="2663">IF(AD748="","","|n"&amp;CX$2&amp;"+"&amp;INT(AD748)&amp;CX$1)</f>
        <v/>
      </c>
      <c r="CY748" s="111" t="str">
        <f t="shared" ref="CY748" si="2664">IF(AE748="","","|n"&amp;CY$2&amp;"+"&amp;INT(AE748)&amp;CY$1)</f>
        <v/>
      </c>
      <c r="CZ748" s="111" t="str">
        <f t="shared" ref="CZ748" si="2665">IF(AF748="","","|n"&amp;CZ$2&amp;"+"&amp;INT(AF748)&amp;CZ$1)</f>
        <v/>
      </c>
      <c r="DA748" s="111" t="str">
        <f t="shared" ref="DA748" si="2666">IF(AG748="","","|n"&amp;DA$2&amp;"+"&amp;INT(AG748)&amp;DA$1)</f>
        <v/>
      </c>
      <c r="DB748" s="111" t="str">
        <f t="shared" ref="DB748" si="2667">IF(AH748="","","|n"&amp;DB$2&amp;"+"&amp;INT(AH748)&amp;DB$1)</f>
        <v/>
      </c>
      <c r="DC748" s="111" t="str">
        <f t="shared" ref="DC748" si="2668">IF(AI748="","","|n"&amp;DC$2&amp;"+"&amp;INT(AI748)&amp;DC$1)</f>
        <v>|n攻击加成+6%</v>
      </c>
      <c r="DD748" s="111" t="str">
        <f t="shared" ref="DD748" si="2669">IF(AJ748="","","|n"&amp;DD$2&amp;"+"&amp;INT(AJ748)&amp;DD$1)</f>
        <v/>
      </c>
      <c r="DE748" s="111" t="str">
        <f t="shared" ref="DE748" si="2670">IF(AK748="","","|n"&amp;DE$2&amp;"+"&amp;INT(AK748)&amp;DE$1)</f>
        <v/>
      </c>
      <c r="DF748" s="111" t="str">
        <f t="shared" ref="DF748" si="2671">IF(AL748="","","|n"&amp;DF$2&amp;"+"&amp;INT(AL748)&amp;DF$1)</f>
        <v/>
      </c>
      <c r="DG748" s="111" t="str">
        <f t="shared" ref="DG748" si="2672">IF(AM748="","","|n"&amp;DG$2&amp;"+"&amp;INT(AM748)&amp;DG$1)</f>
        <v/>
      </c>
      <c r="DH748" s="111" t="str">
        <f t="shared" ref="DH748" si="2673">IF(AN748="","","|n"&amp;DH$2&amp;"+"&amp;INT(AN748)&amp;DH$1)</f>
        <v/>
      </c>
      <c r="DI748" s="111" t="str">
        <f t="shared" ref="DI748" si="2674">IF(AO748="","","|n"&amp;DI$2&amp;"+"&amp;INT(AO748)&amp;DI$1)</f>
        <v/>
      </c>
      <c r="DJ748" s="111" t="str">
        <f t="shared" ref="DJ748" si="2675">IF(AP748="","","|n"&amp;DJ$2&amp;"+"&amp;INT(AP748)&amp;DJ$1)</f>
        <v/>
      </c>
      <c r="DK748" s="111" t="str">
        <f t="shared" ref="DK748" si="2676">IF(AQ748="","","|n"&amp;DK$2&amp;"+"&amp;INT(AQ748)&amp;DK$1)</f>
        <v/>
      </c>
      <c r="DL748" s="111" t="str">
        <f t="shared" ref="DL748" si="2677">IF(AR748="","","|n"&amp;DL$2&amp;"+"&amp;INT(AR748)&amp;DL$1)</f>
        <v/>
      </c>
      <c r="DM748" s="111" t="str">
        <f t="shared" ref="DM748" si="2678">IF(AS748="","","|n"&amp;DM$2&amp;"+"&amp;INT(AS748)&amp;DM$1)</f>
        <v/>
      </c>
      <c r="DN748" s="111" t="str">
        <f t="shared" ref="DN748" si="2679">IF(AT748="","","|n"&amp;DN$2&amp;"+"&amp;INT(AT748)&amp;DN$1)</f>
        <v/>
      </c>
      <c r="DO748" s="111" t="str">
        <f t="shared" ref="DO748" si="2680">IF(AU748="","","|n"&amp;DO$2&amp;"+"&amp;INT(AU748)&amp;DO$1)</f>
        <v/>
      </c>
      <c r="DP748" s="111" t="str">
        <f t="shared" ref="DP748" si="2681">IF(AV748="","","|n"&amp;DP$2&amp;"+"&amp;INT(AV748)&amp;DP$1)</f>
        <v/>
      </c>
      <c r="DQ748" s="111" t="str">
        <f t="shared" ref="DQ748" si="2682">IF(AW748="","","|n"&amp;DQ$2&amp;"+"&amp;INT(AW748)&amp;DQ$1)</f>
        <v/>
      </c>
      <c r="DR748" s="111" t="str">
        <f t="shared" ref="DR748" si="2683">IF(AX748="","","|n"&amp;DR$2&amp;"+"&amp;INT(AX748)&amp;DR$1)</f>
        <v/>
      </c>
      <c r="DS748" s="111" t="str">
        <f t="shared" ref="DS748" si="2684">IF(AY748="","","|n"&amp;DS$2&amp;"+"&amp;INT(AY748)&amp;DS$1)</f>
        <v/>
      </c>
      <c r="DT748" s="111" t="str">
        <f t="shared" ref="DT748" si="2685">IF(AZ748="","","|n"&amp;DT$2&amp;"+"&amp;INT(AZ748)&amp;DT$1)</f>
        <v/>
      </c>
      <c r="DU748" s="111" t="str">
        <f t="shared" ref="DU748" si="2686">IF(BA748="","","|n"&amp;DU$2&amp;"+"&amp;INT(BA748)&amp;DU$1)</f>
        <v/>
      </c>
      <c r="DV748" s="111" t="str">
        <f t="shared" ref="DV748" si="2687">IF(BB748="","","|n"&amp;DV$2&amp;"+"&amp;INT(BB748)&amp;DV$1)</f>
        <v/>
      </c>
      <c r="DW748" s="111" t="str">
        <f t="shared" ref="DW748" si="2688">IF(BC748="","","|n"&amp;DW$2&amp;"+"&amp;INT(BC748)&amp;DW$1)</f>
        <v/>
      </c>
    </row>
    <row r="749" spans="1:127" ht="15" customHeight="1">
      <c r="A749" s="76" t="s">
        <v>1424</v>
      </c>
      <c r="B749" s="76" t="s">
        <v>1425</v>
      </c>
      <c r="C749" s="13" t="s">
        <v>1426</v>
      </c>
      <c r="R749" s="13">
        <v>3</v>
      </c>
      <c r="AX749" s="13">
        <v>2</v>
      </c>
      <c r="BC749" s="13">
        <v>20000</v>
      </c>
      <c r="BW749" s="13" t="str">
        <f t="shared" si="1973"/>
        <v>|n攻击伤害+3%|n每秒攻击+2|n经验存储+20000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>|n攻击伤害+3%</v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/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|n每秒攻击+2</v>
      </c>
      <c r="DS749" s="13" t="str">
        <f t="shared" si="2101"/>
        <v/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>|n经验存储+20000</v>
      </c>
    </row>
    <row r="750" spans="1:127" ht="15" customHeight="1">
      <c r="A750" s="76" t="s">
        <v>1427</v>
      </c>
      <c r="B750" s="76" t="s">
        <v>1428</v>
      </c>
      <c r="C750" s="13" t="s">
        <v>1426</v>
      </c>
      <c r="R750" s="13">
        <v>4</v>
      </c>
      <c r="AX750" s="13">
        <v>3</v>
      </c>
      <c r="BO750" s="13">
        <v>20</v>
      </c>
      <c r="BW750" s="13" t="str">
        <f t="shared" si="1973"/>
        <v>|n攻击伤害+4%|n每秒攻击+3</v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>|n攻击伤害+4%</v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>|n每秒攻击+3</v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76" t="s">
        <v>1429</v>
      </c>
      <c r="B751" s="76" t="s">
        <v>1430</v>
      </c>
      <c r="C751" s="13" t="s">
        <v>1426</v>
      </c>
      <c r="AJ751" s="13">
        <v>5</v>
      </c>
      <c r="AX751" s="13">
        <v>8</v>
      </c>
      <c r="AY751" s="13">
        <v>6</v>
      </c>
      <c r="BW751" s="13" t="str">
        <f t="shared" si="1973"/>
        <v>|n业力%+5%|n每秒攻击+8|n每秒业力+6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>|n业力%+5%</v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>|n每秒攻击+8</v>
      </c>
      <c r="DS751" s="13" t="str">
        <f t="shared" si="2101"/>
        <v>|n每秒业力+6</v>
      </c>
      <c r="DT751" s="13" t="str">
        <f t="shared" si="2102"/>
        <v/>
      </c>
      <c r="DU751" s="13" t="str">
        <f t="shared" si="2103"/>
        <v/>
      </c>
      <c r="DV751" s="13" t="str">
        <f t="shared" si="2104"/>
        <v/>
      </c>
      <c r="DW751" s="13" t="str">
        <f t="shared" si="2105"/>
        <v/>
      </c>
    </row>
    <row r="752" spans="1:127" ht="15" customHeight="1">
      <c r="A752" s="76" t="s">
        <v>1431</v>
      </c>
      <c r="B752" s="77" t="s">
        <v>1432</v>
      </c>
      <c r="C752" s="13" t="s">
        <v>1426</v>
      </c>
      <c r="BW752" s="13" t="str">
        <f t="shared" si="1973"/>
        <v/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/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/>
      </c>
      <c r="DU752" s="13" t="str">
        <f t="shared" si="2103"/>
        <v/>
      </c>
      <c r="DV752" s="13" t="str">
        <f t="shared" si="2104"/>
        <v/>
      </c>
      <c r="DW752" s="13" t="str">
        <f t="shared" si="2105"/>
        <v/>
      </c>
    </row>
    <row r="753" spans="1:127" ht="15" customHeight="1">
      <c r="A753" s="80" t="s">
        <v>1433</v>
      </c>
      <c r="B753" s="80" t="s">
        <v>1434</v>
      </c>
      <c r="C753" s="13" t="s">
        <v>1426</v>
      </c>
      <c r="BA753" s="13">
        <v>2</v>
      </c>
      <c r="BC753" s="13">
        <v>3000</v>
      </c>
      <c r="BO753" s="13">
        <v>10</v>
      </c>
      <c r="BW753" s="13" t="str">
        <f t="shared" si="1973"/>
        <v>|n每秒金币+2|n经验存储+3000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/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/>
      </c>
      <c r="DS753" s="13" t="str">
        <f t="shared" si="2101"/>
        <v/>
      </c>
      <c r="DT753" s="13" t="str">
        <f t="shared" si="2102"/>
        <v/>
      </c>
      <c r="DU753" s="13" t="str">
        <f t="shared" si="2103"/>
        <v>|n每秒金币+2</v>
      </c>
      <c r="DV753" s="13" t="str">
        <f t="shared" si="2104"/>
        <v/>
      </c>
      <c r="DW753" s="13" t="str">
        <f t="shared" si="2105"/>
        <v>|n经验存储+3000</v>
      </c>
    </row>
    <row r="754" spans="1:127" ht="15" customHeight="1">
      <c r="A754" s="81" t="s">
        <v>1435</v>
      </c>
      <c r="B754" s="82" t="s">
        <v>1436</v>
      </c>
      <c r="C754" s="13" t="s">
        <v>1426</v>
      </c>
      <c r="U754" s="13">
        <v>1</v>
      </c>
      <c r="AZ754" s="13">
        <v>100</v>
      </c>
      <c r="BC754" s="13">
        <v>3000</v>
      </c>
      <c r="BO754" s="13">
        <v>10</v>
      </c>
      <c r="BW754" s="13" t="str">
        <f t="shared" si="1973"/>
        <v>|n伤害减免+1%|n每秒生命+100|n经验存储+3000</v>
      </c>
      <c r="BX754" s="13" t="str">
        <f t="shared" si="2054"/>
        <v/>
      </c>
      <c r="BY754" s="13" t="str">
        <f t="shared" si="2055"/>
        <v/>
      </c>
      <c r="BZ754" s="13" t="str">
        <f t="shared" si="2056"/>
        <v/>
      </c>
      <c r="CA754" s="13" t="str">
        <f t="shared" si="2057"/>
        <v/>
      </c>
      <c r="CB754" s="13" t="str">
        <f t="shared" si="2058"/>
        <v/>
      </c>
      <c r="CC754" s="13" t="str">
        <f t="shared" si="2059"/>
        <v/>
      </c>
      <c r="CD754" s="13" t="str">
        <f t="shared" si="2060"/>
        <v/>
      </c>
      <c r="CE754" s="13" t="str">
        <f t="shared" si="2061"/>
        <v/>
      </c>
      <c r="CF754" s="13" t="str">
        <f t="shared" si="2062"/>
        <v/>
      </c>
      <c r="CG754" s="13" t="str">
        <f t="shared" si="2063"/>
        <v/>
      </c>
      <c r="CH754" s="13" t="str">
        <f t="shared" si="2064"/>
        <v/>
      </c>
      <c r="CI754" s="13" t="str">
        <f t="shared" si="2065"/>
        <v/>
      </c>
      <c r="CJ754" s="13" t="str">
        <f t="shared" si="2066"/>
        <v/>
      </c>
      <c r="CK754" s="13" t="str">
        <f t="shared" si="2067"/>
        <v/>
      </c>
      <c r="CL754" s="13" t="str">
        <f t="shared" si="2068"/>
        <v/>
      </c>
      <c r="CM754" s="13" t="str">
        <f t="shared" si="2069"/>
        <v/>
      </c>
      <c r="CN754" s="13" t="str">
        <f t="shared" si="2070"/>
        <v/>
      </c>
      <c r="CO754" s="13" t="str">
        <f t="shared" si="2071"/>
        <v>|n伤害减免+1%</v>
      </c>
      <c r="CP754" s="13" t="str">
        <f t="shared" si="2072"/>
        <v/>
      </c>
      <c r="CQ754" s="13" t="str">
        <f t="shared" si="2073"/>
        <v/>
      </c>
      <c r="CR754" s="13" t="str">
        <f t="shared" si="2074"/>
        <v/>
      </c>
      <c r="CS754" s="13" t="str">
        <f t="shared" si="2075"/>
        <v/>
      </c>
      <c r="CT754" s="13" t="str">
        <f t="shared" si="2076"/>
        <v/>
      </c>
      <c r="CU754" s="13" t="str">
        <f t="shared" si="2077"/>
        <v/>
      </c>
      <c r="CV754" s="13" t="str">
        <f t="shared" si="2078"/>
        <v/>
      </c>
      <c r="CW754" s="13" t="str">
        <f t="shared" si="2079"/>
        <v/>
      </c>
      <c r="CX754" s="13" t="str">
        <f t="shared" si="2080"/>
        <v/>
      </c>
      <c r="CY754" s="13" t="str">
        <f t="shared" si="2081"/>
        <v/>
      </c>
      <c r="CZ754" s="13" t="str">
        <f t="shared" si="2082"/>
        <v/>
      </c>
      <c r="DA754" s="13" t="str">
        <f t="shared" si="2083"/>
        <v/>
      </c>
      <c r="DB754" s="13" t="str">
        <f t="shared" si="2084"/>
        <v/>
      </c>
      <c r="DC754" s="13" t="str">
        <f t="shared" si="2085"/>
        <v/>
      </c>
      <c r="DD754" s="13" t="str">
        <f t="shared" si="2086"/>
        <v/>
      </c>
      <c r="DE754" s="13" t="str">
        <f t="shared" si="2087"/>
        <v/>
      </c>
      <c r="DF754" s="13" t="str">
        <f t="shared" si="2088"/>
        <v/>
      </c>
      <c r="DG754" s="13" t="str">
        <f t="shared" si="2089"/>
        <v/>
      </c>
      <c r="DH754" s="13" t="str">
        <f t="shared" si="2090"/>
        <v/>
      </c>
      <c r="DI754" s="13" t="str">
        <f t="shared" si="2091"/>
        <v/>
      </c>
      <c r="DJ754" s="13" t="str">
        <f t="shared" si="2092"/>
        <v/>
      </c>
      <c r="DK754" s="13" t="str">
        <f t="shared" si="2093"/>
        <v/>
      </c>
      <c r="DL754" s="13" t="str">
        <f t="shared" si="2094"/>
        <v/>
      </c>
      <c r="DM754" s="13" t="str">
        <f t="shared" si="2095"/>
        <v/>
      </c>
      <c r="DN754" s="13" t="str">
        <f t="shared" si="2096"/>
        <v/>
      </c>
      <c r="DO754" s="13" t="str">
        <f t="shared" si="2097"/>
        <v/>
      </c>
      <c r="DP754" s="13" t="str">
        <f t="shared" si="2098"/>
        <v/>
      </c>
      <c r="DQ754" s="13" t="str">
        <f t="shared" si="2099"/>
        <v/>
      </c>
      <c r="DR754" s="13" t="str">
        <f t="shared" si="2100"/>
        <v/>
      </c>
      <c r="DS754" s="13" t="str">
        <f t="shared" si="2101"/>
        <v/>
      </c>
      <c r="DT754" s="13" t="str">
        <f t="shared" si="2102"/>
        <v>|n每秒生命+100</v>
      </c>
      <c r="DU754" s="13" t="str">
        <f t="shared" si="2103"/>
        <v/>
      </c>
      <c r="DV754" s="13" t="str">
        <f t="shared" si="2104"/>
        <v/>
      </c>
      <c r="DW754" s="13" t="str">
        <f t="shared" si="2105"/>
        <v>|n经验存储+3000</v>
      </c>
    </row>
    <row r="755" spans="1:127" ht="15" customHeight="1">
      <c r="A755" s="81" t="s">
        <v>1437</v>
      </c>
      <c r="B755" s="82" t="s">
        <v>1438</v>
      </c>
      <c r="C755" s="13" t="s">
        <v>1426</v>
      </c>
      <c r="AI755" s="13">
        <v>5</v>
      </c>
      <c r="AX755" s="13">
        <v>5</v>
      </c>
      <c r="BO755" s="13">
        <v>10</v>
      </c>
      <c r="BW755" s="13" t="str">
        <f t="shared" si="1973"/>
        <v>|n攻击加成+5%|n每秒攻击+5</v>
      </c>
      <c r="BX755" s="13" t="str">
        <f t="shared" si="2054"/>
        <v/>
      </c>
      <c r="BY755" s="13" t="str">
        <f t="shared" si="2055"/>
        <v/>
      </c>
      <c r="BZ755" s="13" t="str">
        <f t="shared" si="2056"/>
        <v/>
      </c>
      <c r="CA755" s="13" t="str">
        <f t="shared" si="2057"/>
        <v/>
      </c>
      <c r="CB755" s="13" t="str">
        <f t="shared" si="2058"/>
        <v/>
      </c>
      <c r="CC755" s="13" t="str">
        <f t="shared" si="2059"/>
        <v/>
      </c>
      <c r="CD755" s="13" t="str">
        <f t="shared" si="2060"/>
        <v/>
      </c>
      <c r="CE755" s="13" t="str">
        <f t="shared" si="2061"/>
        <v/>
      </c>
      <c r="CF755" s="13" t="str">
        <f t="shared" si="2062"/>
        <v/>
      </c>
      <c r="CG755" s="13" t="str">
        <f t="shared" si="2063"/>
        <v/>
      </c>
      <c r="CH755" s="13" t="str">
        <f t="shared" si="2064"/>
        <v/>
      </c>
      <c r="CI755" s="13" t="str">
        <f t="shared" si="2065"/>
        <v/>
      </c>
      <c r="CJ755" s="13" t="str">
        <f t="shared" si="2066"/>
        <v/>
      </c>
      <c r="CK755" s="13" t="str">
        <f t="shared" si="2067"/>
        <v/>
      </c>
      <c r="CL755" s="13" t="str">
        <f t="shared" si="2068"/>
        <v/>
      </c>
      <c r="CM755" s="13" t="str">
        <f t="shared" si="2069"/>
        <v/>
      </c>
      <c r="CN755" s="13" t="str">
        <f t="shared" si="2070"/>
        <v/>
      </c>
      <c r="CO755" s="13" t="str">
        <f t="shared" si="2071"/>
        <v/>
      </c>
      <c r="CP755" s="13" t="str">
        <f t="shared" si="2072"/>
        <v/>
      </c>
      <c r="CQ755" s="13" t="str">
        <f t="shared" si="2073"/>
        <v/>
      </c>
      <c r="CR755" s="13" t="str">
        <f t="shared" si="2074"/>
        <v/>
      </c>
      <c r="CS755" s="13" t="str">
        <f t="shared" si="2075"/>
        <v/>
      </c>
      <c r="CT755" s="13" t="str">
        <f t="shared" si="2076"/>
        <v/>
      </c>
      <c r="CU755" s="13" t="str">
        <f t="shared" si="2077"/>
        <v/>
      </c>
      <c r="CV755" s="13" t="str">
        <f t="shared" si="2078"/>
        <v/>
      </c>
      <c r="CW755" s="13" t="str">
        <f t="shared" si="2079"/>
        <v/>
      </c>
      <c r="CX755" s="13" t="str">
        <f t="shared" si="2080"/>
        <v/>
      </c>
      <c r="CY755" s="13" t="str">
        <f t="shared" si="2081"/>
        <v/>
      </c>
      <c r="CZ755" s="13" t="str">
        <f t="shared" si="2082"/>
        <v/>
      </c>
      <c r="DA755" s="13" t="str">
        <f t="shared" si="2083"/>
        <v/>
      </c>
      <c r="DB755" s="13" t="str">
        <f t="shared" si="2084"/>
        <v/>
      </c>
      <c r="DC755" s="13" t="str">
        <f t="shared" si="2085"/>
        <v>|n攻击加成+5%</v>
      </c>
      <c r="DD755" s="13" t="str">
        <f t="shared" si="2086"/>
        <v/>
      </c>
      <c r="DE755" s="13" t="str">
        <f t="shared" si="2087"/>
        <v/>
      </c>
      <c r="DF755" s="13" t="str">
        <f t="shared" si="2088"/>
        <v/>
      </c>
      <c r="DG755" s="13" t="str">
        <f t="shared" si="2089"/>
        <v/>
      </c>
      <c r="DH755" s="13" t="str">
        <f t="shared" si="2090"/>
        <v/>
      </c>
      <c r="DI755" s="13" t="str">
        <f t="shared" si="2091"/>
        <v/>
      </c>
      <c r="DJ755" s="13" t="str">
        <f t="shared" si="2092"/>
        <v/>
      </c>
      <c r="DK755" s="13" t="str">
        <f t="shared" si="2093"/>
        <v/>
      </c>
      <c r="DL755" s="13" t="str">
        <f t="shared" si="2094"/>
        <v/>
      </c>
      <c r="DM755" s="13" t="str">
        <f t="shared" si="2095"/>
        <v/>
      </c>
      <c r="DN755" s="13" t="str">
        <f t="shared" si="2096"/>
        <v/>
      </c>
      <c r="DO755" s="13" t="str">
        <f t="shared" si="2097"/>
        <v/>
      </c>
      <c r="DP755" s="13" t="str">
        <f t="shared" si="2098"/>
        <v/>
      </c>
      <c r="DQ755" s="13" t="str">
        <f t="shared" si="2099"/>
        <v/>
      </c>
      <c r="DR755" s="13" t="str">
        <f t="shared" si="2100"/>
        <v>|n每秒攻击+5</v>
      </c>
      <c r="DS755" s="13" t="str">
        <f t="shared" si="2101"/>
        <v/>
      </c>
      <c r="DT755" s="13" t="str">
        <f t="shared" si="2102"/>
        <v/>
      </c>
      <c r="DU755" s="13" t="str">
        <f t="shared" si="2103"/>
        <v/>
      </c>
      <c r="DV755" s="13" t="str">
        <f t="shared" si="2104"/>
        <v/>
      </c>
      <c r="DW755" s="13" t="str">
        <f t="shared" si="2105"/>
        <v/>
      </c>
    </row>
    <row r="756" spans="1:127" ht="15" customHeight="1">
      <c r="A756" s="81" t="s">
        <v>1439</v>
      </c>
      <c r="B756" s="81" t="s">
        <v>1440</v>
      </c>
      <c r="C756" s="13" t="s">
        <v>1426</v>
      </c>
      <c r="AJ756" s="13">
        <v>5</v>
      </c>
      <c r="AY756" s="13">
        <v>4</v>
      </c>
      <c r="BO756" s="13">
        <v>10</v>
      </c>
      <c r="BW756" s="13" t="str">
        <f t="shared" si="1973"/>
        <v>|n业力%+5%|n每秒业力+4</v>
      </c>
      <c r="BX756" s="13" t="str">
        <f t="shared" ref="BX756:DW756" si="2689">IF(D756="","","|n"&amp;BX$2&amp;"+"&amp;INT(D756)&amp;BX$1)</f>
        <v/>
      </c>
      <c r="BY756" s="13" t="str">
        <f t="shared" si="2689"/>
        <v/>
      </c>
      <c r="BZ756" s="13" t="str">
        <f t="shared" si="2689"/>
        <v/>
      </c>
      <c r="CA756" s="13" t="str">
        <f t="shared" si="2689"/>
        <v/>
      </c>
      <c r="CB756" s="13" t="str">
        <f t="shared" si="2689"/>
        <v/>
      </c>
      <c r="CC756" s="13" t="str">
        <f t="shared" si="2689"/>
        <v/>
      </c>
      <c r="CD756" s="13" t="str">
        <f t="shared" si="2689"/>
        <v/>
      </c>
      <c r="CE756" s="13" t="str">
        <f t="shared" si="2689"/>
        <v/>
      </c>
      <c r="CF756" s="13" t="str">
        <f t="shared" si="2689"/>
        <v/>
      </c>
      <c r="CG756" s="13" t="str">
        <f t="shared" si="2689"/>
        <v/>
      </c>
      <c r="CH756" s="13" t="str">
        <f t="shared" si="2689"/>
        <v/>
      </c>
      <c r="CI756" s="13" t="str">
        <f t="shared" si="2689"/>
        <v/>
      </c>
      <c r="CJ756" s="13" t="str">
        <f t="shared" si="2689"/>
        <v/>
      </c>
      <c r="CK756" s="13" t="str">
        <f t="shared" si="2689"/>
        <v/>
      </c>
      <c r="CL756" s="13" t="str">
        <f t="shared" si="2689"/>
        <v/>
      </c>
      <c r="CM756" s="13" t="str">
        <f t="shared" si="2689"/>
        <v/>
      </c>
      <c r="CN756" s="13" t="str">
        <f t="shared" si="2689"/>
        <v/>
      </c>
      <c r="CO756" s="13" t="str">
        <f t="shared" si="2689"/>
        <v/>
      </c>
      <c r="CP756" s="13" t="str">
        <f t="shared" si="2689"/>
        <v/>
      </c>
      <c r="CQ756" s="13" t="str">
        <f t="shared" si="2689"/>
        <v/>
      </c>
      <c r="CR756" s="13" t="str">
        <f t="shared" si="2689"/>
        <v/>
      </c>
      <c r="CS756" s="13" t="str">
        <f t="shared" si="2689"/>
        <v/>
      </c>
      <c r="CT756" s="13" t="str">
        <f t="shared" si="2689"/>
        <v/>
      </c>
      <c r="CU756" s="13" t="str">
        <f t="shared" si="2689"/>
        <v/>
      </c>
      <c r="CV756" s="13" t="str">
        <f t="shared" si="2689"/>
        <v/>
      </c>
      <c r="CW756" s="13" t="str">
        <f t="shared" si="2689"/>
        <v/>
      </c>
      <c r="CX756" s="13" t="str">
        <f t="shared" si="2689"/>
        <v/>
      </c>
      <c r="CY756" s="13" t="str">
        <f t="shared" si="2689"/>
        <v/>
      </c>
      <c r="CZ756" s="13" t="str">
        <f t="shared" si="2689"/>
        <v/>
      </c>
      <c r="DA756" s="13" t="str">
        <f t="shared" si="2689"/>
        <v/>
      </c>
      <c r="DB756" s="13" t="str">
        <f t="shared" si="2689"/>
        <v/>
      </c>
      <c r="DC756" s="13" t="str">
        <f t="shared" si="2689"/>
        <v/>
      </c>
      <c r="DD756" s="13" t="str">
        <f t="shared" si="2689"/>
        <v>|n业力%+5%</v>
      </c>
      <c r="DE756" s="13" t="str">
        <f t="shared" si="2689"/>
        <v/>
      </c>
      <c r="DF756" s="13" t="str">
        <f t="shared" si="2689"/>
        <v/>
      </c>
      <c r="DG756" s="13" t="str">
        <f t="shared" si="2689"/>
        <v/>
      </c>
      <c r="DH756" s="13" t="str">
        <f t="shared" si="2689"/>
        <v/>
      </c>
      <c r="DI756" s="13" t="str">
        <f t="shared" si="2689"/>
        <v/>
      </c>
      <c r="DJ756" s="13" t="str">
        <f t="shared" si="2689"/>
        <v/>
      </c>
      <c r="DK756" s="13" t="str">
        <f t="shared" si="2689"/>
        <v/>
      </c>
      <c r="DL756" s="13" t="str">
        <f t="shared" si="2689"/>
        <v/>
      </c>
      <c r="DM756" s="13" t="str">
        <f t="shared" si="2689"/>
        <v/>
      </c>
      <c r="DN756" s="13" t="str">
        <f t="shared" si="2689"/>
        <v/>
      </c>
      <c r="DO756" s="13" t="str">
        <f t="shared" si="2689"/>
        <v/>
      </c>
      <c r="DP756" s="13" t="str">
        <f t="shared" si="2689"/>
        <v/>
      </c>
      <c r="DQ756" s="13" t="str">
        <f t="shared" si="2689"/>
        <v/>
      </c>
      <c r="DR756" s="13" t="str">
        <f t="shared" si="2689"/>
        <v/>
      </c>
      <c r="DS756" s="13" t="str">
        <f t="shared" si="2689"/>
        <v>|n每秒业力+4</v>
      </c>
      <c r="DT756" s="13" t="str">
        <f t="shared" si="2689"/>
        <v/>
      </c>
      <c r="DU756" s="13" t="str">
        <f t="shared" si="2689"/>
        <v/>
      </c>
      <c r="DV756" s="13" t="str">
        <f t="shared" si="2689"/>
        <v/>
      </c>
      <c r="DW756" s="13" t="str">
        <f t="shared" si="2689"/>
        <v/>
      </c>
    </row>
    <row r="757" spans="1:127" ht="15" customHeight="1">
      <c r="A757" s="81" t="s">
        <v>1441</v>
      </c>
      <c r="B757" s="81" t="s">
        <v>1442</v>
      </c>
      <c r="C757" s="13" t="s">
        <v>1426</v>
      </c>
      <c r="AH757" s="13">
        <v>5</v>
      </c>
      <c r="AY757" s="13">
        <v>6</v>
      </c>
      <c r="BW757" s="13" t="str">
        <f t="shared" si="1973"/>
        <v>|n生命加成+5%|n每秒业力+6</v>
      </c>
      <c r="BX757" s="13" t="str">
        <f t="shared" ref="BX757:DW757" si="2690">IF(D757="","","|n"&amp;BX$2&amp;"+"&amp;INT(D757)&amp;BX$1)</f>
        <v/>
      </c>
      <c r="BY757" s="13" t="str">
        <f t="shared" si="2690"/>
        <v/>
      </c>
      <c r="BZ757" s="13" t="str">
        <f t="shared" si="2690"/>
        <v/>
      </c>
      <c r="CA757" s="13" t="str">
        <f t="shared" si="2690"/>
        <v/>
      </c>
      <c r="CB757" s="13" t="str">
        <f t="shared" si="2690"/>
        <v/>
      </c>
      <c r="CC757" s="13" t="str">
        <f t="shared" si="2690"/>
        <v/>
      </c>
      <c r="CD757" s="13" t="str">
        <f t="shared" si="2690"/>
        <v/>
      </c>
      <c r="CE757" s="13" t="str">
        <f t="shared" si="2690"/>
        <v/>
      </c>
      <c r="CF757" s="13" t="str">
        <f t="shared" si="2690"/>
        <v/>
      </c>
      <c r="CG757" s="13" t="str">
        <f t="shared" si="2690"/>
        <v/>
      </c>
      <c r="CH757" s="13" t="str">
        <f t="shared" si="2690"/>
        <v/>
      </c>
      <c r="CI757" s="13" t="str">
        <f t="shared" si="2690"/>
        <v/>
      </c>
      <c r="CJ757" s="13" t="str">
        <f t="shared" si="2690"/>
        <v/>
      </c>
      <c r="CK757" s="13" t="str">
        <f t="shared" si="2690"/>
        <v/>
      </c>
      <c r="CL757" s="13" t="str">
        <f t="shared" si="2690"/>
        <v/>
      </c>
      <c r="CM757" s="13" t="str">
        <f t="shared" si="2690"/>
        <v/>
      </c>
      <c r="CN757" s="13" t="str">
        <f t="shared" si="2690"/>
        <v/>
      </c>
      <c r="CO757" s="13" t="str">
        <f t="shared" si="2690"/>
        <v/>
      </c>
      <c r="CP757" s="13" t="str">
        <f t="shared" si="2690"/>
        <v/>
      </c>
      <c r="CQ757" s="13" t="str">
        <f t="shared" si="2690"/>
        <v/>
      </c>
      <c r="CR757" s="13" t="str">
        <f t="shared" si="2690"/>
        <v/>
      </c>
      <c r="CS757" s="13" t="str">
        <f t="shared" si="2690"/>
        <v/>
      </c>
      <c r="CT757" s="13" t="str">
        <f t="shared" si="2690"/>
        <v/>
      </c>
      <c r="CU757" s="13" t="str">
        <f t="shared" si="2690"/>
        <v/>
      </c>
      <c r="CV757" s="13" t="str">
        <f t="shared" si="2690"/>
        <v/>
      </c>
      <c r="CW757" s="13" t="str">
        <f t="shared" si="2690"/>
        <v/>
      </c>
      <c r="CX757" s="13" t="str">
        <f t="shared" si="2690"/>
        <v/>
      </c>
      <c r="CY757" s="13" t="str">
        <f t="shared" si="2690"/>
        <v/>
      </c>
      <c r="CZ757" s="13" t="str">
        <f t="shared" si="2690"/>
        <v/>
      </c>
      <c r="DA757" s="13" t="str">
        <f t="shared" si="2690"/>
        <v/>
      </c>
      <c r="DB757" s="13" t="str">
        <f t="shared" si="2690"/>
        <v>|n生命加成+5%</v>
      </c>
      <c r="DC757" s="13" t="str">
        <f t="shared" si="2690"/>
        <v/>
      </c>
      <c r="DD757" s="13" t="str">
        <f t="shared" si="2690"/>
        <v/>
      </c>
      <c r="DE757" s="13" t="str">
        <f t="shared" si="2690"/>
        <v/>
      </c>
      <c r="DF757" s="13" t="str">
        <f t="shared" si="2690"/>
        <v/>
      </c>
      <c r="DG757" s="13" t="str">
        <f t="shared" si="2690"/>
        <v/>
      </c>
      <c r="DH757" s="13" t="str">
        <f t="shared" si="2690"/>
        <v/>
      </c>
      <c r="DI757" s="13" t="str">
        <f t="shared" si="2690"/>
        <v/>
      </c>
      <c r="DJ757" s="13" t="str">
        <f t="shared" si="2690"/>
        <v/>
      </c>
      <c r="DK757" s="13" t="str">
        <f t="shared" si="2690"/>
        <v/>
      </c>
      <c r="DL757" s="13" t="str">
        <f t="shared" si="2690"/>
        <v/>
      </c>
      <c r="DM757" s="13" t="str">
        <f t="shared" si="2690"/>
        <v/>
      </c>
      <c r="DN757" s="13" t="str">
        <f t="shared" si="2690"/>
        <v/>
      </c>
      <c r="DO757" s="13" t="str">
        <f t="shared" si="2690"/>
        <v/>
      </c>
      <c r="DP757" s="13" t="str">
        <f t="shared" si="2690"/>
        <v/>
      </c>
      <c r="DQ757" s="13" t="str">
        <f t="shared" si="2690"/>
        <v/>
      </c>
      <c r="DR757" s="13" t="str">
        <f t="shared" si="2690"/>
        <v/>
      </c>
      <c r="DS757" s="13" t="str">
        <f t="shared" si="2690"/>
        <v>|n每秒业力+6</v>
      </c>
      <c r="DT757" s="13" t="str">
        <f t="shared" si="2690"/>
        <v/>
      </c>
      <c r="DU757" s="13" t="str">
        <f t="shared" si="2690"/>
        <v/>
      </c>
      <c r="DV757" s="13" t="str">
        <f t="shared" si="2690"/>
        <v/>
      </c>
      <c r="DW757" s="13" t="str">
        <f t="shared" si="2690"/>
        <v/>
      </c>
    </row>
    <row r="758" spans="1:127" ht="15" customHeight="1">
      <c r="A758" s="81" t="s">
        <v>1443</v>
      </c>
      <c r="B758" s="81" t="s">
        <v>1444</v>
      </c>
      <c r="C758" s="13" t="s">
        <v>1426</v>
      </c>
      <c r="AH758" s="13">
        <v>5</v>
      </c>
      <c r="AI758" s="13">
        <v>3</v>
      </c>
      <c r="AJ758" s="13">
        <v>2</v>
      </c>
      <c r="BO758" s="13">
        <v>20</v>
      </c>
      <c r="BW758" s="13" t="str">
        <f t="shared" si="1973"/>
        <v>|n生命加成+5%|n攻击加成+3%|n业力%+2%</v>
      </c>
      <c r="BX758" s="13" t="str">
        <f t="shared" ref="BX758:DW758" si="2691">IF(D758="","","|n"&amp;BX$2&amp;"+"&amp;INT(D758)&amp;BX$1)</f>
        <v/>
      </c>
      <c r="BY758" s="13" t="str">
        <f t="shared" si="2691"/>
        <v/>
      </c>
      <c r="BZ758" s="13" t="str">
        <f t="shared" si="2691"/>
        <v/>
      </c>
      <c r="CA758" s="13" t="str">
        <f t="shared" si="2691"/>
        <v/>
      </c>
      <c r="CB758" s="13" t="str">
        <f t="shared" si="2691"/>
        <v/>
      </c>
      <c r="CC758" s="13" t="str">
        <f t="shared" si="2691"/>
        <v/>
      </c>
      <c r="CD758" s="13" t="str">
        <f t="shared" si="2691"/>
        <v/>
      </c>
      <c r="CE758" s="13" t="str">
        <f t="shared" si="2691"/>
        <v/>
      </c>
      <c r="CF758" s="13" t="str">
        <f t="shared" si="2691"/>
        <v/>
      </c>
      <c r="CG758" s="13" t="str">
        <f t="shared" si="2691"/>
        <v/>
      </c>
      <c r="CH758" s="13" t="str">
        <f t="shared" si="2691"/>
        <v/>
      </c>
      <c r="CI758" s="13" t="str">
        <f t="shared" si="2691"/>
        <v/>
      </c>
      <c r="CJ758" s="13" t="str">
        <f t="shared" si="2691"/>
        <v/>
      </c>
      <c r="CK758" s="13" t="str">
        <f t="shared" si="2691"/>
        <v/>
      </c>
      <c r="CL758" s="13" t="str">
        <f t="shared" si="2691"/>
        <v/>
      </c>
      <c r="CM758" s="13" t="str">
        <f t="shared" si="2691"/>
        <v/>
      </c>
      <c r="CN758" s="13" t="str">
        <f t="shared" si="2691"/>
        <v/>
      </c>
      <c r="CO758" s="13" t="str">
        <f t="shared" si="2691"/>
        <v/>
      </c>
      <c r="CP758" s="13" t="str">
        <f t="shared" si="2691"/>
        <v/>
      </c>
      <c r="CQ758" s="13" t="str">
        <f t="shared" si="2691"/>
        <v/>
      </c>
      <c r="CR758" s="13" t="str">
        <f t="shared" si="2691"/>
        <v/>
      </c>
      <c r="CS758" s="13" t="str">
        <f t="shared" si="2691"/>
        <v/>
      </c>
      <c r="CT758" s="13" t="str">
        <f t="shared" si="2691"/>
        <v/>
      </c>
      <c r="CU758" s="13" t="str">
        <f t="shared" si="2691"/>
        <v/>
      </c>
      <c r="CV758" s="13" t="str">
        <f t="shared" si="2691"/>
        <v/>
      </c>
      <c r="CW758" s="13" t="str">
        <f t="shared" si="2691"/>
        <v/>
      </c>
      <c r="CX758" s="13" t="str">
        <f t="shared" si="2691"/>
        <v/>
      </c>
      <c r="CY758" s="13" t="str">
        <f t="shared" si="2691"/>
        <v/>
      </c>
      <c r="CZ758" s="13" t="str">
        <f t="shared" si="2691"/>
        <v/>
      </c>
      <c r="DA758" s="13" t="str">
        <f t="shared" si="2691"/>
        <v/>
      </c>
      <c r="DB758" s="13" t="str">
        <f t="shared" si="2691"/>
        <v>|n生命加成+5%</v>
      </c>
      <c r="DC758" s="13" t="str">
        <f t="shared" si="2691"/>
        <v>|n攻击加成+3%</v>
      </c>
      <c r="DD758" s="13" t="str">
        <f t="shared" si="2691"/>
        <v>|n业力%+2%</v>
      </c>
      <c r="DE758" s="13" t="str">
        <f t="shared" si="2691"/>
        <v/>
      </c>
      <c r="DF758" s="13" t="str">
        <f t="shared" si="2691"/>
        <v/>
      </c>
      <c r="DG758" s="13" t="str">
        <f t="shared" si="2691"/>
        <v/>
      </c>
      <c r="DH758" s="13" t="str">
        <f t="shared" si="2691"/>
        <v/>
      </c>
      <c r="DI758" s="13" t="str">
        <f t="shared" si="2691"/>
        <v/>
      </c>
      <c r="DJ758" s="13" t="str">
        <f t="shared" si="2691"/>
        <v/>
      </c>
      <c r="DK758" s="13" t="str">
        <f t="shared" si="2691"/>
        <v/>
      </c>
      <c r="DL758" s="13" t="str">
        <f t="shared" si="2691"/>
        <v/>
      </c>
      <c r="DM758" s="13" t="str">
        <f t="shared" si="2691"/>
        <v/>
      </c>
      <c r="DN758" s="13" t="str">
        <f t="shared" si="2691"/>
        <v/>
      </c>
      <c r="DO758" s="13" t="str">
        <f t="shared" si="2691"/>
        <v/>
      </c>
      <c r="DP758" s="13" t="str">
        <f t="shared" si="2691"/>
        <v/>
      </c>
      <c r="DQ758" s="13" t="str">
        <f t="shared" si="2691"/>
        <v/>
      </c>
      <c r="DR758" s="13" t="str">
        <f t="shared" si="2691"/>
        <v/>
      </c>
      <c r="DS758" s="13" t="str">
        <f t="shared" si="2691"/>
        <v/>
      </c>
      <c r="DT758" s="13" t="str">
        <f t="shared" si="2691"/>
        <v/>
      </c>
      <c r="DU758" s="13" t="str">
        <f t="shared" si="2691"/>
        <v/>
      </c>
      <c r="DV758" s="13" t="str">
        <f t="shared" si="2691"/>
        <v/>
      </c>
      <c r="DW758" s="13" t="str">
        <f t="shared" si="2691"/>
        <v/>
      </c>
    </row>
    <row r="759" spans="1:127" ht="15" customHeight="1">
      <c r="A759" s="81" t="s">
        <v>1445</v>
      </c>
      <c r="B759" s="82" t="s">
        <v>1446</v>
      </c>
      <c r="C759" s="13" t="s">
        <v>1426</v>
      </c>
      <c r="AX759" s="13">
        <v>3</v>
      </c>
      <c r="AY759" s="13">
        <v>2</v>
      </c>
      <c r="AZ759" s="13">
        <v>60</v>
      </c>
      <c r="BW759" s="13" t="str">
        <f t="shared" si="1973"/>
        <v>|n每秒攻击+3|n每秒业力+2|n每秒生命+60</v>
      </c>
      <c r="BX759" s="13" t="str">
        <f t="shared" ref="BX759:DW759" si="2692">IF(D759="","","|n"&amp;BX$2&amp;"+"&amp;INT(D759)&amp;BX$1)</f>
        <v/>
      </c>
      <c r="BY759" s="13" t="str">
        <f t="shared" si="2692"/>
        <v/>
      </c>
      <c r="BZ759" s="13" t="str">
        <f t="shared" si="2692"/>
        <v/>
      </c>
      <c r="CA759" s="13" t="str">
        <f t="shared" si="2692"/>
        <v/>
      </c>
      <c r="CB759" s="13" t="str">
        <f t="shared" si="2692"/>
        <v/>
      </c>
      <c r="CC759" s="13" t="str">
        <f t="shared" si="2692"/>
        <v/>
      </c>
      <c r="CD759" s="13" t="str">
        <f t="shared" si="2692"/>
        <v/>
      </c>
      <c r="CE759" s="13" t="str">
        <f t="shared" si="2692"/>
        <v/>
      </c>
      <c r="CF759" s="13" t="str">
        <f t="shared" si="2692"/>
        <v/>
      </c>
      <c r="CG759" s="13" t="str">
        <f t="shared" si="2692"/>
        <v/>
      </c>
      <c r="CH759" s="13" t="str">
        <f t="shared" si="2692"/>
        <v/>
      </c>
      <c r="CI759" s="13" t="str">
        <f t="shared" si="2692"/>
        <v/>
      </c>
      <c r="CJ759" s="13" t="str">
        <f t="shared" si="2692"/>
        <v/>
      </c>
      <c r="CK759" s="13" t="str">
        <f t="shared" si="2692"/>
        <v/>
      </c>
      <c r="CL759" s="13" t="str">
        <f t="shared" si="2692"/>
        <v/>
      </c>
      <c r="CM759" s="13" t="str">
        <f t="shared" si="2692"/>
        <v/>
      </c>
      <c r="CN759" s="13" t="str">
        <f t="shared" si="2692"/>
        <v/>
      </c>
      <c r="CO759" s="13" t="str">
        <f t="shared" si="2692"/>
        <v/>
      </c>
      <c r="CP759" s="13" t="str">
        <f t="shared" si="2692"/>
        <v/>
      </c>
      <c r="CQ759" s="13" t="str">
        <f t="shared" si="2692"/>
        <v/>
      </c>
      <c r="CR759" s="13" t="str">
        <f t="shared" si="2692"/>
        <v/>
      </c>
      <c r="CS759" s="13" t="str">
        <f t="shared" si="2692"/>
        <v/>
      </c>
      <c r="CT759" s="13" t="str">
        <f t="shared" si="2692"/>
        <v/>
      </c>
      <c r="CU759" s="13" t="str">
        <f t="shared" si="2692"/>
        <v/>
      </c>
      <c r="CV759" s="13" t="str">
        <f t="shared" si="2692"/>
        <v/>
      </c>
      <c r="CW759" s="13" t="str">
        <f t="shared" si="2692"/>
        <v/>
      </c>
      <c r="CX759" s="13" t="str">
        <f t="shared" si="2692"/>
        <v/>
      </c>
      <c r="CY759" s="13" t="str">
        <f t="shared" si="2692"/>
        <v/>
      </c>
      <c r="CZ759" s="13" t="str">
        <f t="shared" si="2692"/>
        <v/>
      </c>
      <c r="DA759" s="13" t="str">
        <f t="shared" si="2692"/>
        <v/>
      </c>
      <c r="DB759" s="13" t="str">
        <f t="shared" si="2692"/>
        <v/>
      </c>
      <c r="DC759" s="13" t="str">
        <f t="shared" si="2692"/>
        <v/>
      </c>
      <c r="DD759" s="13" t="str">
        <f t="shared" si="2692"/>
        <v/>
      </c>
      <c r="DE759" s="13" t="str">
        <f t="shared" si="2692"/>
        <v/>
      </c>
      <c r="DF759" s="13" t="str">
        <f t="shared" si="2692"/>
        <v/>
      </c>
      <c r="DG759" s="13" t="str">
        <f t="shared" si="2692"/>
        <v/>
      </c>
      <c r="DH759" s="13" t="str">
        <f t="shared" si="2692"/>
        <v/>
      </c>
      <c r="DI759" s="13" t="str">
        <f t="shared" si="2692"/>
        <v/>
      </c>
      <c r="DJ759" s="13" t="str">
        <f t="shared" si="2692"/>
        <v/>
      </c>
      <c r="DK759" s="13" t="str">
        <f t="shared" si="2692"/>
        <v/>
      </c>
      <c r="DL759" s="13" t="str">
        <f t="shared" si="2692"/>
        <v/>
      </c>
      <c r="DM759" s="13" t="str">
        <f t="shared" si="2692"/>
        <v/>
      </c>
      <c r="DN759" s="13" t="str">
        <f t="shared" si="2692"/>
        <v/>
      </c>
      <c r="DO759" s="13" t="str">
        <f t="shared" si="2692"/>
        <v/>
      </c>
      <c r="DP759" s="13" t="str">
        <f t="shared" si="2692"/>
        <v/>
      </c>
      <c r="DQ759" s="13" t="str">
        <f t="shared" si="2692"/>
        <v/>
      </c>
      <c r="DR759" s="13" t="str">
        <f t="shared" si="2692"/>
        <v>|n每秒攻击+3</v>
      </c>
      <c r="DS759" s="13" t="str">
        <f t="shared" si="2692"/>
        <v>|n每秒业力+2</v>
      </c>
      <c r="DT759" s="13" t="str">
        <f t="shared" si="2692"/>
        <v>|n每秒生命+60</v>
      </c>
      <c r="DU759" s="13" t="str">
        <f t="shared" si="2692"/>
        <v/>
      </c>
      <c r="DV759" s="13" t="str">
        <f t="shared" si="2692"/>
        <v/>
      </c>
      <c r="DW759" s="13" t="str">
        <f t="shared" si="2692"/>
        <v/>
      </c>
    </row>
    <row r="760" spans="1:127" s="20" customFormat="1" ht="15" customHeight="1">
      <c r="A760" s="81" t="s">
        <v>1447</v>
      </c>
      <c r="B760" s="83" t="s">
        <v>1448</v>
      </c>
      <c r="C760" s="20" t="s">
        <v>1426</v>
      </c>
      <c r="O760" s="72"/>
      <c r="T760" s="21">
        <v>10</v>
      </c>
      <c r="U760" s="20">
        <v>5</v>
      </c>
      <c r="V760" s="73"/>
      <c r="Z760" s="75"/>
      <c r="AA760" s="75"/>
      <c r="BW760" s="20" t="str">
        <f t="shared" si="1973"/>
        <v>|n伤害加成+10%|n伤害减免+5%</v>
      </c>
      <c r="BX760" s="20" t="str">
        <f t="shared" ref="BX760:DW760" si="2693">IF(D760="","","|n"&amp;BX$2&amp;"+"&amp;INT(D760)&amp;BX$1)</f>
        <v/>
      </c>
      <c r="BY760" s="20" t="str">
        <f t="shared" si="2693"/>
        <v/>
      </c>
      <c r="BZ760" s="20" t="str">
        <f t="shared" si="2693"/>
        <v/>
      </c>
      <c r="CA760" s="20" t="str">
        <f t="shared" si="2693"/>
        <v/>
      </c>
      <c r="CB760" s="20" t="str">
        <f t="shared" si="2693"/>
        <v/>
      </c>
      <c r="CC760" s="20" t="str">
        <f t="shared" si="2693"/>
        <v/>
      </c>
      <c r="CD760" s="20" t="str">
        <f t="shared" si="2693"/>
        <v/>
      </c>
      <c r="CE760" s="20" t="str">
        <f t="shared" si="2693"/>
        <v/>
      </c>
      <c r="CF760" s="20" t="str">
        <f t="shared" si="2693"/>
        <v/>
      </c>
      <c r="CG760" s="20" t="str">
        <f t="shared" si="2693"/>
        <v/>
      </c>
      <c r="CH760" s="20" t="str">
        <f t="shared" si="2693"/>
        <v/>
      </c>
      <c r="CI760" s="20" t="str">
        <f t="shared" si="2693"/>
        <v/>
      </c>
      <c r="CJ760" s="20" t="str">
        <f t="shared" si="2693"/>
        <v/>
      </c>
      <c r="CK760" s="20" t="str">
        <f t="shared" si="2693"/>
        <v/>
      </c>
      <c r="CL760" s="20" t="str">
        <f t="shared" si="2693"/>
        <v/>
      </c>
      <c r="CM760" s="20" t="str">
        <f t="shared" si="2693"/>
        <v/>
      </c>
      <c r="CN760" s="20" t="str">
        <f t="shared" si="2693"/>
        <v>|n伤害加成+10%</v>
      </c>
      <c r="CO760" s="20" t="str">
        <f t="shared" si="2693"/>
        <v>|n伤害减免+5%</v>
      </c>
      <c r="CP760" s="20" t="str">
        <f t="shared" si="2693"/>
        <v/>
      </c>
      <c r="CQ760" s="20" t="str">
        <f t="shared" si="2693"/>
        <v/>
      </c>
      <c r="CR760" s="20" t="str">
        <f t="shared" si="2693"/>
        <v/>
      </c>
      <c r="CS760" s="20" t="str">
        <f t="shared" si="2693"/>
        <v/>
      </c>
      <c r="CT760" s="20" t="str">
        <f t="shared" si="2693"/>
        <v/>
      </c>
      <c r="CU760" s="20" t="str">
        <f t="shared" si="2693"/>
        <v/>
      </c>
      <c r="CV760" s="20" t="str">
        <f t="shared" si="2693"/>
        <v/>
      </c>
      <c r="CW760" s="20" t="str">
        <f t="shared" si="2693"/>
        <v/>
      </c>
      <c r="CX760" s="20" t="str">
        <f t="shared" si="2693"/>
        <v/>
      </c>
      <c r="CY760" s="20" t="str">
        <f t="shared" si="2693"/>
        <v/>
      </c>
      <c r="CZ760" s="20" t="str">
        <f t="shared" si="2693"/>
        <v/>
      </c>
      <c r="DA760" s="20" t="str">
        <f t="shared" si="2693"/>
        <v/>
      </c>
      <c r="DB760" s="20" t="str">
        <f t="shared" si="2693"/>
        <v/>
      </c>
      <c r="DC760" s="20" t="str">
        <f t="shared" si="2693"/>
        <v/>
      </c>
      <c r="DD760" s="20" t="str">
        <f t="shared" si="2693"/>
        <v/>
      </c>
      <c r="DE760" s="20" t="str">
        <f t="shared" si="2693"/>
        <v/>
      </c>
      <c r="DF760" s="20" t="str">
        <f t="shared" si="2693"/>
        <v/>
      </c>
      <c r="DG760" s="20" t="str">
        <f t="shared" si="2693"/>
        <v/>
      </c>
      <c r="DH760" s="20" t="str">
        <f t="shared" si="2693"/>
        <v/>
      </c>
      <c r="DI760" s="20" t="str">
        <f t="shared" si="2693"/>
        <v/>
      </c>
      <c r="DJ760" s="20" t="str">
        <f t="shared" si="2693"/>
        <v/>
      </c>
      <c r="DK760" s="20" t="str">
        <f t="shared" si="2693"/>
        <v/>
      </c>
      <c r="DL760" s="20" t="str">
        <f t="shared" si="2693"/>
        <v/>
      </c>
      <c r="DM760" s="20" t="str">
        <f t="shared" si="2693"/>
        <v/>
      </c>
      <c r="DN760" s="20" t="str">
        <f t="shared" si="2693"/>
        <v/>
      </c>
      <c r="DO760" s="20" t="str">
        <f t="shared" si="2693"/>
        <v/>
      </c>
      <c r="DP760" s="20" t="str">
        <f t="shared" si="2693"/>
        <v/>
      </c>
      <c r="DQ760" s="20" t="str">
        <f t="shared" si="2693"/>
        <v/>
      </c>
      <c r="DR760" s="20" t="str">
        <f t="shared" si="2693"/>
        <v/>
      </c>
      <c r="DS760" s="20" t="str">
        <f t="shared" si="2693"/>
        <v/>
      </c>
      <c r="DT760" s="20" t="str">
        <f t="shared" si="2693"/>
        <v/>
      </c>
      <c r="DU760" s="20" t="str">
        <f t="shared" si="2693"/>
        <v/>
      </c>
      <c r="DV760" s="20" t="str">
        <f t="shared" si="2693"/>
        <v/>
      </c>
      <c r="DW760" s="20" t="str">
        <f t="shared" si="2693"/>
        <v/>
      </c>
    </row>
    <row r="761" spans="1:127" s="20" customFormat="1" ht="15" customHeight="1">
      <c r="A761" s="81" t="s">
        <v>1449</v>
      </c>
      <c r="B761" s="82" t="s">
        <v>1450</v>
      </c>
      <c r="C761" s="20" t="s">
        <v>1426</v>
      </c>
      <c r="O761" s="72"/>
      <c r="T761" s="21"/>
      <c r="V761" s="73"/>
      <c r="Z761" s="75"/>
      <c r="AA761" s="75"/>
      <c r="AH761" s="20">
        <v>10</v>
      </c>
      <c r="AX761" s="13">
        <v>10</v>
      </c>
      <c r="AY761" s="20">
        <v>8</v>
      </c>
      <c r="BW761" s="20" t="str">
        <f t="shared" si="1973"/>
        <v>|n生命加成+10%|n每秒攻击+10|n每秒业力+8</v>
      </c>
      <c r="BX761" s="20" t="str">
        <f t="shared" ref="BX761:DW793" si="2694">IF(D761="","","|n"&amp;BX$2&amp;"+"&amp;INT(D761)&amp;BX$1)</f>
        <v/>
      </c>
      <c r="BY761" s="20" t="str">
        <f t="shared" si="2694"/>
        <v/>
      </c>
      <c r="BZ761" s="20" t="str">
        <f t="shared" si="2694"/>
        <v/>
      </c>
      <c r="CA761" s="20" t="str">
        <f t="shared" si="2694"/>
        <v/>
      </c>
      <c r="CB761" s="20" t="str">
        <f t="shared" si="2694"/>
        <v/>
      </c>
      <c r="CC761" s="20" t="str">
        <f t="shared" si="2694"/>
        <v/>
      </c>
      <c r="CD761" s="20" t="str">
        <f t="shared" si="2694"/>
        <v/>
      </c>
      <c r="CE761" s="20" t="str">
        <f t="shared" si="2694"/>
        <v/>
      </c>
      <c r="CF761" s="20" t="str">
        <f t="shared" si="2694"/>
        <v/>
      </c>
      <c r="CG761" s="20" t="str">
        <f t="shared" si="2694"/>
        <v/>
      </c>
      <c r="CH761" s="20" t="str">
        <f t="shared" si="2694"/>
        <v/>
      </c>
      <c r="CI761" s="20" t="str">
        <f t="shared" si="2694"/>
        <v/>
      </c>
      <c r="CJ761" s="20" t="str">
        <f t="shared" si="2694"/>
        <v/>
      </c>
      <c r="CK761" s="20" t="str">
        <f t="shared" si="2694"/>
        <v/>
      </c>
      <c r="CL761" s="20" t="str">
        <f t="shared" si="2694"/>
        <v/>
      </c>
      <c r="CM761" s="20" t="str">
        <f t="shared" si="2694"/>
        <v/>
      </c>
      <c r="CN761" s="20" t="str">
        <f t="shared" si="2694"/>
        <v/>
      </c>
      <c r="CO761" s="20" t="str">
        <f t="shared" si="2694"/>
        <v/>
      </c>
      <c r="CP761" s="20" t="str">
        <f t="shared" si="2694"/>
        <v/>
      </c>
      <c r="CQ761" s="20" t="str">
        <f t="shared" si="2694"/>
        <v/>
      </c>
      <c r="CR761" s="20" t="str">
        <f t="shared" si="2694"/>
        <v/>
      </c>
      <c r="CS761" s="20" t="str">
        <f t="shared" si="2694"/>
        <v/>
      </c>
      <c r="CT761" s="20" t="str">
        <f t="shared" si="2694"/>
        <v/>
      </c>
      <c r="CU761" s="20" t="str">
        <f t="shared" si="2694"/>
        <v/>
      </c>
      <c r="CV761" s="20" t="str">
        <f t="shared" si="2694"/>
        <v/>
      </c>
      <c r="CW761" s="20" t="str">
        <f t="shared" si="2694"/>
        <v/>
      </c>
      <c r="CX761" s="20" t="str">
        <f t="shared" si="2694"/>
        <v/>
      </c>
      <c r="CY761" s="20" t="str">
        <f t="shared" si="2694"/>
        <v/>
      </c>
      <c r="CZ761" s="20" t="str">
        <f t="shared" si="2694"/>
        <v/>
      </c>
      <c r="DA761" s="20" t="str">
        <f t="shared" si="2694"/>
        <v/>
      </c>
      <c r="DB761" s="20" t="str">
        <f t="shared" si="2694"/>
        <v>|n生命加成+10%</v>
      </c>
      <c r="DC761" s="20" t="str">
        <f t="shared" si="2694"/>
        <v/>
      </c>
      <c r="DD761" s="20" t="str">
        <f t="shared" si="2694"/>
        <v/>
      </c>
      <c r="DE761" s="20" t="str">
        <f t="shared" si="2694"/>
        <v/>
      </c>
      <c r="DF761" s="20" t="str">
        <f t="shared" si="2694"/>
        <v/>
      </c>
      <c r="DG761" s="20" t="str">
        <f t="shared" si="2694"/>
        <v/>
      </c>
      <c r="DH761" s="20" t="str">
        <f t="shared" si="2694"/>
        <v/>
      </c>
      <c r="DI761" s="20" t="str">
        <f t="shared" si="2694"/>
        <v/>
      </c>
      <c r="DJ761" s="20" t="str">
        <f t="shared" si="2694"/>
        <v/>
      </c>
      <c r="DK761" s="20" t="str">
        <f t="shared" si="2694"/>
        <v/>
      </c>
      <c r="DL761" s="20" t="str">
        <f t="shared" si="2694"/>
        <v/>
      </c>
      <c r="DM761" s="20" t="str">
        <f t="shared" si="2694"/>
        <v/>
      </c>
      <c r="DN761" s="20" t="str">
        <f t="shared" si="2694"/>
        <v/>
      </c>
      <c r="DO761" s="20" t="str">
        <f t="shared" si="2694"/>
        <v/>
      </c>
      <c r="DP761" s="20" t="str">
        <f t="shared" si="2694"/>
        <v/>
      </c>
      <c r="DQ761" s="20" t="str">
        <f t="shared" si="2694"/>
        <v/>
      </c>
      <c r="DR761" s="20" t="str">
        <f>IF(AX761="","","|n"&amp;DR$2&amp;"+"&amp;INT(AX761)&amp;DR$1)</f>
        <v>|n每秒攻击+10</v>
      </c>
      <c r="DS761" s="20" t="str">
        <f t="shared" si="2694"/>
        <v>|n每秒业力+8</v>
      </c>
      <c r="DT761" s="20" t="str">
        <f t="shared" si="2694"/>
        <v/>
      </c>
      <c r="DU761" s="20" t="str">
        <f t="shared" si="2694"/>
        <v/>
      </c>
      <c r="DV761" s="20" t="str">
        <f t="shared" si="2694"/>
        <v/>
      </c>
      <c r="DW761" s="20" t="str">
        <f t="shared" si="2694"/>
        <v/>
      </c>
    </row>
    <row r="762" spans="1:127" ht="14.25" customHeight="1">
      <c r="A762" s="76" t="s">
        <v>1451</v>
      </c>
      <c r="B762" s="77" t="s">
        <v>1452</v>
      </c>
      <c r="C762" s="13" t="s">
        <v>1453</v>
      </c>
      <c r="AX762" s="13">
        <v>1</v>
      </c>
      <c r="AY762" s="13">
        <v>1</v>
      </c>
      <c r="BA762" s="13">
        <v>3</v>
      </c>
      <c r="BW762" s="13" t="str">
        <f t="shared" ref="BW762:BW763" si="2695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|n每秒攻击+1|n每秒业力+1|n每秒金币+3</v>
      </c>
      <c r="BX762" s="13" t="str">
        <f t="shared" ref="BX762:BX763" si="2696">IF(D762="","","|n"&amp;BX$2&amp;"+"&amp;INT(D762)&amp;BX$1)</f>
        <v/>
      </c>
      <c r="BY762" s="13" t="str">
        <f t="shared" ref="BY762:BY763" si="2697">IF(E762="","","|n"&amp;BY$2&amp;"+"&amp;INT(E762)&amp;BY$1)</f>
        <v/>
      </c>
      <c r="BZ762" s="13" t="str">
        <f t="shared" ref="BZ762:BZ763" si="2698">IF(F762="","","|n"&amp;BZ$2&amp;"+"&amp;INT(F762)&amp;BZ$1)</f>
        <v/>
      </c>
      <c r="CA762" s="13" t="str">
        <f t="shared" ref="CA762:CA763" si="2699">IF(G762="","","|n"&amp;CA$2&amp;"+"&amp;INT(G762)&amp;CA$1)</f>
        <v/>
      </c>
      <c r="CB762" s="13" t="str">
        <f t="shared" ref="CB762:CB763" si="2700">IF(H762="","","|n"&amp;CB$2&amp;"+"&amp;INT(H762)&amp;CB$1)</f>
        <v/>
      </c>
      <c r="CC762" s="13" t="str">
        <f t="shared" ref="CC762:CC763" si="2701">IF(I762="","","|n"&amp;CC$2&amp;"+"&amp;INT(I762)&amp;CC$1)</f>
        <v/>
      </c>
      <c r="CD762" s="13" t="str">
        <f t="shared" ref="CD762:CD763" si="2702">IF(J762="","","|n"&amp;CD$2&amp;"+"&amp;INT(J762)&amp;CD$1)</f>
        <v/>
      </c>
      <c r="CE762" s="13" t="str">
        <f t="shared" ref="CE762:CE763" si="2703">IF(K762="","","|n"&amp;CE$2&amp;"+"&amp;INT(K762)&amp;CE$1)</f>
        <v/>
      </c>
      <c r="CF762" s="13" t="str">
        <f t="shared" ref="CF762:CF763" si="2704">IF(L762="","","|n"&amp;CF$2&amp;"+"&amp;INT(L762)&amp;CF$1)</f>
        <v/>
      </c>
      <c r="CG762" s="13" t="str">
        <f t="shared" ref="CG762:CG763" si="2705">IF(M762="","","|n"&amp;CG$2&amp;"+"&amp;INT(M762)&amp;CG$1)</f>
        <v/>
      </c>
      <c r="CH762" s="13" t="str">
        <f t="shared" ref="CH762:CH763" si="2706">IF(N762="","","|n"&amp;CH$2&amp;"+"&amp;INT(N762)&amp;CH$1)</f>
        <v/>
      </c>
      <c r="CI762" s="13" t="str">
        <f t="shared" ref="CI762:CI763" si="2707">IF(O762="","","|n"&amp;CI$2&amp;"+"&amp;INT(O762)&amp;CI$1)</f>
        <v/>
      </c>
      <c r="CJ762" s="13" t="str">
        <f t="shared" ref="CJ762:CJ763" si="2708">IF(P762="","","|n"&amp;CJ$2&amp;"+"&amp;INT(P762)&amp;CJ$1)</f>
        <v/>
      </c>
      <c r="CK762" s="13" t="str">
        <f t="shared" ref="CK762:CK763" si="2709">IF(Q762="","","|n"&amp;CK$2&amp;"+"&amp;INT(Q762)&amp;CK$1)</f>
        <v/>
      </c>
      <c r="CL762" s="13" t="str">
        <f t="shared" ref="CL762:CL763" si="2710">IF(R762="","","|n"&amp;CL$2&amp;"+"&amp;INT(R762)&amp;CL$1)</f>
        <v/>
      </c>
      <c r="CM762" s="13" t="str">
        <f t="shared" ref="CM762:CM763" si="2711">IF(S762="","","|n"&amp;CM$2&amp;"+"&amp;INT(S762)&amp;CM$1)</f>
        <v/>
      </c>
      <c r="CN762" s="13" t="str">
        <f t="shared" ref="CN762:CN763" si="2712">IF(T762="","","|n"&amp;CN$2&amp;"+"&amp;INT(T762)&amp;CN$1)</f>
        <v/>
      </c>
      <c r="CO762" s="13" t="str">
        <f t="shared" ref="CO762:CO763" si="2713">IF(U762="","","|n"&amp;CO$2&amp;"+"&amp;INT(U762)&amp;CO$1)</f>
        <v/>
      </c>
      <c r="CP762" s="13" t="str">
        <f t="shared" ref="CP762:CP763" si="2714">IF(V762="","","|n"&amp;CP$2&amp;"+"&amp;INT(V762)&amp;CP$1)</f>
        <v/>
      </c>
      <c r="CQ762" s="13" t="str">
        <f t="shared" ref="CQ762:CQ763" si="2715">IF(W762="","","|n"&amp;CQ$2&amp;"+"&amp;INT(W762)&amp;CQ$1)</f>
        <v/>
      </c>
      <c r="CR762" s="13" t="str">
        <f t="shared" ref="CR762:CR763" si="2716">IF(X762="","","|n"&amp;CR$2&amp;"+"&amp;INT(X762)&amp;CR$1)</f>
        <v/>
      </c>
      <c r="CS762" s="13" t="str">
        <f t="shared" ref="CS762:CS763" si="2717">IF(Y762="","","|n"&amp;CS$2&amp;"+"&amp;INT(Y762)&amp;CS$1)</f>
        <v/>
      </c>
      <c r="CT762" s="13" t="str">
        <f t="shared" ref="CT762:CT763" si="2718">IF(Z762="","","|n"&amp;CT$2&amp;"+"&amp;INT(Z762)&amp;CT$1)</f>
        <v/>
      </c>
      <c r="CU762" s="13" t="str">
        <f t="shared" ref="CU762:CU763" si="2719">IF(AA762="","","|n"&amp;CU$2&amp;"+"&amp;INT(AA762)&amp;CU$1)</f>
        <v/>
      </c>
      <c r="CV762" s="13" t="str">
        <f t="shared" ref="CV762:CV763" si="2720">IF(AB762="","","|n"&amp;CV$2&amp;"+"&amp;INT(AB762)&amp;CV$1)</f>
        <v/>
      </c>
      <c r="CW762" s="13" t="str">
        <f t="shared" ref="CW762:CW763" si="2721">IF(AC762="","","|n"&amp;CW$2&amp;"+"&amp;INT(AC762)&amp;CW$1)</f>
        <v/>
      </c>
      <c r="CX762" s="13" t="str">
        <f t="shared" ref="CX762:CX763" si="2722">IF(AD762="","","|n"&amp;CX$2&amp;"+"&amp;INT(AD762)&amp;CX$1)</f>
        <v/>
      </c>
      <c r="CY762" s="13" t="str">
        <f t="shared" ref="CY762:CY763" si="2723">IF(AE762="","","|n"&amp;CY$2&amp;"+"&amp;INT(AE762)&amp;CY$1)</f>
        <v/>
      </c>
      <c r="CZ762" s="13" t="str">
        <f t="shared" ref="CZ762:CZ763" si="2724">IF(AF762="","","|n"&amp;CZ$2&amp;"+"&amp;INT(AF762)&amp;CZ$1)</f>
        <v/>
      </c>
      <c r="DA762" s="13" t="str">
        <f t="shared" ref="DA762:DA763" si="2725">IF(AG762="","","|n"&amp;DA$2&amp;"+"&amp;INT(AG762)&amp;DA$1)</f>
        <v/>
      </c>
      <c r="DB762" s="13" t="str">
        <f t="shared" ref="DB762:DB763" si="2726">IF(AH762="","","|n"&amp;DB$2&amp;"+"&amp;INT(AH762)&amp;DB$1)</f>
        <v/>
      </c>
      <c r="DC762" s="13" t="str">
        <f t="shared" ref="DC762:DC763" si="2727">IF(AI762="","","|n"&amp;DC$2&amp;"+"&amp;INT(AI762)&amp;DC$1)</f>
        <v/>
      </c>
      <c r="DD762" s="13" t="str">
        <f t="shared" ref="DD762:DD763" si="2728">IF(AJ762="","","|n"&amp;DD$2&amp;"+"&amp;INT(AJ762)&amp;DD$1)</f>
        <v/>
      </c>
      <c r="DE762" s="13" t="str">
        <f t="shared" ref="DE762:DE763" si="2729">IF(AK762="","","|n"&amp;DE$2&amp;"+"&amp;INT(AK762)&amp;DE$1)</f>
        <v/>
      </c>
      <c r="DF762" s="13" t="str">
        <f t="shared" ref="DF762:DF763" si="2730">IF(AL762="","","|n"&amp;DF$2&amp;"+"&amp;INT(AL762)&amp;DF$1)</f>
        <v/>
      </c>
      <c r="DG762" s="13" t="str">
        <f t="shared" ref="DG762:DG763" si="2731">IF(AM762="","","|n"&amp;DG$2&amp;"+"&amp;INT(AM762)&amp;DG$1)</f>
        <v/>
      </c>
      <c r="DH762" s="13" t="str">
        <f t="shared" ref="DH762:DH763" si="2732">IF(AN762="","","|n"&amp;DH$2&amp;"+"&amp;INT(AN762)&amp;DH$1)</f>
        <v/>
      </c>
      <c r="DI762" s="13" t="str">
        <f t="shared" ref="DI762:DI763" si="2733">IF(AO762="","","|n"&amp;DI$2&amp;"+"&amp;INT(AO762)&amp;DI$1)</f>
        <v/>
      </c>
      <c r="DJ762" s="13" t="str">
        <f t="shared" ref="DJ762:DJ763" si="2734">IF(AP762="","","|n"&amp;DJ$2&amp;"+"&amp;INT(AP762)&amp;DJ$1)</f>
        <v/>
      </c>
      <c r="DK762" s="13" t="str">
        <f t="shared" ref="DK762:DK763" si="2735">IF(AQ762="","","|n"&amp;DK$2&amp;"+"&amp;INT(AQ762)&amp;DK$1)</f>
        <v/>
      </c>
      <c r="DL762" s="13" t="str">
        <f t="shared" ref="DL762:DL763" si="2736">IF(AR762="","","|n"&amp;DL$2&amp;"+"&amp;INT(AR762)&amp;DL$1)</f>
        <v/>
      </c>
      <c r="DM762" s="13" t="str">
        <f t="shared" ref="DM762:DM763" si="2737">IF(AS762="","","|n"&amp;DM$2&amp;"+"&amp;INT(AS762)&amp;DM$1)</f>
        <v/>
      </c>
      <c r="DN762" s="13" t="str">
        <f t="shared" ref="DN762:DN763" si="2738">IF(AT762="","","|n"&amp;DN$2&amp;"+"&amp;INT(AT762)&amp;DN$1)</f>
        <v/>
      </c>
      <c r="DO762" s="13" t="str">
        <f t="shared" ref="DO762:DO763" si="2739">IF(AU762="","","|n"&amp;DO$2&amp;"+"&amp;INT(AU762)&amp;DO$1)</f>
        <v/>
      </c>
      <c r="DP762" s="13" t="str">
        <f t="shared" ref="DP762:DP763" si="2740">IF(AV762="","","|n"&amp;DP$2&amp;"+"&amp;INT(AV762)&amp;DP$1)</f>
        <v/>
      </c>
      <c r="DQ762" s="13" t="str">
        <f t="shared" ref="DQ762:DQ763" si="2741">IF(AW762="","","|n"&amp;DQ$2&amp;"+"&amp;INT(AW762)&amp;DQ$1)</f>
        <v/>
      </c>
      <c r="DR762" s="13" t="str">
        <f t="shared" ref="DR762:DR763" si="2742">IF(AX762="","","|n"&amp;DR$2&amp;"+"&amp;INT(AX762)&amp;DR$1)</f>
        <v>|n每秒攻击+1</v>
      </c>
      <c r="DS762" s="13" t="str">
        <f t="shared" ref="DS762:DS763" si="2743">IF(AY762="","","|n"&amp;DS$2&amp;"+"&amp;INT(AY762)&amp;DS$1)</f>
        <v>|n每秒业力+1</v>
      </c>
      <c r="DT762" s="13" t="str">
        <f t="shared" ref="DT762:DT763" si="2744">IF(AZ762="","","|n"&amp;DT$2&amp;"+"&amp;INT(AZ762)&amp;DT$1)</f>
        <v/>
      </c>
      <c r="DU762" s="13" t="str">
        <f t="shared" ref="DU762:DU763" si="2745">IF(BA762="","","|n"&amp;DU$2&amp;"+"&amp;INT(BA762)&amp;DU$1)</f>
        <v>|n每秒金币+3</v>
      </c>
      <c r="DV762" s="13" t="str">
        <f t="shared" ref="DV762:DV763" si="2746">IF(BB762="","","|n"&amp;DV$2&amp;"+"&amp;INT(BB762)&amp;DV$1)</f>
        <v/>
      </c>
      <c r="DW762" s="13" t="str">
        <f t="shared" ref="DW762:DW763" si="2747">IF(BC762="","","|n"&amp;DW$2&amp;"+"&amp;INT(BC762)&amp;DW$1)</f>
        <v/>
      </c>
    </row>
    <row r="763" spans="1:127" ht="15" customHeight="1">
      <c r="A763" s="78" t="s">
        <v>1454</v>
      </c>
      <c r="B763" s="78" t="s">
        <v>1455</v>
      </c>
      <c r="C763" s="20" t="s">
        <v>1426</v>
      </c>
      <c r="M763" s="13">
        <v>2</v>
      </c>
      <c r="V763" s="22">
        <v>3</v>
      </c>
      <c r="W763" s="13">
        <v>10</v>
      </c>
      <c r="BW763" s="13" t="str">
        <f t="shared" si="2695"/>
        <v>|n闪避+2%|n暴击+3%|n暴伤+10%</v>
      </c>
      <c r="BX763" s="13" t="str">
        <f t="shared" si="2696"/>
        <v/>
      </c>
      <c r="BY763" s="13" t="str">
        <f t="shared" si="2697"/>
        <v/>
      </c>
      <c r="BZ763" s="13" t="str">
        <f t="shared" si="2698"/>
        <v/>
      </c>
      <c r="CA763" s="13" t="str">
        <f t="shared" si="2699"/>
        <v/>
      </c>
      <c r="CB763" s="13" t="str">
        <f t="shared" si="2700"/>
        <v/>
      </c>
      <c r="CC763" s="13" t="str">
        <f t="shared" si="2701"/>
        <v/>
      </c>
      <c r="CD763" s="13" t="str">
        <f t="shared" si="2702"/>
        <v/>
      </c>
      <c r="CE763" s="13" t="str">
        <f t="shared" si="2703"/>
        <v/>
      </c>
      <c r="CF763" s="13" t="str">
        <f t="shared" si="2704"/>
        <v/>
      </c>
      <c r="CG763" s="13" t="str">
        <f t="shared" si="2705"/>
        <v>|n闪避+2%</v>
      </c>
      <c r="CH763" s="13" t="str">
        <f t="shared" si="2706"/>
        <v/>
      </c>
      <c r="CI763" s="13" t="str">
        <f t="shared" si="2707"/>
        <v/>
      </c>
      <c r="CJ763" s="13" t="str">
        <f t="shared" si="2708"/>
        <v/>
      </c>
      <c r="CK763" s="13" t="str">
        <f t="shared" si="2709"/>
        <v/>
      </c>
      <c r="CL763" s="13" t="str">
        <f t="shared" si="2710"/>
        <v/>
      </c>
      <c r="CM763" s="13" t="str">
        <f t="shared" si="2711"/>
        <v/>
      </c>
      <c r="CN763" s="13" t="str">
        <f t="shared" si="2712"/>
        <v/>
      </c>
      <c r="CO763" s="13" t="str">
        <f t="shared" si="2713"/>
        <v/>
      </c>
      <c r="CP763" s="13" t="str">
        <f t="shared" si="2714"/>
        <v>|n暴击+3%</v>
      </c>
      <c r="CQ763" s="13" t="str">
        <f t="shared" si="2715"/>
        <v>|n暴伤+10%</v>
      </c>
      <c r="CR763" s="13" t="str">
        <f t="shared" si="2716"/>
        <v/>
      </c>
      <c r="CS763" s="13" t="str">
        <f t="shared" si="2717"/>
        <v/>
      </c>
      <c r="CT763" s="13" t="str">
        <f t="shared" si="2718"/>
        <v/>
      </c>
      <c r="CU763" s="13" t="str">
        <f t="shared" si="2719"/>
        <v/>
      </c>
      <c r="CV763" s="13" t="str">
        <f t="shared" si="2720"/>
        <v/>
      </c>
      <c r="CW763" s="13" t="str">
        <f t="shared" si="2721"/>
        <v/>
      </c>
      <c r="CX763" s="13" t="str">
        <f t="shared" si="2722"/>
        <v/>
      </c>
      <c r="CY763" s="13" t="str">
        <f t="shared" si="2723"/>
        <v/>
      </c>
      <c r="CZ763" s="13" t="str">
        <f t="shared" si="2724"/>
        <v/>
      </c>
      <c r="DA763" s="13" t="str">
        <f t="shared" si="2725"/>
        <v/>
      </c>
      <c r="DB763" s="13" t="str">
        <f t="shared" si="2726"/>
        <v/>
      </c>
      <c r="DC763" s="13" t="str">
        <f t="shared" si="2727"/>
        <v/>
      </c>
      <c r="DD763" s="13" t="str">
        <f t="shared" si="2728"/>
        <v/>
      </c>
      <c r="DE763" s="13" t="str">
        <f t="shared" si="2729"/>
        <v/>
      </c>
      <c r="DF763" s="13" t="str">
        <f t="shared" si="2730"/>
        <v/>
      </c>
      <c r="DG763" s="13" t="str">
        <f t="shared" si="2731"/>
        <v/>
      </c>
      <c r="DH763" s="13" t="str">
        <f t="shared" si="2732"/>
        <v/>
      </c>
      <c r="DI763" s="13" t="str">
        <f t="shared" si="2733"/>
        <v/>
      </c>
      <c r="DJ763" s="13" t="str">
        <f t="shared" si="2734"/>
        <v/>
      </c>
      <c r="DK763" s="13" t="str">
        <f t="shared" si="2735"/>
        <v/>
      </c>
      <c r="DL763" s="13" t="str">
        <f t="shared" si="2736"/>
        <v/>
      </c>
      <c r="DM763" s="13" t="str">
        <f t="shared" si="2737"/>
        <v/>
      </c>
      <c r="DN763" s="13" t="str">
        <f t="shared" si="2738"/>
        <v/>
      </c>
      <c r="DO763" s="13" t="str">
        <f t="shared" si="2739"/>
        <v/>
      </c>
      <c r="DP763" s="13" t="str">
        <f t="shared" si="2740"/>
        <v/>
      </c>
      <c r="DQ763" s="13" t="str">
        <f t="shared" si="2741"/>
        <v/>
      </c>
      <c r="DR763" s="13" t="str">
        <f t="shared" si="2742"/>
        <v/>
      </c>
      <c r="DS763" s="13" t="str">
        <f t="shared" si="2743"/>
        <v/>
      </c>
      <c r="DT763" s="13" t="str">
        <f t="shared" si="2744"/>
        <v/>
      </c>
      <c r="DU763" s="13" t="str">
        <f t="shared" si="2745"/>
        <v/>
      </c>
      <c r="DV763" s="13" t="str">
        <f t="shared" si="2746"/>
        <v/>
      </c>
      <c r="DW763" s="13" t="str">
        <f t="shared" si="2747"/>
        <v/>
      </c>
    </row>
    <row r="764" spans="1:127" ht="15" customHeight="1">
      <c r="A764" s="78" t="s">
        <v>1456</v>
      </c>
      <c r="B764" s="78" t="s">
        <v>1457</v>
      </c>
      <c r="C764" s="20" t="s">
        <v>1426</v>
      </c>
      <c r="R764" s="13">
        <v>10</v>
      </c>
      <c r="S764" s="13">
        <v>10</v>
      </c>
      <c r="AH764" s="13">
        <v>10</v>
      </c>
      <c r="BW764" s="13" t="str">
        <f t="shared" ref="BW764:BW779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|n攻击伤害+10%|n技能伤害+10%|n生命加成+10%</v>
      </c>
      <c r="BX764" s="13" t="str">
        <f t="shared" ref="BX764:BX779" si="2749">IF(D764="","","|n"&amp;BX$2&amp;"+"&amp;INT(D764)&amp;BX$1)</f>
        <v/>
      </c>
      <c r="BY764" s="13" t="str">
        <f t="shared" ref="BY764:BY779" si="2750">IF(E764="","","|n"&amp;BY$2&amp;"+"&amp;INT(E764)&amp;BY$1)</f>
        <v/>
      </c>
      <c r="BZ764" s="13" t="str">
        <f t="shared" ref="BZ764:BZ779" si="2751">IF(F764="","","|n"&amp;BZ$2&amp;"+"&amp;INT(F764)&amp;BZ$1)</f>
        <v/>
      </c>
      <c r="CA764" s="13" t="str">
        <f t="shared" ref="CA764:CA779" si="2752">IF(G764="","","|n"&amp;CA$2&amp;"+"&amp;INT(G764)&amp;CA$1)</f>
        <v/>
      </c>
      <c r="CB764" s="13" t="str">
        <f t="shared" ref="CB764:CB779" si="2753">IF(H764="","","|n"&amp;CB$2&amp;"+"&amp;INT(H764)&amp;CB$1)</f>
        <v/>
      </c>
      <c r="CC764" s="13" t="str">
        <f t="shared" ref="CC764:CC779" si="2754">IF(I764="","","|n"&amp;CC$2&amp;"+"&amp;INT(I764)&amp;CC$1)</f>
        <v/>
      </c>
      <c r="CD764" s="13" t="str">
        <f t="shared" ref="CD764:CD779" si="2755">IF(J764="","","|n"&amp;CD$2&amp;"+"&amp;INT(J764)&amp;CD$1)</f>
        <v/>
      </c>
      <c r="CE764" s="13" t="str">
        <f t="shared" ref="CE764:CE779" si="2756">IF(K764="","","|n"&amp;CE$2&amp;"+"&amp;INT(K764)&amp;CE$1)</f>
        <v/>
      </c>
      <c r="CF764" s="13" t="str">
        <f t="shared" ref="CF764:CF779" si="2757">IF(L764="","","|n"&amp;CF$2&amp;"+"&amp;INT(L764)&amp;CF$1)</f>
        <v/>
      </c>
      <c r="CG764" s="13" t="str">
        <f t="shared" ref="CG764:CG779" si="2758">IF(M764="","","|n"&amp;CG$2&amp;"+"&amp;INT(M764)&amp;CG$1)</f>
        <v/>
      </c>
      <c r="CH764" s="13" t="str">
        <f t="shared" ref="CH764:CH779" si="2759">IF(N764="","","|n"&amp;CH$2&amp;"+"&amp;INT(N764)&amp;CH$1)</f>
        <v/>
      </c>
      <c r="CI764" s="13" t="str">
        <f t="shared" ref="CI764:CI779" si="2760">IF(O764="","","|n"&amp;CI$2&amp;"+"&amp;INT(O764)&amp;CI$1)</f>
        <v/>
      </c>
      <c r="CJ764" s="13" t="str">
        <f t="shared" ref="CJ764:CJ779" si="2761">IF(P764="","","|n"&amp;CJ$2&amp;"+"&amp;INT(P764)&amp;CJ$1)</f>
        <v/>
      </c>
      <c r="CK764" s="13" t="str">
        <f t="shared" ref="CK764:CK779" si="2762">IF(Q764="","","|n"&amp;CK$2&amp;"+"&amp;INT(Q764)&amp;CK$1)</f>
        <v/>
      </c>
      <c r="CL764" s="13" t="str">
        <f t="shared" ref="CL764:CL779" si="2763">IF(R764="","","|n"&amp;CL$2&amp;"+"&amp;INT(R764)&amp;CL$1)</f>
        <v>|n攻击伤害+10%</v>
      </c>
      <c r="CM764" s="13" t="str">
        <f t="shared" ref="CM764:CM779" si="2764">IF(S764="","","|n"&amp;CM$2&amp;"+"&amp;INT(S764)&amp;CM$1)</f>
        <v>|n技能伤害+10%</v>
      </c>
      <c r="CN764" s="13" t="str">
        <f t="shared" ref="CN764:CN779" si="2765">IF(T764="","","|n"&amp;CN$2&amp;"+"&amp;INT(T764)&amp;CN$1)</f>
        <v/>
      </c>
      <c r="CO764" s="13" t="str">
        <f t="shared" ref="CO764:CO779" si="2766">IF(U764="","","|n"&amp;CO$2&amp;"+"&amp;INT(U764)&amp;CO$1)</f>
        <v/>
      </c>
      <c r="CP764" s="13" t="str">
        <f t="shared" ref="CP764:CP779" si="2767">IF(V764="","","|n"&amp;CP$2&amp;"+"&amp;INT(V764)&amp;CP$1)</f>
        <v/>
      </c>
      <c r="CQ764" s="13" t="str">
        <f t="shared" ref="CQ764:CQ779" si="2768">IF(W764="","","|n"&amp;CQ$2&amp;"+"&amp;INT(W764)&amp;CQ$1)</f>
        <v/>
      </c>
      <c r="CR764" s="13" t="str">
        <f t="shared" ref="CR764:CR779" si="2769">IF(X764="","","|n"&amp;CR$2&amp;"+"&amp;INT(X764)&amp;CR$1)</f>
        <v/>
      </c>
      <c r="CS764" s="13" t="str">
        <f t="shared" ref="CS764:CS779" si="2770">IF(Y764="","","|n"&amp;CS$2&amp;"+"&amp;INT(Y764)&amp;CS$1)</f>
        <v/>
      </c>
      <c r="CT764" s="13" t="str">
        <f t="shared" ref="CT764:CT779" si="2771">IF(Z764="","","|n"&amp;CT$2&amp;"+"&amp;INT(Z764)&amp;CT$1)</f>
        <v/>
      </c>
      <c r="CU764" s="13" t="str">
        <f t="shared" ref="CU764:CU779" si="2772">IF(AA764="","","|n"&amp;CU$2&amp;"+"&amp;INT(AA764)&amp;CU$1)</f>
        <v/>
      </c>
      <c r="CV764" s="13" t="str">
        <f t="shared" ref="CV764:CV779" si="2773">IF(AB764="","","|n"&amp;CV$2&amp;"+"&amp;INT(AB764)&amp;CV$1)</f>
        <v/>
      </c>
      <c r="CW764" s="13" t="str">
        <f t="shared" ref="CW764:CW779" si="2774">IF(AC764="","","|n"&amp;CW$2&amp;"+"&amp;INT(AC764)&amp;CW$1)</f>
        <v/>
      </c>
      <c r="CX764" s="13" t="str">
        <f t="shared" ref="CX764:CX779" si="2775">IF(AD764="","","|n"&amp;CX$2&amp;"+"&amp;INT(AD764)&amp;CX$1)</f>
        <v/>
      </c>
      <c r="CY764" s="13" t="str">
        <f t="shared" ref="CY764:CY779" si="2776">IF(AE764="","","|n"&amp;CY$2&amp;"+"&amp;INT(AE764)&amp;CY$1)</f>
        <v/>
      </c>
      <c r="CZ764" s="13" t="str">
        <f t="shared" ref="CZ764:CZ779" si="2777">IF(AF764="","","|n"&amp;CZ$2&amp;"+"&amp;INT(AF764)&amp;CZ$1)</f>
        <v/>
      </c>
      <c r="DA764" s="13" t="str">
        <f t="shared" ref="DA764:DA779" si="2778">IF(AG764="","","|n"&amp;DA$2&amp;"+"&amp;INT(AG764)&amp;DA$1)</f>
        <v/>
      </c>
      <c r="DB764" s="13" t="str">
        <f t="shared" ref="DB764:DB779" si="2779">IF(AH764="","","|n"&amp;DB$2&amp;"+"&amp;INT(AH764)&amp;DB$1)</f>
        <v>|n生命加成+10%</v>
      </c>
      <c r="DC764" s="13" t="str">
        <f t="shared" ref="DC764:DC779" si="2780">IF(AI764="","","|n"&amp;DC$2&amp;"+"&amp;INT(AI764)&amp;DC$1)</f>
        <v/>
      </c>
      <c r="DD764" s="13" t="str">
        <f t="shared" ref="DD764:DD779" si="2781">IF(AJ764="","","|n"&amp;DD$2&amp;"+"&amp;INT(AJ764)&amp;DD$1)</f>
        <v/>
      </c>
      <c r="DE764" s="13" t="str">
        <f t="shared" ref="DE764:DE779" si="2782">IF(AK764="","","|n"&amp;DE$2&amp;"+"&amp;INT(AK764)&amp;DE$1)</f>
        <v/>
      </c>
      <c r="DF764" s="13" t="str">
        <f t="shared" ref="DF764:DF779" si="2783">IF(AL764="","","|n"&amp;DF$2&amp;"+"&amp;INT(AL764)&amp;DF$1)</f>
        <v/>
      </c>
      <c r="DG764" s="13" t="str">
        <f t="shared" ref="DG764:DG779" si="2784">IF(AM764="","","|n"&amp;DG$2&amp;"+"&amp;INT(AM764)&amp;DG$1)</f>
        <v/>
      </c>
      <c r="DH764" s="13" t="str">
        <f t="shared" ref="DH764:DH779" si="2785">IF(AN764="","","|n"&amp;DH$2&amp;"+"&amp;INT(AN764)&amp;DH$1)</f>
        <v/>
      </c>
      <c r="DI764" s="13" t="str">
        <f t="shared" ref="DI764:DI779" si="2786">IF(AO764="","","|n"&amp;DI$2&amp;"+"&amp;INT(AO764)&amp;DI$1)</f>
        <v/>
      </c>
      <c r="DJ764" s="13" t="str">
        <f t="shared" ref="DJ764:DJ779" si="2787">IF(AP764="","","|n"&amp;DJ$2&amp;"+"&amp;INT(AP764)&amp;DJ$1)</f>
        <v/>
      </c>
      <c r="DK764" s="13" t="str">
        <f t="shared" ref="DK764:DK779" si="2788">IF(AQ764="","","|n"&amp;DK$2&amp;"+"&amp;INT(AQ764)&amp;DK$1)</f>
        <v/>
      </c>
      <c r="DL764" s="13" t="str">
        <f t="shared" ref="DL764:DL779" si="2789">IF(AR764="","","|n"&amp;DL$2&amp;"+"&amp;INT(AR764)&amp;DL$1)</f>
        <v/>
      </c>
      <c r="DM764" s="13" t="str">
        <f t="shared" ref="DM764:DM779" si="2790">IF(AS764="","","|n"&amp;DM$2&amp;"+"&amp;INT(AS764)&amp;DM$1)</f>
        <v/>
      </c>
      <c r="DN764" s="13" t="str">
        <f t="shared" ref="DN764:DN779" si="2791">IF(AT764="","","|n"&amp;DN$2&amp;"+"&amp;INT(AT764)&amp;DN$1)</f>
        <v/>
      </c>
      <c r="DO764" s="13" t="str">
        <f t="shared" ref="DO764:DO779" si="2792">IF(AU764="","","|n"&amp;DO$2&amp;"+"&amp;INT(AU764)&amp;DO$1)</f>
        <v/>
      </c>
      <c r="DP764" s="13" t="str">
        <f t="shared" ref="DP764:DP779" si="2793">IF(AV764="","","|n"&amp;DP$2&amp;"+"&amp;INT(AV764)&amp;DP$1)</f>
        <v/>
      </c>
      <c r="DQ764" s="13" t="str">
        <f t="shared" ref="DQ764:DQ779" si="2794">IF(AW764="","","|n"&amp;DQ$2&amp;"+"&amp;INT(AW764)&amp;DQ$1)</f>
        <v/>
      </c>
      <c r="DR764" s="13" t="str">
        <f t="shared" ref="DR764:DR779" si="2795">IF(AX764="","","|n"&amp;DR$2&amp;"+"&amp;INT(AX764)&amp;DR$1)</f>
        <v/>
      </c>
      <c r="DS764" s="13" t="str">
        <f t="shared" ref="DS764:DS779" si="2796">IF(AY764="","","|n"&amp;DS$2&amp;"+"&amp;INT(AY764)&amp;DS$1)</f>
        <v/>
      </c>
      <c r="DT764" s="13" t="str">
        <f t="shared" ref="DT764:DT779" si="2797">IF(AZ764="","","|n"&amp;DT$2&amp;"+"&amp;INT(AZ764)&amp;DT$1)</f>
        <v/>
      </c>
      <c r="DU764" s="13" t="str">
        <f t="shared" ref="DU764:DU779" si="2798">IF(BA764="","","|n"&amp;DU$2&amp;"+"&amp;INT(BA764)&amp;DU$1)</f>
        <v/>
      </c>
      <c r="DV764" s="13" t="str">
        <f t="shared" ref="DV764:DV779" si="2799">IF(BB764="","","|n"&amp;DV$2&amp;"+"&amp;INT(BB764)&amp;DV$1)</f>
        <v/>
      </c>
      <c r="DW764" s="13" t="str">
        <f t="shared" ref="DW764:DW779" si="2800">IF(BC764="","","|n"&amp;DW$2&amp;"+"&amp;INT(BC764)&amp;DW$1)</f>
        <v/>
      </c>
    </row>
    <row r="765" spans="1:127" ht="15" customHeight="1">
      <c r="A765" s="78" t="s">
        <v>1458</v>
      </c>
      <c r="B765" s="78" t="s">
        <v>1459</v>
      </c>
      <c r="C765" s="20" t="s">
        <v>1426</v>
      </c>
      <c r="R765" s="13">
        <v>10</v>
      </c>
      <c r="S765" s="13">
        <v>10</v>
      </c>
      <c r="AB765" s="13">
        <v>5</v>
      </c>
      <c r="BW765" s="13" t="str">
        <f t="shared" ref="BW765" si="2801">CONCATENATE(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765)</f>
        <v>|n攻击伤害+10%|n技能伤害+10%|n冷却缩减+5%</v>
      </c>
      <c r="BX765" s="13" t="str">
        <f t="shared" ref="BX765" si="2802">IF(D765="","","|n"&amp;BX$2&amp;"+"&amp;INT(D765)&amp;BX$1)</f>
        <v/>
      </c>
      <c r="BY765" s="13" t="str">
        <f t="shared" ref="BY765" si="2803">IF(E765="","","|n"&amp;BY$2&amp;"+"&amp;INT(E765)&amp;BY$1)</f>
        <v/>
      </c>
      <c r="BZ765" s="13" t="str">
        <f t="shared" ref="BZ765" si="2804">IF(F765="","","|n"&amp;BZ$2&amp;"+"&amp;INT(F765)&amp;BZ$1)</f>
        <v/>
      </c>
      <c r="CA765" s="13" t="str">
        <f t="shared" ref="CA765" si="2805">IF(G765="","","|n"&amp;CA$2&amp;"+"&amp;INT(G765)&amp;CA$1)</f>
        <v/>
      </c>
      <c r="CB765" s="13" t="str">
        <f t="shared" ref="CB765" si="2806">IF(H765="","","|n"&amp;CB$2&amp;"+"&amp;INT(H765)&amp;CB$1)</f>
        <v/>
      </c>
      <c r="CC765" s="13" t="str">
        <f t="shared" ref="CC765" si="2807">IF(I765="","","|n"&amp;CC$2&amp;"+"&amp;INT(I765)&amp;CC$1)</f>
        <v/>
      </c>
      <c r="CD765" s="13" t="str">
        <f t="shared" ref="CD765" si="2808">IF(J765="","","|n"&amp;CD$2&amp;"+"&amp;INT(J765)&amp;CD$1)</f>
        <v/>
      </c>
      <c r="CE765" s="13" t="str">
        <f t="shared" ref="CE765" si="2809">IF(K765="","","|n"&amp;CE$2&amp;"+"&amp;INT(K765)&amp;CE$1)</f>
        <v/>
      </c>
      <c r="CF765" s="13" t="str">
        <f t="shared" ref="CF765" si="2810">IF(L765="","","|n"&amp;CF$2&amp;"+"&amp;INT(L765)&amp;CF$1)</f>
        <v/>
      </c>
      <c r="CG765" s="13" t="str">
        <f t="shared" ref="CG765" si="2811">IF(M765="","","|n"&amp;CG$2&amp;"+"&amp;INT(M765)&amp;CG$1)</f>
        <v/>
      </c>
      <c r="CH765" s="13" t="str">
        <f t="shared" ref="CH765" si="2812">IF(N765="","","|n"&amp;CH$2&amp;"+"&amp;INT(N765)&amp;CH$1)</f>
        <v/>
      </c>
      <c r="CI765" s="13" t="str">
        <f t="shared" ref="CI765" si="2813">IF(O765="","","|n"&amp;CI$2&amp;"+"&amp;INT(O765)&amp;CI$1)</f>
        <v/>
      </c>
      <c r="CJ765" s="13" t="str">
        <f t="shared" ref="CJ765" si="2814">IF(P765="","","|n"&amp;CJ$2&amp;"+"&amp;INT(P765)&amp;CJ$1)</f>
        <v/>
      </c>
      <c r="CK765" s="13" t="str">
        <f t="shared" ref="CK765" si="2815">IF(Q765="","","|n"&amp;CK$2&amp;"+"&amp;INT(Q765)&amp;CK$1)</f>
        <v/>
      </c>
      <c r="CL765" s="13" t="str">
        <f t="shared" ref="CL765" si="2816">IF(R765="","","|n"&amp;CL$2&amp;"+"&amp;INT(R765)&amp;CL$1)</f>
        <v>|n攻击伤害+10%</v>
      </c>
      <c r="CM765" s="13" t="str">
        <f t="shared" ref="CM765" si="2817">IF(S765="","","|n"&amp;CM$2&amp;"+"&amp;INT(S765)&amp;CM$1)</f>
        <v>|n技能伤害+10%</v>
      </c>
      <c r="CN765" s="13" t="str">
        <f t="shared" ref="CN765" si="2818">IF(T765="","","|n"&amp;CN$2&amp;"+"&amp;INT(T765)&amp;CN$1)</f>
        <v/>
      </c>
      <c r="CO765" s="13" t="str">
        <f t="shared" ref="CO765" si="2819">IF(U765="","","|n"&amp;CO$2&amp;"+"&amp;INT(U765)&amp;CO$1)</f>
        <v/>
      </c>
      <c r="CP765" s="13" t="str">
        <f t="shared" ref="CP765" si="2820">IF(V765="","","|n"&amp;CP$2&amp;"+"&amp;INT(V765)&amp;CP$1)</f>
        <v/>
      </c>
      <c r="CQ765" s="13" t="str">
        <f t="shared" ref="CQ765" si="2821">IF(W765="","","|n"&amp;CQ$2&amp;"+"&amp;INT(W765)&amp;CQ$1)</f>
        <v/>
      </c>
      <c r="CR765" s="13" t="str">
        <f t="shared" ref="CR765" si="2822">IF(X765="","","|n"&amp;CR$2&amp;"+"&amp;INT(X765)&amp;CR$1)</f>
        <v/>
      </c>
      <c r="CS765" s="13" t="str">
        <f t="shared" ref="CS765" si="2823">IF(Y765="","","|n"&amp;CS$2&amp;"+"&amp;INT(Y765)&amp;CS$1)</f>
        <v/>
      </c>
      <c r="CT765" s="13" t="str">
        <f t="shared" ref="CT765" si="2824">IF(Z765="","","|n"&amp;CT$2&amp;"+"&amp;INT(Z765)&amp;CT$1)</f>
        <v/>
      </c>
      <c r="CU765" s="13" t="str">
        <f t="shared" ref="CU765" si="2825">IF(AA765="","","|n"&amp;CU$2&amp;"+"&amp;INT(AA765)&amp;CU$1)</f>
        <v/>
      </c>
      <c r="CV765" s="13" t="str">
        <f t="shared" ref="CV765" si="2826">IF(AB765="","","|n"&amp;CV$2&amp;"+"&amp;INT(AB765)&amp;CV$1)</f>
        <v>|n冷却缩减+5%</v>
      </c>
      <c r="CW765" s="13" t="str">
        <f t="shared" ref="CW765" si="2827">IF(AC765="","","|n"&amp;CW$2&amp;"+"&amp;INT(AC765)&amp;CW$1)</f>
        <v/>
      </c>
      <c r="CX765" s="13" t="str">
        <f t="shared" ref="CX765" si="2828">IF(AD765="","","|n"&amp;CX$2&amp;"+"&amp;INT(AD765)&amp;CX$1)</f>
        <v/>
      </c>
      <c r="CY765" s="13" t="str">
        <f t="shared" ref="CY765" si="2829">IF(AE765="","","|n"&amp;CY$2&amp;"+"&amp;INT(AE765)&amp;CY$1)</f>
        <v/>
      </c>
      <c r="CZ765" s="13" t="str">
        <f t="shared" ref="CZ765" si="2830">IF(AF765="","","|n"&amp;CZ$2&amp;"+"&amp;INT(AF765)&amp;CZ$1)</f>
        <v/>
      </c>
      <c r="DA765" s="13" t="str">
        <f t="shared" ref="DA765" si="2831">IF(AG765="","","|n"&amp;DA$2&amp;"+"&amp;INT(AG765)&amp;DA$1)</f>
        <v/>
      </c>
      <c r="DB765" s="13" t="str">
        <f t="shared" ref="DB765" si="2832">IF(AH765="","","|n"&amp;DB$2&amp;"+"&amp;INT(AH765)&amp;DB$1)</f>
        <v/>
      </c>
      <c r="DC765" s="13" t="str">
        <f t="shared" ref="DC765" si="2833">IF(AI765="","","|n"&amp;DC$2&amp;"+"&amp;INT(AI765)&amp;DC$1)</f>
        <v/>
      </c>
      <c r="DD765" s="13" t="str">
        <f t="shared" ref="DD765" si="2834">IF(AJ765="","","|n"&amp;DD$2&amp;"+"&amp;INT(AJ765)&amp;DD$1)</f>
        <v/>
      </c>
      <c r="DE765" s="13" t="str">
        <f t="shared" ref="DE765" si="2835">IF(AK765="","","|n"&amp;DE$2&amp;"+"&amp;INT(AK765)&amp;DE$1)</f>
        <v/>
      </c>
      <c r="DF765" s="13" t="str">
        <f t="shared" ref="DF765" si="2836">IF(AL765="","","|n"&amp;DF$2&amp;"+"&amp;INT(AL765)&amp;DF$1)</f>
        <v/>
      </c>
      <c r="DG765" s="13" t="str">
        <f t="shared" ref="DG765" si="2837">IF(AM765="","","|n"&amp;DG$2&amp;"+"&amp;INT(AM765)&amp;DG$1)</f>
        <v/>
      </c>
      <c r="DH765" s="13" t="str">
        <f t="shared" ref="DH765" si="2838">IF(AN765="","","|n"&amp;DH$2&amp;"+"&amp;INT(AN765)&amp;DH$1)</f>
        <v/>
      </c>
      <c r="DI765" s="13" t="str">
        <f t="shared" ref="DI765" si="2839">IF(AO765="","","|n"&amp;DI$2&amp;"+"&amp;INT(AO765)&amp;DI$1)</f>
        <v/>
      </c>
      <c r="DJ765" s="13" t="str">
        <f t="shared" ref="DJ765" si="2840">IF(AP765="","","|n"&amp;DJ$2&amp;"+"&amp;INT(AP765)&amp;DJ$1)</f>
        <v/>
      </c>
      <c r="DK765" s="13" t="str">
        <f t="shared" ref="DK765" si="2841">IF(AQ765="","","|n"&amp;DK$2&amp;"+"&amp;INT(AQ765)&amp;DK$1)</f>
        <v/>
      </c>
      <c r="DL765" s="13" t="str">
        <f t="shared" ref="DL765" si="2842">IF(AR765="","","|n"&amp;DL$2&amp;"+"&amp;INT(AR765)&amp;DL$1)</f>
        <v/>
      </c>
      <c r="DM765" s="13" t="str">
        <f t="shared" ref="DM765" si="2843">IF(AS765="","","|n"&amp;DM$2&amp;"+"&amp;INT(AS765)&amp;DM$1)</f>
        <v/>
      </c>
      <c r="DN765" s="13" t="str">
        <f t="shared" ref="DN765" si="2844">IF(AT765="","","|n"&amp;DN$2&amp;"+"&amp;INT(AT765)&amp;DN$1)</f>
        <v/>
      </c>
      <c r="DO765" s="13" t="str">
        <f t="shared" ref="DO765" si="2845">IF(AU765="","","|n"&amp;DO$2&amp;"+"&amp;INT(AU765)&amp;DO$1)</f>
        <v/>
      </c>
      <c r="DP765" s="13" t="str">
        <f t="shared" ref="DP765" si="2846">IF(AV765="","","|n"&amp;DP$2&amp;"+"&amp;INT(AV765)&amp;DP$1)</f>
        <v/>
      </c>
      <c r="DQ765" s="13" t="str">
        <f t="shared" ref="DQ765" si="2847">IF(AW765="","","|n"&amp;DQ$2&amp;"+"&amp;INT(AW765)&amp;DQ$1)</f>
        <v/>
      </c>
      <c r="DR765" s="13" t="str">
        <f t="shared" ref="DR765" si="2848">IF(AX765="","","|n"&amp;DR$2&amp;"+"&amp;INT(AX765)&amp;DR$1)</f>
        <v/>
      </c>
      <c r="DS765" s="13" t="str">
        <f t="shared" ref="DS765" si="2849">IF(AY765="","","|n"&amp;DS$2&amp;"+"&amp;INT(AY765)&amp;DS$1)</f>
        <v/>
      </c>
      <c r="DT765" s="13" t="str">
        <f t="shared" ref="DT765" si="2850">IF(AZ765="","","|n"&amp;DT$2&amp;"+"&amp;INT(AZ765)&amp;DT$1)</f>
        <v/>
      </c>
      <c r="DU765" s="13" t="str">
        <f t="shared" ref="DU765" si="2851">IF(BA765="","","|n"&amp;DU$2&amp;"+"&amp;INT(BA765)&amp;DU$1)</f>
        <v/>
      </c>
      <c r="DV765" s="13" t="str">
        <f t="shared" ref="DV765" si="2852">IF(BB765="","","|n"&amp;DV$2&amp;"+"&amp;INT(BB765)&amp;DV$1)</f>
        <v/>
      </c>
      <c r="DW765" s="13" t="str">
        <f t="shared" ref="DW765" si="2853">IF(BC765="","","|n"&amp;DW$2&amp;"+"&amp;INT(BC765)&amp;DW$1)</f>
        <v/>
      </c>
    </row>
    <row r="766" spans="1:127" ht="15" customHeight="1">
      <c r="A766" s="78" t="s">
        <v>1460</v>
      </c>
      <c r="B766" s="78" t="s">
        <v>1461</v>
      </c>
      <c r="C766" s="20" t="s">
        <v>1426</v>
      </c>
      <c r="R766" s="13">
        <v>12</v>
      </c>
      <c r="S766" s="13">
        <v>12</v>
      </c>
      <c r="T766" s="21">
        <v>8</v>
      </c>
      <c r="BW766" s="13" t="str">
        <f t="shared" ref="BW766:BW768" si="2854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|n攻击伤害+12%|n技能伤害+12%|n伤害加成+8%</v>
      </c>
      <c r="BX766" s="13" t="str">
        <f t="shared" ref="BX766:BX768" si="2855">IF(D766="","","|n"&amp;BX$2&amp;"+"&amp;INT(D766)&amp;BX$1)</f>
        <v/>
      </c>
      <c r="BY766" s="13" t="str">
        <f t="shared" ref="BY766:BY768" si="2856">IF(E766="","","|n"&amp;BY$2&amp;"+"&amp;INT(E766)&amp;BY$1)</f>
        <v/>
      </c>
      <c r="BZ766" s="13" t="str">
        <f t="shared" ref="BZ766:BZ768" si="2857">IF(F766="","","|n"&amp;BZ$2&amp;"+"&amp;INT(F766)&amp;BZ$1)</f>
        <v/>
      </c>
      <c r="CA766" s="13" t="str">
        <f t="shared" ref="CA766:CA768" si="2858">IF(G766="","","|n"&amp;CA$2&amp;"+"&amp;INT(G766)&amp;CA$1)</f>
        <v/>
      </c>
      <c r="CB766" s="13" t="str">
        <f t="shared" ref="CB766:CB768" si="2859">IF(H766="","","|n"&amp;CB$2&amp;"+"&amp;INT(H766)&amp;CB$1)</f>
        <v/>
      </c>
      <c r="CC766" s="13" t="str">
        <f t="shared" ref="CC766:CC768" si="2860">IF(I766="","","|n"&amp;CC$2&amp;"+"&amp;INT(I766)&amp;CC$1)</f>
        <v/>
      </c>
      <c r="CD766" s="13" t="str">
        <f t="shared" ref="CD766:CD768" si="2861">IF(J766="","","|n"&amp;CD$2&amp;"+"&amp;INT(J766)&amp;CD$1)</f>
        <v/>
      </c>
      <c r="CE766" s="13" t="str">
        <f t="shared" ref="CE766:CE768" si="2862">IF(K766="","","|n"&amp;CE$2&amp;"+"&amp;INT(K766)&amp;CE$1)</f>
        <v/>
      </c>
      <c r="CF766" s="13" t="str">
        <f t="shared" ref="CF766:CF768" si="2863">IF(L766="","","|n"&amp;CF$2&amp;"+"&amp;INT(L766)&amp;CF$1)</f>
        <v/>
      </c>
      <c r="CG766" s="13" t="str">
        <f t="shared" ref="CG766:CG768" si="2864">IF(M766="","","|n"&amp;CG$2&amp;"+"&amp;INT(M766)&amp;CG$1)</f>
        <v/>
      </c>
      <c r="CH766" s="13" t="str">
        <f t="shared" ref="CH766:CH768" si="2865">IF(N766="","","|n"&amp;CH$2&amp;"+"&amp;INT(N766)&amp;CH$1)</f>
        <v/>
      </c>
      <c r="CI766" s="13" t="str">
        <f t="shared" ref="CI766:CI768" si="2866">IF(O766="","","|n"&amp;CI$2&amp;"+"&amp;INT(O766)&amp;CI$1)</f>
        <v/>
      </c>
      <c r="CJ766" s="13" t="str">
        <f t="shared" ref="CJ766:CJ768" si="2867">IF(P766="","","|n"&amp;CJ$2&amp;"+"&amp;INT(P766)&amp;CJ$1)</f>
        <v/>
      </c>
      <c r="CK766" s="13" t="str">
        <f t="shared" ref="CK766:CK768" si="2868">IF(Q766="","","|n"&amp;CK$2&amp;"+"&amp;INT(Q766)&amp;CK$1)</f>
        <v/>
      </c>
      <c r="CL766" s="13" t="str">
        <f t="shared" ref="CL766:CL768" si="2869">IF(R766="","","|n"&amp;CL$2&amp;"+"&amp;INT(R766)&amp;CL$1)</f>
        <v>|n攻击伤害+12%</v>
      </c>
      <c r="CM766" s="13" t="str">
        <f t="shared" ref="CM766:CM768" si="2870">IF(S766="","","|n"&amp;CM$2&amp;"+"&amp;INT(S766)&amp;CM$1)</f>
        <v>|n技能伤害+12%</v>
      </c>
      <c r="CN766" s="13" t="str">
        <f t="shared" ref="CN766:CN768" si="2871">IF(T766="","","|n"&amp;CN$2&amp;"+"&amp;INT(T766)&amp;CN$1)</f>
        <v>|n伤害加成+8%</v>
      </c>
      <c r="CO766" s="13" t="str">
        <f t="shared" ref="CO766:CO768" si="2872">IF(U766="","","|n"&amp;CO$2&amp;"+"&amp;INT(U766)&amp;CO$1)</f>
        <v/>
      </c>
      <c r="CP766" s="13" t="str">
        <f t="shared" ref="CP766:CP768" si="2873">IF(V766="","","|n"&amp;CP$2&amp;"+"&amp;INT(V766)&amp;CP$1)</f>
        <v/>
      </c>
      <c r="CQ766" s="13" t="str">
        <f t="shared" ref="CQ766:CQ768" si="2874">IF(W766="","","|n"&amp;CQ$2&amp;"+"&amp;INT(W766)&amp;CQ$1)</f>
        <v/>
      </c>
      <c r="CR766" s="13" t="str">
        <f t="shared" ref="CR766:CR768" si="2875">IF(X766="","","|n"&amp;CR$2&amp;"+"&amp;INT(X766)&amp;CR$1)</f>
        <v/>
      </c>
      <c r="CS766" s="13" t="str">
        <f t="shared" ref="CS766:CS768" si="2876">IF(Y766="","","|n"&amp;CS$2&amp;"+"&amp;INT(Y766)&amp;CS$1)</f>
        <v/>
      </c>
      <c r="CT766" s="13" t="str">
        <f t="shared" ref="CT766:CT768" si="2877">IF(Z766="","","|n"&amp;CT$2&amp;"+"&amp;INT(Z766)&amp;CT$1)</f>
        <v/>
      </c>
      <c r="CU766" s="13" t="str">
        <f t="shared" ref="CU766:CU768" si="2878">IF(AA766="","","|n"&amp;CU$2&amp;"+"&amp;INT(AA766)&amp;CU$1)</f>
        <v/>
      </c>
      <c r="CV766" s="13" t="str">
        <f t="shared" ref="CV766:CV768" si="2879">IF(AB766="","","|n"&amp;CV$2&amp;"+"&amp;INT(AB766)&amp;CV$1)</f>
        <v/>
      </c>
      <c r="CW766" s="13" t="str">
        <f t="shared" ref="CW766:CW768" si="2880">IF(AC766="","","|n"&amp;CW$2&amp;"+"&amp;INT(AC766)&amp;CW$1)</f>
        <v/>
      </c>
      <c r="CX766" s="13" t="str">
        <f t="shared" ref="CX766:CX768" si="2881">IF(AD766="","","|n"&amp;CX$2&amp;"+"&amp;INT(AD766)&amp;CX$1)</f>
        <v/>
      </c>
      <c r="CY766" s="13" t="str">
        <f t="shared" ref="CY766:CY768" si="2882">IF(AE766="","","|n"&amp;CY$2&amp;"+"&amp;INT(AE766)&amp;CY$1)</f>
        <v/>
      </c>
      <c r="CZ766" s="13" t="str">
        <f t="shared" ref="CZ766:CZ768" si="2883">IF(AF766="","","|n"&amp;CZ$2&amp;"+"&amp;INT(AF766)&amp;CZ$1)</f>
        <v/>
      </c>
      <c r="DA766" s="13" t="str">
        <f t="shared" ref="DA766:DA768" si="2884">IF(AG766="","","|n"&amp;DA$2&amp;"+"&amp;INT(AG766)&amp;DA$1)</f>
        <v/>
      </c>
      <c r="DB766" s="13" t="str">
        <f t="shared" ref="DB766:DB768" si="2885">IF(AH766="","","|n"&amp;DB$2&amp;"+"&amp;INT(AH766)&amp;DB$1)</f>
        <v/>
      </c>
      <c r="DC766" s="13" t="str">
        <f t="shared" ref="DC766:DC768" si="2886">IF(AI766="","","|n"&amp;DC$2&amp;"+"&amp;INT(AI766)&amp;DC$1)</f>
        <v/>
      </c>
      <c r="DD766" s="13" t="str">
        <f t="shared" ref="DD766:DD768" si="2887">IF(AJ766="","","|n"&amp;DD$2&amp;"+"&amp;INT(AJ766)&amp;DD$1)</f>
        <v/>
      </c>
      <c r="DE766" s="13" t="str">
        <f t="shared" ref="DE766:DE768" si="2888">IF(AK766="","","|n"&amp;DE$2&amp;"+"&amp;INT(AK766)&amp;DE$1)</f>
        <v/>
      </c>
      <c r="DF766" s="13" t="str">
        <f t="shared" ref="DF766:DF768" si="2889">IF(AL766="","","|n"&amp;DF$2&amp;"+"&amp;INT(AL766)&amp;DF$1)</f>
        <v/>
      </c>
      <c r="DG766" s="13" t="str">
        <f t="shared" ref="DG766:DG768" si="2890">IF(AM766="","","|n"&amp;DG$2&amp;"+"&amp;INT(AM766)&amp;DG$1)</f>
        <v/>
      </c>
      <c r="DH766" s="13" t="str">
        <f t="shared" ref="DH766:DH768" si="2891">IF(AN766="","","|n"&amp;DH$2&amp;"+"&amp;INT(AN766)&amp;DH$1)</f>
        <v/>
      </c>
      <c r="DI766" s="13" t="str">
        <f t="shared" ref="DI766:DI768" si="2892">IF(AO766="","","|n"&amp;DI$2&amp;"+"&amp;INT(AO766)&amp;DI$1)</f>
        <v/>
      </c>
      <c r="DJ766" s="13" t="str">
        <f t="shared" ref="DJ766:DJ768" si="2893">IF(AP766="","","|n"&amp;DJ$2&amp;"+"&amp;INT(AP766)&amp;DJ$1)</f>
        <v/>
      </c>
      <c r="DK766" s="13" t="str">
        <f t="shared" ref="DK766:DK768" si="2894">IF(AQ766="","","|n"&amp;DK$2&amp;"+"&amp;INT(AQ766)&amp;DK$1)</f>
        <v/>
      </c>
      <c r="DL766" s="13" t="str">
        <f t="shared" ref="DL766:DL768" si="2895">IF(AR766="","","|n"&amp;DL$2&amp;"+"&amp;INT(AR766)&amp;DL$1)</f>
        <v/>
      </c>
      <c r="DM766" s="13" t="str">
        <f t="shared" ref="DM766:DM768" si="2896">IF(AS766="","","|n"&amp;DM$2&amp;"+"&amp;INT(AS766)&amp;DM$1)</f>
        <v/>
      </c>
      <c r="DN766" s="13" t="str">
        <f t="shared" ref="DN766:DN768" si="2897">IF(AT766="","","|n"&amp;DN$2&amp;"+"&amp;INT(AT766)&amp;DN$1)</f>
        <v/>
      </c>
      <c r="DO766" s="13" t="str">
        <f t="shared" ref="DO766:DO768" si="2898">IF(AU766="","","|n"&amp;DO$2&amp;"+"&amp;INT(AU766)&amp;DO$1)</f>
        <v/>
      </c>
      <c r="DP766" s="13" t="str">
        <f t="shared" ref="DP766:DP768" si="2899">IF(AV766="","","|n"&amp;DP$2&amp;"+"&amp;INT(AV766)&amp;DP$1)</f>
        <v/>
      </c>
      <c r="DQ766" s="13" t="str">
        <f t="shared" ref="DQ766:DQ768" si="2900">IF(AW766="","","|n"&amp;DQ$2&amp;"+"&amp;INT(AW766)&amp;DQ$1)</f>
        <v/>
      </c>
      <c r="DR766" s="13" t="str">
        <f t="shared" ref="DR766:DR768" si="2901">IF(AX766="","","|n"&amp;DR$2&amp;"+"&amp;INT(AX766)&amp;DR$1)</f>
        <v/>
      </c>
      <c r="DS766" s="13" t="str">
        <f t="shared" ref="DS766:DS768" si="2902">IF(AY766="","","|n"&amp;DS$2&amp;"+"&amp;INT(AY766)&amp;DS$1)</f>
        <v/>
      </c>
      <c r="DT766" s="13" t="str">
        <f t="shared" ref="DT766:DT768" si="2903">IF(AZ766="","","|n"&amp;DT$2&amp;"+"&amp;INT(AZ766)&amp;DT$1)</f>
        <v/>
      </c>
      <c r="DU766" s="13" t="str">
        <f t="shared" ref="DU766:DU768" si="2904">IF(BA766="","","|n"&amp;DU$2&amp;"+"&amp;INT(BA766)&amp;DU$1)</f>
        <v/>
      </c>
      <c r="DV766" s="13" t="str">
        <f t="shared" ref="DV766:DV768" si="2905">IF(BB766="","","|n"&amp;DV$2&amp;"+"&amp;INT(BB766)&amp;DV$1)</f>
        <v/>
      </c>
      <c r="DW766" s="13" t="str">
        <f t="shared" ref="DW766:DW768" si="2906">IF(BC766="","","|n"&amp;DW$2&amp;"+"&amp;INT(BC766)&amp;DW$1)</f>
        <v/>
      </c>
    </row>
    <row r="767" spans="1:127" ht="15" customHeight="1">
      <c r="A767" s="78" t="s">
        <v>1462</v>
      </c>
      <c r="B767" s="78" t="s">
        <v>1459</v>
      </c>
      <c r="C767" s="20" t="s">
        <v>1426</v>
      </c>
      <c r="R767" s="13">
        <v>12</v>
      </c>
      <c r="S767" s="13">
        <v>12</v>
      </c>
      <c r="AR767" s="13">
        <v>5</v>
      </c>
      <c r="BW767" s="13" t="str">
        <f t="shared" si="2854"/>
        <v>|n攻击伤害+12%|n技能伤害+12%|n金币加成+5%</v>
      </c>
      <c r="BX767" s="13" t="str">
        <f t="shared" si="2855"/>
        <v/>
      </c>
      <c r="BY767" s="13" t="str">
        <f t="shared" si="2856"/>
        <v/>
      </c>
      <c r="BZ767" s="13" t="str">
        <f t="shared" si="2857"/>
        <v/>
      </c>
      <c r="CA767" s="13" t="str">
        <f t="shared" si="2858"/>
        <v/>
      </c>
      <c r="CB767" s="13" t="str">
        <f t="shared" si="2859"/>
        <v/>
      </c>
      <c r="CC767" s="13" t="str">
        <f t="shared" si="2860"/>
        <v/>
      </c>
      <c r="CD767" s="13" t="str">
        <f t="shared" si="2861"/>
        <v/>
      </c>
      <c r="CE767" s="13" t="str">
        <f t="shared" si="2862"/>
        <v/>
      </c>
      <c r="CF767" s="13" t="str">
        <f t="shared" si="2863"/>
        <v/>
      </c>
      <c r="CG767" s="13" t="str">
        <f t="shared" si="2864"/>
        <v/>
      </c>
      <c r="CH767" s="13" t="str">
        <f t="shared" si="2865"/>
        <v/>
      </c>
      <c r="CI767" s="13" t="str">
        <f t="shared" si="2866"/>
        <v/>
      </c>
      <c r="CJ767" s="13" t="str">
        <f t="shared" si="2867"/>
        <v/>
      </c>
      <c r="CK767" s="13" t="str">
        <f t="shared" si="2868"/>
        <v/>
      </c>
      <c r="CL767" s="13" t="str">
        <f t="shared" si="2869"/>
        <v>|n攻击伤害+12%</v>
      </c>
      <c r="CM767" s="13" t="str">
        <f t="shared" si="2870"/>
        <v>|n技能伤害+12%</v>
      </c>
      <c r="CN767" s="13" t="str">
        <f t="shared" si="2871"/>
        <v/>
      </c>
      <c r="CO767" s="13" t="str">
        <f t="shared" si="2872"/>
        <v/>
      </c>
      <c r="CP767" s="13" t="str">
        <f t="shared" si="2873"/>
        <v/>
      </c>
      <c r="CQ767" s="13" t="str">
        <f t="shared" si="2874"/>
        <v/>
      </c>
      <c r="CR767" s="13" t="str">
        <f t="shared" si="2875"/>
        <v/>
      </c>
      <c r="CS767" s="13" t="str">
        <f t="shared" si="2876"/>
        <v/>
      </c>
      <c r="CT767" s="13" t="str">
        <f t="shared" si="2877"/>
        <v/>
      </c>
      <c r="CU767" s="13" t="str">
        <f t="shared" si="2878"/>
        <v/>
      </c>
      <c r="CV767" s="13" t="str">
        <f t="shared" si="2879"/>
        <v/>
      </c>
      <c r="CW767" s="13" t="str">
        <f t="shared" si="2880"/>
        <v/>
      </c>
      <c r="CX767" s="13" t="str">
        <f t="shared" si="2881"/>
        <v/>
      </c>
      <c r="CY767" s="13" t="str">
        <f t="shared" si="2882"/>
        <v/>
      </c>
      <c r="CZ767" s="13" t="str">
        <f t="shared" si="2883"/>
        <v/>
      </c>
      <c r="DA767" s="13" t="str">
        <f t="shared" si="2884"/>
        <v/>
      </c>
      <c r="DB767" s="13" t="str">
        <f t="shared" si="2885"/>
        <v/>
      </c>
      <c r="DC767" s="13" t="str">
        <f t="shared" si="2886"/>
        <v/>
      </c>
      <c r="DD767" s="13" t="str">
        <f t="shared" si="2887"/>
        <v/>
      </c>
      <c r="DE767" s="13" t="str">
        <f t="shared" si="2888"/>
        <v/>
      </c>
      <c r="DF767" s="13" t="str">
        <f t="shared" si="2889"/>
        <v/>
      </c>
      <c r="DG767" s="13" t="str">
        <f t="shared" si="2890"/>
        <v/>
      </c>
      <c r="DH767" s="13" t="str">
        <f t="shared" si="2891"/>
        <v/>
      </c>
      <c r="DI767" s="13" t="str">
        <f t="shared" si="2892"/>
        <v/>
      </c>
      <c r="DJ767" s="13" t="str">
        <f t="shared" si="2893"/>
        <v/>
      </c>
      <c r="DK767" s="13" t="str">
        <f t="shared" si="2894"/>
        <v/>
      </c>
      <c r="DL767" s="13" t="str">
        <f t="shared" si="2895"/>
        <v>|n金币加成+5%</v>
      </c>
      <c r="DM767" s="13" t="str">
        <f t="shared" si="2896"/>
        <v/>
      </c>
      <c r="DN767" s="13" t="str">
        <f t="shared" si="2897"/>
        <v/>
      </c>
      <c r="DO767" s="13" t="str">
        <f t="shared" si="2898"/>
        <v/>
      </c>
      <c r="DP767" s="13" t="str">
        <f t="shared" si="2899"/>
        <v/>
      </c>
      <c r="DQ767" s="13" t="str">
        <f t="shared" si="2900"/>
        <v/>
      </c>
      <c r="DR767" s="13" t="str">
        <f t="shared" si="2901"/>
        <v/>
      </c>
      <c r="DS767" s="13" t="str">
        <f t="shared" si="2902"/>
        <v/>
      </c>
      <c r="DT767" s="13" t="str">
        <f t="shared" si="2903"/>
        <v/>
      </c>
      <c r="DU767" s="13" t="str">
        <f t="shared" si="2904"/>
        <v/>
      </c>
      <c r="DV767" s="13" t="str">
        <f t="shared" si="2905"/>
        <v/>
      </c>
      <c r="DW767" s="13" t="str">
        <f t="shared" si="2906"/>
        <v/>
      </c>
    </row>
    <row r="768" spans="1:127" ht="15" customHeight="1">
      <c r="A768" s="76" t="s">
        <v>1463</v>
      </c>
      <c r="B768" s="78" t="s">
        <v>1464</v>
      </c>
      <c r="C768" s="20" t="s">
        <v>1426</v>
      </c>
      <c r="T768" s="21">
        <v>10</v>
      </c>
      <c r="W768" s="13">
        <v>12</v>
      </c>
      <c r="AH768" s="13">
        <v>10</v>
      </c>
      <c r="BW768" s="13" t="str">
        <f t="shared" si="2854"/>
        <v>|n伤害加成+10%|n暴伤+12%|n生命加成+10%</v>
      </c>
      <c r="BX768" s="13" t="str">
        <f t="shared" si="2855"/>
        <v/>
      </c>
      <c r="BY768" s="13" t="str">
        <f t="shared" si="2856"/>
        <v/>
      </c>
      <c r="BZ768" s="13" t="str">
        <f t="shared" si="2857"/>
        <v/>
      </c>
      <c r="CA768" s="13" t="str">
        <f t="shared" si="2858"/>
        <v/>
      </c>
      <c r="CB768" s="13" t="str">
        <f t="shared" si="2859"/>
        <v/>
      </c>
      <c r="CC768" s="13" t="str">
        <f t="shared" si="2860"/>
        <v/>
      </c>
      <c r="CD768" s="13" t="str">
        <f t="shared" si="2861"/>
        <v/>
      </c>
      <c r="CE768" s="13" t="str">
        <f t="shared" si="2862"/>
        <v/>
      </c>
      <c r="CF768" s="13" t="str">
        <f t="shared" si="2863"/>
        <v/>
      </c>
      <c r="CG768" s="13" t="str">
        <f t="shared" si="2864"/>
        <v/>
      </c>
      <c r="CH768" s="13" t="str">
        <f t="shared" si="2865"/>
        <v/>
      </c>
      <c r="CI768" s="13" t="str">
        <f t="shared" si="2866"/>
        <v/>
      </c>
      <c r="CJ768" s="13" t="str">
        <f t="shared" si="2867"/>
        <v/>
      </c>
      <c r="CK768" s="13" t="str">
        <f t="shared" si="2868"/>
        <v/>
      </c>
      <c r="CL768" s="13" t="str">
        <f t="shared" si="2869"/>
        <v/>
      </c>
      <c r="CM768" s="13" t="str">
        <f t="shared" si="2870"/>
        <v/>
      </c>
      <c r="CN768" s="13" t="str">
        <f t="shared" si="2871"/>
        <v>|n伤害加成+10%</v>
      </c>
      <c r="CO768" s="13" t="str">
        <f t="shared" si="2872"/>
        <v/>
      </c>
      <c r="CP768" s="13" t="str">
        <f t="shared" si="2873"/>
        <v/>
      </c>
      <c r="CQ768" s="13" t="str">
        <f t="shared" si="2874"/>
        <v>|n暴伤+12%</v>
      </c>
      <c r="CR768" s="13" t="str">
        <f t="shared" si="2875"/>
        <v/>
      </c>
      <c r="CS768" s="13" t="str">
        <f t="shared" si="2876"/>
        <v/>
      </c>
      <c r="CT768" s="13" t="str">
        <f t="shared" si="2877"/>
        <v/>
      </c>
      <c r="CU768" s="13" t="str">
        <f t="shared" si="2878"/>
        <v/>
      </c>
      <c r="CV768" s="13" t="str">
        <f t="shared" si="2879"/>
        <v/>
      </c>
      <c r="CW768" s="13" t="str">
        <f t="shared" si="2880"/>
        <v/>
      </c>
      <c r="CX768" s="13" t="str">
        <f t="shared" si="2881"/>
        <v/>
      </c>
      <c r="CY768" s="13" t="str">
        <f t="shared" si="2882"/>
        <v/>
      </c>
      <c r="CZ768" s="13" t="str">
        <f t="shared" si="2883"/>
        <v/>
      </c>
      <c r="DA768" s="13" t="str">
        <f t="shared" si="2884"/>
        <v/>
      </c>
      <c r="DB768" s="13" t="str">
        <f t="shared" si="2885"/>
        <v>|n生命加成+10%</v>
      </c>
      <c r="DC768" s="13" t="str">
        <f t="shared" si="2886"/>
        <v/>
      </c>
      <c r="DD768" s="13" t="str">
        <f t="shared" si="2887"/>
        <v/>
      </c>
      <c r="DE768" s="13" t="str">
        <f t="shared" si="2888"/>
        <v/>
      </c>
      <c r="DF768" s="13" t="str">
        <f t="shared" si="2889"/>
        <v/>
      </c>
      <c r="DG768" s="13" t="str">
        <f t="shared" si="2890"/>
        <v/>
      </c>
      <c r="DH768" s="13" t="str">
        <f t="shared" si="2891"/>
        <v/>
      </c>
      <c r="DI768" s="13" t="str">
        <f t="shared" si="2892"/>
        <v/>
      </c>
      <c r="DJ768" s="13" t="str">
        <f t="shared" si="2893"/>
        <v/>
      </c>
      <c r="DK768" s="13" t="str">
        <f t="shared" si="2894"/>
        <v/>
      </c>
      <c r="DL768" s="13" t="str">
        <f t="shared" si="2895"/>
        <v/>
      </c>
      <c r="DM768" s="13" t="str">
        <f t="shared" si="2896"/>
        <v/>
      </c>
      <c r="DN768" s="13" t="str">
        <f t="shared" si="2897"/>
        <v/>
      </c>
      <c r="DO768" s="13" t="str">
        <f t="shared" si="2898"/>
        <v/>
      </c>
      <c r="DP768" s="13" t="str">
        <f t="shared" si="2899"/>
        <v/>
      </c>
      <c r="DQ768" s="13" t="str">
        <f t="shared" si="2900"/>
        <v/>
      </c>
      <c r="DR768" s="13" t="str">
        <f t="shared" si="2901"/>
        <v/>
      </c>
      <c r="DS768" s="13" t="str">
        <f t="shared" si="2902"/>
        <v/>
      </c>
      <c r="DT768" s="13" t="str">
        <f t="shared" si="2903"/>
        <v/>
      </c>
      <c r="DU768" s="13" t="str">
        <f t="shared" si="2904"/>
        <v/>
      </c>
      <c r="DV768" s="13" t="str">
        <f t="shared" si="2905"/>
        <v/>
      </c>
      <c r="DW768" s="13" t="str">
        <f t="shared" si="2906"/>
        <v/>
      </c>
    </row>
    <row r="769" spans="1:127" s="114" customFormat="1" ht="15" customHeight="1">
      <c r="A769" s="91" t="s">
        <v>2420</v>
      </c>
      <c r="B769" s="116" t="s">
        <v>2422</v>
      </c>
      <c r="C769" s="20" t="s">
        <v>1426</v>
      </c>
      <c r="O769" s="12"/>
      <c r="T769" s="21"/>
      <c r="V769" s="22"/>
      <c r="Z769" s="9"/>
      <c r="AA769" s="9"/>
      <c r="AI769" s="114">
        <v>4</v>
      </c>
      <c r="AJ769" s="114">
        <v>4</v>
      </c>
      <c r="BW769" s="114" t="str">
        <f t="shared" ref="BW769:BW770" si="2907">CONCATENATE(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769)</f>
        <v>|n攻击加成+4%|n业力%+4%</v>
      </c>
      <c r="BX769" s="114" t="str">
        <f t="shared" ref="BX769:BX770" si="2908">IF(D769="","","|n"&amp;BX$2&amp;"+"&amp;INT(D769)&amp;BX$1)</f>
        <v/>
      </c>
      <c r="BY769" s="114" t="str">
        <f t="shared" ref="BY769:BY770" si="2909">IF(E769="","","|n"&amp;BY$2&amp;"+"&amp;INT(E769)&amp;BY$1)</f>
        <v/>
      </c>
      <c r="BZ769" s="114" t="str">
        <f t="shared" ref="BZ769:BZ770" si="2910">IF(F769="","","|n"&amp;BZ$2&amp;"+"&amp;INT(F769)&amp;BZ$1)</f>
        <v/>
      </c>
      <c r="CA769" s="114" t="str">
        <f t="shared" ref="CA769:CA770" si="2911">IF(G769="","","|n"&amp;CA$2&amp;"+"&amp;INT(G769)&amp;CA$1)</f>
        <v/>
      </c>
      <c r="CB769" s="114" t="str">
        <f t="shared" ref="CB769:CB770" si="2912">IF(H769="","","|n"&amp;CB$2&amp;"+"&amp;INT(H769)&amp;CB$1)</f>
        <v/>
      </c>
      <c r="CC769" s="114" t="str">
        <f t="shared" ref="CC769:CC770" si="2913">IF(I769="","","|n"&amp;CC$2&amp;"+"&amp;INT(I769)&amp;CC$1)</f>
        <v/>
      </c>
      <c r="CD769" s="114" t="str">
        <f t="shared" ref="CD769:CD770" si="2914">IF(J769="","","|n"&amp;CD$2&amp;"+"&amp;INT(J769)&amp;CD$1)</f>
        <v/>
      </c>
      <c r="CE769" s="114" t="str">
        <f t="shared" ref="CE769:CE770" si="2915">IF(K769="","","|n"&amp;CE$2&amp;"+"&amp;INT(K769)&amp;CE$1)</f>
        <v/>
      </c>
      <c r="CF769" s="114" t="str">
        <f t="shared" ref="CF769:CF770" si="2916">IF(L769="","","|n"&amp;CF$2&amp;"+"&amp;INT(L769)&amp;CF$1)</f>
        <v/>
      </c>
      <c r="CG769" s="114" t="str">
        <f t="shared" ref="CG769:CG770" si="2917">IF(M769="","","|n"&amp;CG$2&amp;"+"&amp;INT(M769)&amp;CG$1)</f>
        <v/>
      </c>
      <c r="CH769" s="114" t="str">
        <f t="shared" ref="CH769:CH770" si="2918">IF(N769="","","|n"&amp;CH$2&amp;"+"&amp;INT(N769)&amp;CH$1)</f>
        <v/>
      </c>
      <c r="CI769" s="114" t="str">
        <f t="shared" ref="CI769:CI770" si="2919">IF(O769="","","|n"&amp;CI$2&amp;"+"&amp;INT(O769)&amp;CI$1)</f>
        <v/>
      </c>
      <c r="CJ769" s="114" t="str">
        <f t="shared" ref="CJ769:CJ770" si="2920">IF(P769="","","|n"&amp;CJ$2&amp;"+"&amp;INT(P769)&amp;CJ$1)</f>
        <v/>
      </c>
      <c r="CK769" s="114" t="str">
        <f t="shared" ref="CK769:CK770" si="2921">IF(Q769="","","|n"&amp;CK$2&amp;"+"&amp;INT(Q769)&amp;CK$1)</f>
        <v/>
      </c>
      <c r="CL769" s="114" t="str">
        <f t="shared" ref="CL769:CL770" si="2922">IF(R769="","","|n"&amp;CL$2&amp;"+"&amp;INT(R769)&amp;CL$1)</f>
        <v/>
      </c>
      <c r="CM769" s="114" t="str">
        <f t="shared" ref="CM769:CM770" si="2923">IF(S769="","","|n"&amp;CM$2&amp;"+"&amp;INT(S769)&amp;CM$1)</f>
        <v/>
      </c>
      <c r="CN769" s="114" t="str">
        <f t="shared" ref="CN769:CN770" si="2924">IF(T769="","","|n"&amp;CN$2&amp;"+"&amp;INT(T769)&amp;CN$1)</f>
        <v/>
      </c>
      <c r="CO769" s="114" t="str">
        <f t="shared" ref="CO769:CO770" si="2925">IF(U769="","","|n"&amp;CO$2&amp;"+"&amp;INT(U769)&amp;CO$1)</f>
        <v/>
      </c>
      <c r="CP769" s="114" t="str">
        <f t="shared" ref="CP769:CP770" si="2926">IF(V769="","","|n"&amp;CP$2&amp;"+"&amp;INT(V769)&amp;CP$1)</f>
        <v/>
      </c>
      <c r="CQ769" s="114" t="str">
        <f t="shared" ref="CQ769:CQ770" si="2927">IF(W769="","","|n"&amp;CQ$2&amp;"+"&amp;INT(W769)&amp;CQ$1)</f>
        <v/>
      </c>
      <c r="CR769" s="114" t="str">
        <f t="shared" ref="CR769:CR770" si="2928">IF(X769="","","|n"&amp;CR$2&amp;"+"&amp;INT(X769)&amp;CR$1)</f>
        <v/>
      </c>
      <c r="CS769" s="114" t="str">
        <f t="shared" ref="CS769:CS770" si="2929">IF(Y769="","","|n"&amp;CS$2&amp;"+"&amp;INT(Y769)&amp;CS$1)</f>
        <v/>
      </c>
      <c r="CT769" s="114" t="str">
        <f t="shared" ref="CT769:CT770" si="2930">IF(Z769="","","|n"&amp;CT$2&amp;"+"&amp;INT(Z769)&amp;CT$1)</f>
        <v/>
      </c>
      <c r="CU769" s="114" t="str">
        <f t="shared" ref="CU769:CU770" si="2931">IF(AA769="","","|n"&amp;CU$2&amp;"+"&amp;INT(AA769)&amp;CU$1)</f>
        <v/>
      </c>
      <c r="CV769" s="114" t="str">
        <f t="shared" ref="CV769:CV770" si="2932">IF(AB769="","","|n"&amp;CV$2&amp;"+"&amp;INT(AB769)&amp;CV$1)</f>
        <v/>
      </c>
      <c r="CW769" s="114" t="str">
        <f t="shared" ref="CW769:CW770" si="2933">IF(AC769="","","|n"&amp;CW$2&amp;"+"&amp;INT(AC769)&amp;CW$1)</f>
        <v/>
      </c>
      <c r="CX769" s="114" t="str">
        <f t="shared" ref="CX769:CX770" si="2934">IF(AD769="","","|n"&amp;CX$2&amp;"+"&amp;INT(AD769)&amp;CX$1)</f>
        <v/>
      </c>
      <c r="CY769" s="114" t="str">
        <f t="shared" ref="CY769:CY770" si="2935">IF(AE769="","","|n"&amp;CY$2&amp;"+"&amp;INT(AE769)&amp;CY$1)</f>
        <v/>
      </c>
      <c r="CZ769" s="114" t="str">
        <f t="shared" ref="CZ769:CZ770" si="2936">IF(AF769="","","|n"&amp;CZ$2&amp;"+"&amp;INT(AF769)&amp;CZ$1)</f>
        <v/>
      </c>
      <c r="DA769" s="114" t="str">
        <f t="shared" ref="DA769:DA770" si="2937">IF(AG769="","","|n"&amp;DA$2&amp;"+"&amp;INT(AG769)&amp;DA$1)</f>
        <v/>
      </c>
      <c r="DB769" s="114" t="str">
        <f t="shared" ref="DB769:DB770" si="2938">IF(AH769="","","|n"&amp;DB$2&amp;"+"&amp;INT(AH769)&amp;DB$1)</f>
        <v/>
      </c>
      <c r="DC769" s="114" t="str">
        <f t="shared" ref="DC769:DC770" si="2939">IF(AI769="","","|n"&amp;DC$2&amp;"+"&amp;INT(AI769)&amp;DC$1)</f>
        <v>|n攻击加成+4%</v>
      </c>
      <c r="DD769" s="114" t="str">
        <f t="shared" ref="DD769:DD770" si="2940">IF(AJ769="","","|n"&amp;DD$2&amp;"+"&amp;INT(AJ769)&amp;DD$1)</f>
        <v>|n业力%+4%</v>
      </c>
      <c r="DE769" s="114" t="str">
        <f t="shared" ref="DE769:DE770" si="2941">IF(AK769="","","|n"&amp;DE$2&amp;"+"&amp;INT(AK769)&amp;DE$1)</f>
        <v/>
      </c>
      <c r="DF769" s="114" t="str">
        <f t="shared" ref="DF769:DF770" si="2942">IF(AL769="","","|n"&amp;DF$2&amp;"+"&amp;INT(AL769)&amp;DF$1)</f>
        <v/>
      </c>
      <c r="DG769" s="114" t="str">
        <f t="shared" ref="DG769:DG770" si="2943">IF(AM769="","","|n"&amp;DG$2&amp;"+"&amp;INT(AM769)&amp;DG$1)</f>
        <v/>
      </c>
      <c r="DH769" s="114" t="str">
        <f t="shared" ref="DH769:DH770" si="2944">IF(AN769="","","|n"&amp;DH$2&amp;"+"&amp;INT(AN769)&amp;DH$1)</f>
        <v/>
      </c>
      <c r="DI769" s="114" t="str">
        <f t="shared" ref="DI769:DI770" si="2945">IF(AO769="","","|n"&amp;DI$2&amp;"+"&amp;INT(AO769)&amp;DI$1)</f>
        <v/>
      </c>
      <c r="DJ769" s="114" t="str">
        <f t="shared" ref="DJ769:DJ770" si="2946">IF(AP769="","","|n"&amp;DJ$2&amp;"+"&amp;INT(AP769)&amp;DJ$1)</f>
        <v/>
      </c>
      <c r="DK769" s="114" t="str">
        <f t="shared" ref="DK769:DK770" si="2947">IF(AQ769="","","|n"&amp;DK$2&amp;"+"&amp;INT(AQ769)&amp;DK$1)</f>
        <v/>
      </c>
      <c r="DL769" s="114" t="str">
        <f t="shared" ref="DL769:DL770" si="2948">IF(AR769="","","|n"&amp;DL$2&amp;"+"&amp;INT(AR769)&amp;DL$1)</f>
        <v/>
      </c>
      <c r="DM769" s="114" t="str">
        <f t="shared" ref="DM769:DM770" si="2949">IF(AS769="","","|n"&amp;DM$2&amp;"+"&amp;INT(AS769)&amp;DM$1)</f>
        <v/>
      </c>
      <c r="DN769" s="114" t="str">
        <f t="shared" ref="DN769:DN770" si="2950">IF(AT769="","","|n"&amp;DN$2&amp;"+"&amp;INT(AT769)&amp;DN$1)</f>
        <v/>
      </c>
      <c r="DO769" s="114" t="str">
        <f t="shared" ref="DO769:DO770" si="2951">IF(AU769="","","|n"&amp;DO$2&amp;"+"&amp;INT(AU769)&amp;DO$1)</f>
        <v/>
      </c>
      <c r="DP769" s="114" t="str">
        <f t="shared" ref="DP769:DP770" si="2952">IF(AV769="","","|n"&amp;DP$2&amp;"+"&amp;INT(AV769)&amp;DP$1)</f>
        <v/>
      </c>
      <c r="DQ769" s="114" t="str">
        <f t="shared" ref="DQ769:DQ770" si="2953">IF(AW769="","","|n"&amp;DQ$2&amp;"+"&amp;INT(AW769)&amp;DQ$1)</f>
        <v/>
      </c>
      <c r="DR769" s="114" t="str">
        <f t="shared" ref="DR769:DR770" si="2954">IF(AX769="","","|n"&amp;DR$2&amp;"+"&amp;INT(AX769)&amp;DR$1)</f>
        <v/>
      </c>
      <c r="DS769" s="114" t="str">
        <f t="shared" ref="DS769:DS770" si="2955">IF(AY769="","","|n"&amp;DS$2&amp;"+"&amp;INT(AY769)&amp;DS$1)</f>
        <v/>
      </c>
      <c r="DT769" s="114" t="str">
        <f t="shared" ref="DT769:DT770" si="2956">IF(AZ769="","","|n"&amp;DT$2&amp;"+"&amp;INT(AZ769)&amp;DT$1)</f>
        <v/>
      </c>
      <c r="DU769" s="114" t="str">
        <f t="shared" ref="DU769:DU770" si="2957">IF(BA769="","","|n"&amp;DU$2&amp;"+"&amp;INT(BA769)&amp;DU$1)</f>
        <v/>
      </c>
      <c r="DV769" s="114" t="str">
        <f t="shared" ref="DV769:DV770" si="2958">IF(BB769="","","|n"&amp;DV$2&amp;"+"&amp;INT(BB769)&amp;DV$1)</f>
        <v/>
      </c>
      <c r="DW769" s="114" t="str">
        <f t="shared" ref="DW769:DW770" si="2959">IF(BC769="","","|n"&amp;DW$2&amp;"+"&amp;INT(BC769)&amp;DW$1)</f>
        <v/>
      </c>
    </row>
    <row r="770" spans="1:127" s="114" customFormat="1" ht="15" customHeight="1">
      <c r="A770" s="91" t="s">
        <v>2421</v>
      </c>
      <c r="B770" s="116" t="s">
        <v>2423</v>
      </c>
      <c r="C770" s="20" t="s">
        <v>1426</v>
      </c>
      <c r="O770" s="12"/>
      <c r="R770" s="114">
        <v>5</v>
      </c>
      <c r="S770" s="114">
        <v>5</v>
      </c>
      <c r="T770" s="21"/>
      <c r="V770" s="22"/>
      <c r="W770" s="114">
        <v>15</v>
      </c>
      <c r="Z770" s="9"/>
      <c r="AA770" s="9"/>
      <c r="BW770" s="114" t="str">
        <f t="shared" si="2907"/>
        <v>|n攻击伤害+5%|n技能伤害+5%|n暴伤+15%</v>
      </c>
      <c r="BX770" s="114" t="str">
        <f t="shared" si="2908"/>
        <v/>
      </c>
      <c r="BY770" s="114" t="str">
        <f t="shared" si="2909"/>
        <v/>
      </c>
      <c r="BZ770" s="114" t="str">
        <f t="shared" si="2910"/>
        <v/>
      </c>
      <c r="CA770" s="114" t="str">
        <f t="shared" si="2911"/>
        <v/>
      </c>
      <c r="CB770" s="114" t="str">
        <f t="shared" si="2912"/>
        <v/>
      </c>
      <c r="CC770" s="114" t="str">
        <f t="shared" si="2913"/>
        <v/>
      </c>
      <c r="CD770" s="114" t="str">
        <f t="shared" si="2914"/>
        <v/>
      </c>
      <c r="CE770" s="114" t="str">
        <f t="shared" si="2915"/>
        <v/>
      </c>
      <c r="CF770" s="114" t="str">
        <f t="shared" si="2916"/>
        <v/>
      </c>
      <c r="CG770" s="114" t="str">
        <f t="shared" si="2917"/>
        <v/>
      </c>
      <c r="CH770" s="114" t="str">
        <f t="shared" si="2918"/>
        <v/>
      </c>
      <c r="CI770" s="114" t="str">
        <f t="shared" si="2919"/>
        <v/>
      </c>
      <c r="CJ770" s="114" t="str">
        <f t="shared" si="2920"/>
        <v/>
      </c>
      <c r="CK770" s="114" t="str">
        <f t="shared" si="2921"/>
        <v/>
      </c>
      <c r="CL770" s="114" t="str">
        <f t="shared" si="2922"/>
        <v>|n攻击伤害+5%</v>
      </c>
      <c r="CM770" s="114" t="str">
        <f t="shared" si="2923"/>
        <v>|n技能伤害+5%</v>
      </c>
      <c r="CN770" s="114" t="str">
        <f t="shared" si="2924"/>
        <v/>
      </c>
      <c r="CO770" s="114" t="str">
        <f t="shared" si="2925"/>
        <v/>
      </c>
      <c r="CP770" s="114" t="str">
        <f t="shared" si="2926"/>
        <v/>
      </c>
      <c r="CQ770" s="114" t="str">
        <f t="shared" si="2927"/>
        <v>|n暴伤+15%</v>
      </c>
      <c r="CR770" s="114" t="str">
        <f t="shared" si="2928"/>
        <v/>
      </c>
      <c r="CS770" s="114" t="str">
        <f t="shared" si="2929"/>
        <v/>
      </c>
      <c r="CT770" s="114" t="str">
        <f t="shared" si="2930"/>
        <v/>
      </c>
      <c r="CU770" s="114" t="str">
        <f t="shared" si="2931"/>
        <v/>
      </c>
      <c r="CV770" s="114" t="str">
        <f t="shared" si="2932"/>
        <v/>
      </c>
      <c r="CW770" s="114" t="str">
        <f t="shared" si="2933"/>
        <v/>
      </c>
      <c r="CX770" s="114" t="str">
        <f t="shared" si="2934"/>
        <v/>
      </c>
      <c r="CY770" s="114" t="str">
        <f t="shared" si="2935"/>
        <v/>
      </c>
      <c r="CZ770" s="114" t="str">
        <f t="shared" si="2936"/>
        <v/>
      </c>
      <c r="DA770" s="114" t="str">
        <f t="shared" si="2937"/>
        <v/>
      </c>
      <c r="DB770" s="114" t="str">
        <f t="shared" si="2938"/>
        <v/>
      </c>
      <c r="DC770" s="114" t="str">
        <f t="shared" si="2939"/>
        <v/>
      </c>
      <c r="DD770" s="114" t="str">
        <f t="shared" si="2940"/>
        <v/>
      </c>
      <c r="DE770" s="114" t="str">
        <f t="shared" si="2941"/>
        <v/>
      </c>
      <c r="DF770" s="114" t="str">
        <f t="shared" si="2942"/>
        <v/>
      </c>
      <c r="DG770" s="114" t="str">
        <f t="shared" si="2943"/>
        <v/>
      </c>
      <c r="DH770" s="114" t="str">
        <f t="shared" si="2944"/>
        <v/>
      </c>
      <c r="DI770" s="114" t="str">
        <f t="shared" si="2945"/>
        <v/>
      </c>
      <c r="DJ770" s="114" t="str">
        <f t="shared" si="2946"/>
        <v/>
      </c>
      <c r="DK770" s="114" t="str">
        <f t="shared" si="2947"/>
        <v/>
      </c>
      <c r="DL770" s="114" t="str">
        <f t="shared" si="2948"/>
        <v/>
      </c>
      <c r="DM770" s="114" t="str">
        <f t="shared" si="2949"/>
        <v/>
      </c>
      <c r="DN770" s="114" t="str">
        <f t="shared" si="2950"/>
        <v/>
      </c>
      <c r="DO770" s="114" t="str">
        <f t="shared" si="2951"/>
        <v/>
      </c>
      <c r="DP770" s="114" t="str">
        <f t="shared" si="2952"/>
        <v/>
      </c>
      <c r="DQ770" s="114" t="str">
        <f t="shared" si="2953"/>
        <v/>
      </c>
      <c r="DR770" s="114" t="str">
        <f t="shared" si="2954"/>
        <v/>
      </c>
      <c r="DS770" s="114" t="str">
        <f t="shared" si="2955"/>
        <v/>
      </c>
      <c r="DT770" s="114" t="str">
        <f t="shared" si="2956"/>
        <v/>
      </c>
      <c r="DU770" s="114" t="str">
        <f t="shared" si="2957"/>
        <v/>
      </c>
      <c r="DV770" s="114" t="str">
        <f t="shared" si="2958"/>
        <v/>
      </c>
      <c r="DW770" s="114" t="str">
        <f t="shared" si="2959"/>
        <v/>
      </c>
    </row>
    <row r="771" spans="1:127" ht="15" customHeight="1">
      <c r="A771" s="84" t="s">
        <v>1465</v>
      </c>
      <c r="B771" s="84" t="s">
        <v>1466</v>
      </c>
      <c r="C771" s="13" t="s">
        <v>1467</v>
      </c>
      <c r="F771" s="13">
        <v>10</v>
      </c>
      <c r="R771" s="13">
        <v>3</v>
      </c>
      <c r="AW771" s="13">
        <v>2</v>
      </c>
      <c r="BW771" s="13" t="str">
        <f t="shared" ref="BW771:BW772" si="2960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|n防御+10|n攻击伤害+3%|n杀敌金币+2</v>
      </c>
      <c r="BX771" s="13" t="str">
        <f t="shared" ref="BX771:BX772" si="2961">IF(D771="","","|n"&amp;BX$2&amp;"+"&amp;INT(D771)&amp;BX$1)</f>
        <v/>
      </c>
      <c r="BY771" s="13" t="str">
        <f t="shared" ref="BY771:BY772" si="2962">IF(E771="","","|n"&amp;BY$2&amp;"+"&amp;INT(E771)&amp;BY$1)</f>
        <v/>
      </c>
      <c r="BZ771" s="13" t="str">
        <f t="shared" ref="BZ771:BZ772" si="2963">IF(F771="","","|n"&amp;BZ$2&amp;"+"&amp;INT(F771)&amp;BZ$1)</f>
        <v>|n防御+10</v>
      </c>
      <c r="CA771" s="13" t="str">
        <f t="shared" ref="CA771:CA772" si="2964">IF(G771="","","|n"&amp;CA$2&amp;"+"&amp;INT(G771)&amp;CA$1)</f>
        <v/>
      </c>
      <c r="CB771" s="13" t="str">
        <f t="shared" ref="CB771:CB772" si="2965">IF(H771="","","|n"&amp;CB$2&amp;"+"&amp;INT(H771)&amp;CB$1)</f>
        <v/>
      </c>
      <c r="CC771" s="13" t="str">
        <f t="shared" ref="CC771:CC772" si="2966">IF(I771="","","|n"&amp;CC$2&amp;"+"&amp;INT(I771)&amp;CC$1)</f>
        <v/>
      </c>
      <c r="CD771" s="13" t="str">
        <f t="shared" ref="CD771:CD772" si="2967">IF(J771="","","|n"&amp;CD$2&amp;"+"&amp;INT(J771)&amp;CD$1)</f>
        <v/>
      </c>
      <c r="CE771" s="13" t="str">
        <f t="shared" ref="CE771:CE772" si="2968">IF(K771="","","|n"&amp;CE$2&amp;"+"&amp;INT(K771)&amp;CE$1)</f>
        <v/>
      </c>
      <c r="CF771" s="13" t="str">
        <f t="shared" ref="CF771:CF772" si="2969">IF(L771="","","|n"&amp;CF$2&amp;"+"&amp;INT(L771)&amp;CF$1)</f>
        <v/>
      </c>
      <c r="CG771" s="13" t="str">
        <f t="shared" ref="CG771:CG772" si="2970">IF(M771="","","|n"&amp;CG$2&amp;"+"&amp;INT(M771)&amp;CG$1)</f>
        <v/>
      </c>
      <c r="CH771" s="13" t="str">
        <f t="shared" ref="CH771:CH772" si="2971">IF(N771="","","|n"&amp;CH$2&amp;"+"&amp;INT(N771)&amp;CH$1)</f>
        <v/>
      </c>
      <c r="CI771" s="13" t="str">
        <f t="shared" ref="CI771:CI772" si="2972">IF(O771="","","|n"&amp;CI$2&amp;"+"&amp;INT(O771)&amp;CI$1)</f>
        <v/>
      </c>
      <c r="CJ771" s="13" t="str">
        <f t="shared" ref="CJ771:CJ772" si="2973">IF(P771="","","|n"&amp;CJ$2&amp;"+"&amp;INT(P771)&amp;CJ$1)</f>
        <v/>
      </c>
      <c r="CK771" s="13" t="str">
        <f t="shared" ref="CK771:CK772" si="2974">IF(Q771="","","|n"&amp;CK$2&amp;"+"&amp;INT(Q771)&amp;CK$1)</f>
        <v/>
      </c>
      <c r="CL771" s="13" t="str">
        <f t="shared" ref="CL771:CL772" si="2975">IF(R771="","","|n"&amp;CL$2&amp;"+"&amp;INT(R771)&amp;CL$1)</f>
        <v>|n攻击伤害+3%</v>
      </c>
      <c r="CM771" s="13" t="str">
        <f t="shared" ref="CM771:CM772" si="2976">IF(S771="","","|n"&amp;CM$2&amp;"+"&amp;INT(S771)&amp;CM$1)</f>
        <v/>
      </c>
      <c r="CN771" s="13" t="str">
        <f t="shared" ref="CN771:CN772" si="2977">IF(T771="","","|n"&amp;CN$2&amp;"+"&amp;INT(T771)&amp;CN$1)</f>
        <v/>
      </c>
      <c r="CO771" s="13" t="str">
        <f t="shared" ref="CO771:CO772" si="2978">IF(U771="","","|n"&amp;CO$2&amp;"+"&amp;INT(U771)&amp;CO$1)</f>
        <v/>
      </c>
      <c r="CP771" s="13" t="str">
        <f t="shared" ref="CP771:CP772" si="2979">IF(V771="","","|n"&amp;CP$2&amp;"+"&amp;INT(V771)&amp;CP$1)</f>
        <v/>
      </c>
      <c r="CQ771" s="13" t="str">
        <f t="shared" ref="CQ771:CQ772" si="2980">IF(W771="","","|n"&amp;CQ$2&amp;"+"&amp;INT(W771)&amp;CQ$1)</f>
        <v/>
      </c>
      <c r="CR771" s="13" t="str">
        <f t="shared" ref="CR771:CR772" si="2981">IF(X771="","","|n"&amp;CR$2&amp;"+"&amp;INT(X771)&amp;CR$1)</f>
        <v/>
      </c>
      <c r="CS771" s="13" t="str">
        <f t="shared" ref="CS771:CS772" si="2982">IF(Y771="","","|n"&amp;CS$2&amp;"+"&amp;INT(Y771)&amp;CS$1)</f>
        <v/>
      </c>
      <c r="CT771" s="13" t="str">
        <f t="shared" ref="CT771:CT772" si="2983">IF(Z771="","","|n"&amp;CT$2&amp;"+"&amp;INT(Z771)&amp;CT$1)</f>
        <v/>
      </c>
      <c r="CU771" s="13" t="str">
        <f t="shared" ref="CU771:CU772" si="2984">IF(AA771="","","|n"&amp;CU$2&amp;"+"&amp;INT(AA771)&amp;CU$1)</f>
        <v/>
      </c>
      <c r="CV771" s="13" t="str">
        <f t="shared" ref="CV771:CV772" si="2985">IF(AB771="","","|n"&amp;CV$2&amp;"+"&amp;INT(AB771)&amp;CV$1)</f>
        <v/>
      </c>
      <c r="CW771" s="13" t="str">
        <f t="shared" ref="CW771:CW772" si="2986">IF(AC771="","","|n"&amp;CW$2&amp;"+"&amp;INT(AC771)&amp;CW$1)</f>
        <v/>
      </c>
      <c r="CX771" s="13" t="str">
        <f t="shared" ref="CX771:CX772" si="2987">IF(AD771="","","|n"&amp;CX$2&amp;"+"&amp;INT(AD771)&amp;CX$1)</f>
        <v/>
      </c>
      <c r="CY771" s="13" t="str">
        <f t="shared" ref="CY771:CY772" si="2988">IF(AE771="","","|n"&amp;CY$2&amp;"+"&amp;INT(AE771)&amp;CY$1)</f>
        <v/>
      </c>
      <c r="CZ771" s="13" t="str">
        <f t="shared" ref="CZ771:CZ772" si="2989">IF(AF771="","","|n"&amp;CZ$2&amp;"+"&amp;INT(AF771)&amp;CZ$1)</f>
        <v/>
      </c>
      <c r="DA771" s="13" t="str">
        <f t="shared" ref="DA771:DA772" si="2990">IF(AG771="","","|n"&amp;DA$2&amp;"+"&amp;INT(AG771)&amp;DA$1)</f>
        <v/>
      </c>
      <c r="DB771" s="13" t="str">
        <f t="shared" ref="DB771:DB772" si="2991">IF(AH771="","","|n"&amp;DB$2&amp;"+"&amp;INT(AH771)&amp;DB$1)</f>
        <v/>
      </c>
      <c r="DC771" s="13" t="str">
        <f t="shared" ref="DC771:DC772" si="2992">IF(AI771="","","|n"&amp;DC$2&amp;"+"&amp;INT(AI771)&amp;DC$1)</f>
        <v/>
      </c>
      <c r="DD771" s="13" t="str">
        <f t="shared" ref="DD771:DD772" si="2993">IF(AJ771="","","|n"&amp;DD$2&amp;"+"&amp;INT(AJ771)&amp;DD$1)</f>
        <v/>
      </c>
      <c r="DE771" s="13" t="str">
        <f t="shared" ref="DE771:DE772" si="2994">IF(AK771="","","|n"&amp;DE$2&amp;"+"&amp;INT(AK771)&amp;DE$1)</f>
        <v/>
      </c>
      <c r="DF771" s="13" t="str">
        <f t="shared" ref="DF771:DF772" si="2995">IF(AL771="","","|n"&amp;DF$2&amp;"+"&amp;INT(AL771)&amp;DF$1)</f>
        <v/>
      </c>
      <c r="DG771" s="13" t="str">
        <f t="shared" ref="DG771:DG772" si="2996">IF(AM771="","","|n"&amp;DG$2&amp;"+"&amp;INT(AM771)&amp;DG$1)</f>
        <v/>
      </c>
      <c r="DH771" s="13" t="str">
        <f t="shared" ref="DH771:DH772" si="2997">IF(AN771="","","|n"&amp;DH$2&amp;"+"&amp;INT(AN771)&amp;DH$1)</f>
        <v/>
      </c>
      <c r="DI771" s="13" t="str">
        <f t="shared" ref="DI771:DI772" si="2998">IF(AO771="","","|n"&amp;DI$2&amp;"+"&amp;INT(AO771)&amp;DI$1)</f>
        <v/>
      </c>
      <c r="DJ771" s="13" t="str">
        <f t="shared" ref="DJ771:DJ772" si="2999">IF(AP771="","","|n"&amp;DJ$2&amp;"+"&amp;INT(AP771)&amp;DJ$1)</f>
        <v/>
      </c>
      <c r="DK771" s="13" t="str">
        <f t="shared" ref="DK771:DK772" si="3000">IF(AQ771="","","|n"&amp;DK$2&amp;"+"&amp;INT(AQ771)&amp;DK$1)</f>
        <v/>
      </c>
      <c r="DL771" s="13" t="str">
        <f t="shared" ref="DL771:DL772" si="3001">IF(AR771="","","|n"&amp;DL$2&amp;"+"&amp;INT(AR771)&amp;DL$1)</f>
        <v/>
      </c>
      <c r="DM771" s="13" t="str">
        <f t="shared" ref="DM771:DM772" si="3002">IF(AS771="","","|n"&amp;DM$2&amp;"+"&amp;INT(AS771)&amp;DM$1)</f>
        <v/>
      </c>
      <c r="DN771" s="13" t="str">
        <f t="shared" ref="DN771:DN772" si="3003">IF(AT771="","","|n"&amp;DN$2&amp;"+"&amp;INT(AT771)&amp;DN$1)</f>
        <v/>
      </c>
      <c r="DO771" s="13" t="str">
        <f t="shared" ref="DO771:DO772" si="3004">IF(AU771="","","|n"&amp;DO$2&amp;"+"&amp;INT(AU771)&amp;DO$1)</f>
        <v/>
      </c>
      <c r="DP771" s="13" t="str">
        <f t="shared" ref="DP771:DP772" si="3005">IF(AV771="","","|n"&amp;DP$2&amp;"+"&amp;INT(AV771)&amp;DP$1)</f>
        <v/>
      </c>
      <c r="DQ771" s="13" t="str">
        <f t="shared" ref="DQ771:DQ772" si="3006">IF(AW771="","","|n"&amp;DQ$2&amp;"+"&amp;INT(AW771)&amp;DQ$1)</f>
        <v>|n杀敌金币+2</v>
      </c>
      <c r="DR771" s="13" t="str">
        <f t="shared" ref="DR771:DR772" si="3007">IF(AX771="","","|n"&amp;DR$2&amp;"+"&amp;INT(AX771)&amp;DR$1)</f>
        <v/>
      </c>
      <c r="DS771" s="13" t="str">
        <f t="shared" ref="DS771:DS772" si="3008">IF(AY771="","","|n"&amp;DS$2&amp;"+"&amp;INT(AY771)&amp;DS$1)</f>
        <v/>
      </c>
      <c r="DT771" s="13" t="str">
        <f t="shared" ref="DT771:DT772" si="3009">IF(AZ771="","","|n"&amp;DT$2&amp;"+"&amp;INT(AZ771)&amp;DT$1)</f>
        <v/>
      </c>
      <c r="DU771" s="13" t="str">
        <f t="shared" ref="DU771:DU772" si="3010">IF(BA771="","","|n"&amp;DU$2&amp;"+"&amp;INT(BA771)&amp;DU$1)</f>
        <v/>
      </c>
      <c r="DV771" s="13" t="str">
        <f t="shared" ref="DV771:DV772" si="3011">IF(BB771="","","|n"&amp;DV$2&amp;"+"&amp;INT(BB771)&amp;DV$1)</f>
        <v/>
      </c>
      <c r="DW771" s="13" t="str">
        <f t="shared" ref="DW771:DW772" si="3012">IF(BC771="","","|n"&amp;DW$2&amp;"+"&amp;INT(BC771)&amp;DW$1)</f>
        <v/>
      </c>
    </row>
    <row r="772" spans="1:127" ht="15" customHeight="1">
      <c r="A772" s="84" t="s">
        <v>1468</v>
      </c>
      <c r="B772" s="84" t="s">
        <v>1469</v>
      </c>
      <c r="C772" s="13" t="s">
        <v>1467</v>
      </c>
      <c r="R772" s="13">
        <v>3</v>
      </c>
      <c r="AX772" s="13">
        <v>2</v>
      </c>
      <c r="BW772" s="13" t="str">
        <f t="shared" si="2960"/>
        <v>|n攻击伤害+3%|n每秒攻击+2</v>
      </c>
      <c r="BX772" s="13" t="str">
        <f t="shared" si="2961"/>
        <v/>
      </c>
      <c r="BY772" s="13" t="str">
        <f t="shared" si="2962"/>
        <v/>
      </c>
      <c r="BZ772" s="13" t="str">
        <f t="shared" si="2963"/>
        <v/>
      </c>
      <c r="CA772" s="13" t="str">
        <f t="shared" si="2964"/>
        <v/>
      </c>
      <c r="CB772" s="13" t="str">
        <f t="shared" si="2965"/>
        <v/>
      </c>
      <c r="CC772" s="13" t="str">
        <f t="shared" si="2966"/>
        <v/>
      </c>
      <c r="CD772" s="13" t="str">
        <f t="shared" si="2967"/>
        <v/>
      </c>
      <c r="CE772" s="13" t="str">
        <f t="shared" si="2968"/>
        <v/>
      </c>
      <c r="CF772" s="13" t="str">
        <f t="shared" si="2969"/>
        <v/>
      </c>
      <c r="CG772" s="13" t="str">
        <f t="shared" si="2970"/>
        <v/>
      </c>
      <c r="CH772" s="13" t="str">
        <f t="shared" si="2971"/>
        <v/>
      </c>
      <c r="CI772" s="13" t="str">
        <f t="shared" si="2972"/>
        <v/>
      </c>
      <c r="CJ772" s="13" t="str">
        <f t="shared" si="2973"/>
        <v/>
      </c>
      <c r="CK772" s="13" t="str">
        <f t="shared" si="2974"/>
        <v/>
      </c>
      <c r="CL772" s="13" t="str">
        <f t="shared" si="2975"/>
        <v>|n攻击伤害+3%</v>
      </c>
      <c r="CM772" s="13" t="str">
        <f t="shared" si="2976"/>
        <v/>
      </c>
      <c r="CN772" s="13" t="str">
        <f t="shared" si="2977"/>
        <v/>
      </c>
      <c r="CO772" s="13" t="str">
        <f t="shared" si="2978"/>
        <v/>
      </c>
      <c r="CP772" s="13" t="str">
        <f t="shared" si="2979"/>
        <v/>
      </c>
      <c r="CQ772" s="13" t="str">
        <f t="shared" si="2980"/>
        <v/>
      </c>
      <c r="CR772" s="13" t="str">
        <f t="shared" si="2981"/>
        <v/>
      </c>
      <c r="CS772" s="13" t="str">
        <f t="shared" si="2982"/>
        <v/>
      </c>
      <c r="CT772" s="13" t="str">
        <f t="shared" si="2983"/>
        <v/>
      </c>
      <c r="CU772" s="13" t="str">
        <f t="shared" si="2984"/>
        <v/>
      </c>
      <c r="CV772" s="13" t="str">
        <f t="shared" si="2985"/>
        <v/>
      </c>
      <c r="CW772" s="13" t="str">
        <f t="shared" si="2986"/>
        <v/>
      </c>
      <c r="CX772" s="13" t="str">
        <f t="shared" si="2987"/>
        <v/>
      </c>
      <c r="CY772" s="13" t="str">
        <f t="shared" si="2988"/>
        <v/>
      </c>
      <c r="CZ772" s="13" t="str">
        <f t="shared" si="2989"/>
        <v/>
      </c>
      <c r="DA772" s="13" t="str">
        <f t="shared" si="2990"/>
        <v/>
      </c>
      <c r="DB772" s="13" t="str">
        <f t="shared" si="2991"/>
        <v/>
      </c>
      <c r="DC772" s="13" t="str">
        <f t="shared" si="2992"/>
        <v/>
      </c>
      <c r="DD772" s="13" t="str">
        <f t="shared" si="2993"/>
        <v/>
      </c>
      <c r="DE772" s="13" t="str">
        <f t="shared" si="2994"/>
        <v/>
      </c>
      <c r="DF772" s="13" t="str">
        <f t="shared" si="2995"/>
        <v/>
      </c>
      <c r="DG772" s="13" t="str">
        <f t="shared" si="2996"/>
        <v/>
      </c>
      <c r="DH772" s="13" t="str">
        <f t="shared" si="2997"/>
        <v/>
      </c>
      <c r="DI772" s="13" t="str">
        <f t="shared" si="2998"/>
        <v/>
      </c>
      <c r="DJ772" s="13" t="str">
        <f t="shared" si="2999"/>
        <v/>
      </c>
      <c r="DK772" s="13" t="str">
        <f t="shared" si="3000"/>
        <v/>
      </c>
      <c r="DL772" s="13" t="str">
        <f t="shared" si="3001"/>
        <v/>
      </c>
      <c r="DM772" s="13" t="str">
        <f t="shared" si="3002"/>
        <v/>
      </c>
      <c r="DN772" s="13" t="str">
        <f t="shared" si="3003"/>
        <v/>
      </c>
      <c r="DO772" s="13" t="str">
        <f t="shared" si="3004"/>
        <v/>
      </c>
      <c r="DP772" s="13" t="str">
        <f t="shared" si="3005"/>
        <v/>
      </c>
      <c r="DQ772" s="13" t="str">
        <f t="shared" si="3006"/>
        <v/>
      </c>
      <c r="DR772" s="13" t="str">
        <f t="shared" si="3007"/>
        <v>|n每秒攻击+2</v>
      </c>
      <c r="DS772" s="13" t="str">
        <f t="shared" si="3008"/>
        <v/>
      </c>
      <c r="DT772" s="13" t="str">
        <f t="shared" si="3009"/>
        <v/>
      </c>
      <c r="DU772" s="13" t="str">
        <f t="shared" si="3010"/>
        <v/>
      </c>
      <c r="DV772" s="13" t="str">
        <f t="shared" si="3011"/>
        <v/>
      </c>
      <c r="DW772" s="13" t="str">
        <f t="shared" si="3012"/>
        <v/>
      </c>
    </row>
    <row r="773" spans="1:127" ht="15" customHeight="1">
      <c r="A773" s="84" t="s">
        <v>1470</v>
      </c>
      <c r="B773" s="84" t="s">
        <v>1471</v>
      </c>
      <c r="C773" s="13" t="s">
        <v>1467</v>
      </c>
      <c r="R773" s="13">
        <v>3</v>
      </c>
      <c r="AZ773" s="13">
        <v>200</v>
      </c>
      <c r="BW773" s="13" t="str">
        <f t="shared" si="2748"/>
        <v>|n攻击伤害+3%|n每秒生命+200</v>
      </c>
      <c r="BX773" s="13" t="str">
        <f t="shared" si="2749"/>
        <v/>
      </c>
      <c r="BY773" s="13" t="str">
        <f t="shared" si="2750"/>
        <v/>
      </c>
      <c r="BZ773" s="13" t="str">
        <f t="shared" si="2751"/>
        <v/>
      </c>
      <c r="CA773" s="13" t="str">
        <f t="shared" si="2752"/>
        <v/>
      </c>
      <c r="CB773" s="13" t="str">
        <f t="shared" si="2753"/>
        <v/>
      </c>
      <c r="CC773" s="13" t="str">
        <f t="shared" si="2754"/>
        <v/>
      </c>
      <c r="CD773" s="13" t="str">
        <f t="shared" si="2755"/>
        <v/>
      </c>
      <c r="CE773" s="13" t="str">
        <f t="shared" si="2756"/>
        <v/>
      </c>
      <c r="CF773" s="13" t="str">
        <f t="shared" si="2757"/>
        <v/>
      </c>
      <c r="CG773" s="13" t="str">
        <f t="shared" si="2758"/>
        <v/>
      </c>
      <c r="CH773" s="13" t="str">
        <f t="shared" si="2759"/>
        <v/>
      </c>
      <c r="CI773" s="13" t="str">
        <f t="shared" si="2760"/>
        <v/>
      </c>
      <c r="CJ773" s="13" t="str">
        <f t="shared" si="2761"/>
        <v/>
      </c>
      <c r="CK773" s="13" t="str">
        <f t="shared" si="2762"/>
        <v/>
      </c>
      <c r="CL773" s="13" t="str">
        <f t="shared" si="2763"/>
        <v>|n攻击伤害+3%</v>
      </c>
      <c r="CM773" s="13" t="str">
        <f t="shared" si="2764"/>
        <v/>
      </c>
      <c r="CN773" s="13" t="str">
        <f t="shared" si="2765"/>
        <v/>
      </c>
      <c r="CO773" s="13" t="str">
        <f t="shared" si="2766"/>
        <v/>
      </c>
      <c r="CP773" s="13" t="str">
        <f t="shared" si="2767"/>
        <v/>
      </c>
      <c r="CQ773" s="13" t="str">
        <f t="shared" si="2768"/>
        <v/>
      </c>
      <c r="CR773" s="13" t="str">
        <f t="shared" si="2769"/>
        <v/>
      </c>
      <c r="CS773" s="13" t="str">
        <f t="shared" si="2770"/>
        <v/>
      </c>
      <c r="CT773" s="13" t="str">
        <f t="shared" si="2771"/>
        <v/>
      </c>
      <c r="CU773" s="13" t="str">
        <f t="shared" si="2772"/>
        <v/>
      </c>
      <c r="CV773" s="13" t="str">
        <f t="shared" si="2773"/>
        <v/>
      </c>
      <c r="CW773" s="13" t="str">
        <f t="shared" si="2774"/>
        <v/>
      </c>
      <c r="CX773" s="13" t="str">
        <f t="shared" si="2775"/>
        <v/>
      </c>
      <c r="CY773" s="13" t="str">
        <f t="shared" si="2776"/>
        <v/>
      </c>
      <c r="CZ773" s="13" t="str">
        <f t="shared" si="2777"/>
        <v/>
      </c>
      <c r="DA773" s="13" t="str">
        <f t="shared" si="2778"/>
        <v/>
      </c>
      <c r="DB773" s="13" t="str">
        <f t="shared" si="2779"/>
        <v/>
      </c>
      <c r="DC773" s="13" t="str">
        <f t="shared" si="2780"/>
        <v/>
      </c>
      <c r="DD773" s="13" t="str">
        <f t="shared" si="2781"/>
        <v/>
      </c>
      <c r="DE773" s="13" t="str">
        <f t="shared" si="2782"/>
        <v/>
      </c>
      <c r="DF773" s="13" t="str">
        <f t="shared" si="2783"/>
        <v/>
      </c>
      <c r="DG773" s="13" t="str">
        <f t="shared" si="2784"/>
        <v/>
      </c>
      <c r="DH773" s="13" t="str">
        <f t="shared" si="2785"/>
        <v/>
      </c>
      <c r="DI773" s="13" t="str">
        <f t="shared" si="2786"/>
        <v/>
      </c>
      <c r="DJ773" s="13" t="str">
        <f t="shared" si="2787"/>
        <v/>
      </c>
      <c r="DK773" s="13" t="str">
        <f t="shared" si="2788"/>
        <v/>
      </c>
      <c r="DL773" s="13" t="str">
        <f t="shared" si="2789"/>
        <v/>
      </c>
      <c r="DM773" s="13" t="str">
        <f t="shared" si="2790"/>
        <v/>
      </c>
      <c r="DN773" s="13" t="str">
        <f t="shared" si="2791"/>
        <v/>
      </c>
      <c r="DO773" s="13" t="str">
        <f t="shared" si="2792"/>
        <v/>
      </c>
      <c r="DP773" s="13" t="str">
        <f t="shared" si="2793"/>
        <v/>
      </c>
      <c r="DQ773" s="13" t="str">
        <f t="shared" si="2794"/>
        <v/>
      </c>
      <c r="DR773" s="13" t="str">
        <f t="shared" si="2795"/>
        <v/>
      </c>
      <c r="DS773" s="13" t="str">
        <f t="shared" si="2796"/>
        <v/>
      </c>
      <c r="DT773" s="13" t="str">
        <f t="shared" si="2797"/>
        <v>|n每秒生命+200</v>
      </c>
      <c r="DU773" s="13" t="str">
        <f t="shared" si="2798"/>
        <v/>
      </c>
      <c r="DV773" s="13" t="str">
        <f t="shared" si="2799"/>
        <v/>
      </c>
      <c r="DW773" s="13" t="str">
        <f t="shared" si="2800"/>
        <v/>
      </c>
    </row>
    <row r="774" spans="1:127" ht="15" customHeight="1">
      <c r="A774" s="84" t="s">
        <v>1472</v>
      </c>
      <c r="B774" s="84" t="s">
        <v>1473</v>
      </c>
      <c r="C774" s="13" t="s">
        <v>1467</v>
      </c>
      <c r="R774" s="13">
        <v>5</v>
      </c>
      <c r="S774" s="13">
        <v>5</v>
      </c>
      <c r="T774" s="21">
        <v>10</v>
      </c>
      <c r="W774" s="13">
        <v>15</v>
      </c>
      <c r="BW774" s="13" t="str">
        <f t="shared" ref="BW774" si="3013">CONCATENATE(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774)</f>
        <v>|n攻击伤害+5%|n技能伤害+5%|n伤害加成+10%|n暴伤+15%</v>
      </c>
      <c r="BX774" s="13" t="str">
        <f t="shared" ref="BX774" si="3014">IF(D774="","","|n"&amp;BX$2&amp;"+"&amp;INT(D774)&amp;BX$1)</f>
        <v/>
      </c>
      <c r="BY774" s="13" t="str">
        <f t="shared" ref="BY774" si="3015">IF(E774="","","|n"&amp;BY$2&amp;"+"&amp;INT(E774)&amp;BY$1)</f>
        <v/>
      </c>
      <c r="BZ774" s="13" t="str">
        <f t="shared" ref="BZ774" si="3016">IF(F774="","","|n"&amp;BZ$2&amp;"+"&amp;INT(F774)&amp;BZ$1)</f>
        <v/>
      </c>
      <c r="CA774" s="13" t="str">
        <f t="shared" ref="CA774" si="3017">IF(G774="","","|n"&amp;CA$2&amp;"+"&amp;INT(G774)&amp;CA$1)</f>
        <v/>
      </c>
      <c r="CB774" s="13" t="str">
        <f t="shared" ref="CB774" si="3018">IF(H774="","","|n"&amp;CB$2&amp;"+"&amp;INT(H774)&amp;CB$1)</f>
        <v/>
      </c>
      <c r="CC774" s="13" t="str">
        <f t="shared" ref="CC774" si="3019">IF(I774="","","|n"&amp;CC$2&amp;"+"&amp;INT(I774)&amp;CC$1)</f>
        <v/>
      </c>
      <c r="CD774" s="13" t="str">
        <f t="shared" ref="CD774" si="3020">IF(J774="","","|n"&amp;CD$2&amp;"+"&amp;INT(J774)&amp;CD$1)</f>
        <v/>
      </c>
      <c r="CE774" s="13" t="str">
        <f t="shared" ref="CE774" si="3021">IF(K774="","","|n"&amp;CE$2&amp;"+"&amp;INT(K774)&amp;CE$1)</f>
        <v/>
      </c>
      <c r="CF774" s="13" t="str">
        <f t="shared" ref="CF774" si="3022">IF(L774="","","|n"&amp;CF$2&amp;"+"&amp;INT(L774)&amp;CF$1)</f>
        <v/>
      </c>
      <c r="CG774" s="13" t="str">
        <f t="shared" ref="CG774" si="3023">IF(M774="","","|n"&amp;CG$2&amp;"+"&amp;INT(M774)&amp;CG$1)</f>
        <v/>
      </c>
      <c r="CH774" s="13" t="str">
        <f t="shared" ref="CH774" si="3024">IF(N774="","","|n"&amp;CH$2&amp;"+"&amp;INT(N774)&amp;CH$1)</f>
        <v/>
      </c>
      <c r="CI774" s="13" t="str">
        <f t="shared" ref="CI774" si="3025">IF(O774="","","|n"&amp;CI$2&amp;"+"&amp;INT(O774)&amp;CI$1)</f>
        <v/>
      </c>
      <c r="CJ774" s="13" t="str">
        <f t="shared" ref="CJ774" si="3026">IF(P774="","","|n"&amp;CJ$2&amp;"+"&amp;INT(P774)&amp;CJ$1)</f>
        <v/>
      </c>
      <c r="CK774" s="13" t="str">
        <f t="shared" ref="CK774" si="3027">IF(Q774="","","|n"&amp;CK$2&amp;"+"&amp;INT(Q774)&amp;CK$1)</f>
        <v/>
      </c>
      <c r="CL774" s="13" t="str">
        <f t="shared" ref="CL774" si="3028">IF(R774="","","|n"&amp;CL$2&amp;"+"&amp;INT(R774)&amp;CL$1)</f>
        <v>|n攻击伤害+5%</v>
      </c>
      <c r="CM774" s="13" t="str">
        <f t="shared" ref="CM774" si="3029">IF(S774="","","|n"&amp;CM$2&amp;"+"&amp;INT(S774)&amp;CM$1)</f>
        <v>|n技能伤害+5%</v>
      </c>
      <c r="CN774" s="13" t="str">
        <f t="shared" ref="CN774" si="3030">IF(T774="","","|n"&amp;CN$2&amp;"+"&amp;INT(T774)&amp;CN$1)</f>
        <v>|n伤害加成+10%</v>
      </c>
      <c r="CO774" s="13" t="str">
        <f t="shared" ref="CO774" si="3031">IF(U774="","","|n"&amp;CO$2&amp;"+"&amp;INT(U774)&amp;CO$1)</f>
        <v/>
      </c>
      <c r="CP774" s="13" t="str">
        <f t="shared" ref="CP774" si="3032">IF(V774="","","|n"&amp;CP$2&amp;"+"&amp;INT(V774)&amp;CP$1)</f>
        <v/>
      </c>
      <c r="CQ774" s="13" t="str">
        <f t="shared" ref="CQ774" si="3033">IF(W774="","","|n"&amp;CQ$2&amp;"+"&amp;INT(W774)&amp;CQ$1)</f>
        <v>|n暴伤+15%</v>
      </c>
      <c r="CR774" s="13" t="str">
        <f t="shared" ref="CR774" si="3034">IF(X774="","","|n"&amp;CR$2&amp;"+"&amp;INT(X774)&amp;CR$1)</f>
        <v/>
      </c>
      <c r="CS774" s="13" t="str">
        <f t="shared" ref="CS774" si="3035">IF(Y774="","","|n"&amp;CS$2&amp;"+"&amp;INT(Y774)&amp;CS$1)</f>
        <v/>
      </c>
      <c r="CT774" s="13" t="str">
        <f t="shared" ref="CT774" si="3036">IF(Z774="","","|n"&amp;CT$2&amp;"+"&amp;INT(Z774)&amp;CT$1)</f>
        <v/>
      </c>
      <c r="CU774" s="13" t="str">
        <f t="shared" ref="CU774" si="3037">IF(AA774="","","|n"&amp;CU$2&amp;"+"&amp;INT(AA774)&amp;CU$1)</f>
        <v/>
      </c>
      <c r="CV774" s="13" t="str">
        <f t="shared" ref="CV774" si="3038">IF(AB774="","","|n"&amp;CV$2&amp;"+"&amp;INT(AB774)&amp;CV$1)</f>
        <v/>
      </c>
      <c r="CW774" s="13" t="str">
        <f t="shared" ref="CW774" si="3039">IF(AC774="","","|n"&amp;CW$2&amp;"+"&amp;INT(AC774)&amp;CW$1)</f>
        <v/>
      </c>
      <c r="CX774" s="13" t="str">
        <f t="shared" ref="CX774" si="3040">IF(AD774="","","|n"&amp;CX$2&amp;"+"&amp;INT(AD774)&amp;CX$1)</f>
        <v/>
      </c>
      <c r="CY774" s="13" t="str">
        <f t="shared" ref="CY774" si="3041">IF(AE774="","","|n"&amp;CY$2&amp;"+"&amp;INT(AE774)&amp;CY$1)</f>
        <v/>
      </c>
      <c r="CZ774" s="13" t="str">
        <f t="shared" ref="CZ774" si="3042">IF(AF774="","","|n"&amp;CZ$2&amp;"+"&amp;INT(AF774)&amp;CZ$1)</f>
        <v/>
      </c>
      <c r="DA774" s="13" t="str">
        <f t="shared" ref="DA774" si="3043">IF(AG774="","","|n"&amp;DA$2&amp;"+"&amp;INT(AG774)&amp;DA$1)</f>
        <v/>
      </c>
      <c r="DB774" s="13" t="str">
        <f t="shared" ref="DB774" si="3044">IF(AH774="","","|n"&amp;DB$2&amp;"+"&amp;INT(AH774)&amp;DB$1)</f>
        <v/>
      </c>
      <c r="DC774" s="13" t="str">
        <f t="shared" ref="DC774" si="3045">IF(AI774="","","|n"&amp;DC$2&amp;"+"&amp;INT(AI774)&amp;DC$1)</f>
        <v/>
      </c>
      <c r="DD774" s="13" t="str">
        <f t="shared" ref="DD774" si="3046">IF(AJ774="","","|n"&amp;DD$2&amp;"+"&amp;INT(AJ774)&amp;DD$1)</f>
        <v/>
      </c>
      <c r="DE774" s="13" t="str">
        <f t="shared" ref="DE774" si="3047">IF(AK774="","","|n"&amp;DE$2&amp;"+"&amp;INT(AK774)&amp;DE$1)</f>
        <v/>
      </c>
      <c r="DF774" s="13" t="str">
        <f t="shared" ref="DF774" si="3048">IF(AL774="","","|n"&amp;DF$2&amp;"+"&amp;INT(AL774)&amp;DF$1)</f>
        <v/>
      </c>
      <c r="DG774" s="13" t="str">
        <f t="shared" ref="DG774" si="3049">IF(AM774="","","|n"&amp;DG$2&amp;"+"&amp;INT(AM774)&amp;DG$1)</f>
        <v/>
      </c>
      <c r="DH774" s="13" t="str">
        <f t="shared" ref="DH774" si="3050">IF(AN774="","","|n"&amp;DH$2&amp;"+"&amp;INT(AN774)&amp;DH$1)</f>
        <v/>
      </c>
      <c r="DI774" s="13" t="str">
        <f t="shared" ref="DI774" si="3051">IF(AO774="","","|n"&amp;DI$2&amp;"+"&amp;INT(AO774)&amp;DI$1)</f>
        <v/>
      </c>
      <c r="DJ774" s="13" t="str">
        <f t="shared" ref="DJ774" si="3052">IF(AP774="","","|n"&amp;DJ$2&amp;"+"&amp;INT(AP774)&amp;DJ$1)</f>
        <v/>
      </c>
      <c r="DK774" s="13" t="str">
        <f t="shared" ref="DK774" si="3053">IF(AQ774="","","|n"&amp;DK$2&amp;"+"&amp;INT(AQ774)&amp;DK$1)</f>
        <v/>
      </c>
      <c r="DL774" s="13" t="str">
        <f t="shared" ref="DL774" si="3054">IF(AR774="","","|n"&amp;DL$2&amp;"+"&amp;INT(AR774)&amp;DL$1)</f>
        <v/>
      </c>
      <c r="DM774" s="13" t="str">
        <f t="shared" ref="DM774" si="3055">IF(AS774="","","|n"&amp;DM$2&amp;"+"&amp;INT(AS774)&amp;DM$1)</f>
        <v/>
      </c>
      <c r="DN774" s="13" t="str">
        <f t="shared" ref="DN774" si="3056">IF(AT774="","","|n"&amp;DN$2&amp;"+"&amp;INT(AT774)&amp;DN$1)</f>
        <v/>
      </c>
      <c r="DO774" s="13" t="str">
        <f t="shared" ref="DO774" si="3057">IF(AU774="","","|n"&amp;DO$2&amp;"+"&amp;INT(AU774)&amp;DO$1)</f>
        <v/>
      </c>
      <c r="DP774" s="13" t="str">
        <f t="shared" ref="DP774" si="3058">IF(AV774="","","|n"&amp;DP$2&amp;"+"&amp;INT(AV774)&amp;DP$1)</f>
        <v/>
      </c>
      <c r="DQ774" s="13" t="str">
        <f t="shared" ref="DQ774" si="3059">IF(AW774="","","|n"&amp;DQ$2&amp;"+"&amp;INT(AW774)&amp;DQ$1)</f>
        <v/>
      </c>
      <c r="DR774" s="13" t="str">
        <f t="shared" ref="DR774" si="3060">IF(AX774="","","|n"&amp;DR$2&amp;"+"&amp;INT(AX774)&amp;DR$1)</f>
        <v/>
      </c>
      <c r="DS774" s="13" t="str">
        <f t="shared" ref="DS774" si="3061">IF(AY774="","","|n"&amp;DS$2&amp;"+"&amp;INT(AY774)&amp;DS$1)</f>
        <v/>
      </c>
      <c r="DT774" s="13" t="str">
        <f t="shared" ref="DT774" si="3062">IF(AZ774="","","|n"&amp;DT$2&amp;"+"&amp;INT(AZ774)&amp;DT$1)</f>
        <v/>
      </c>
      <c r="DU774" s="13" t="str">
        <f t="shared" ref="DU774" si="3063">IF(BA774="","","|n"&amp;DU$2&amp;"+"&amp;INT(BA774)&amp;DU$1)</f>
        <v/>
      </c>
      <c r="DV774" s="13" t="str">
        <f t="shared" ref="DV774" si="3064">IF(BB774="","","|n"&amp;DV$2&amp;"+"&amp;INT(BB774)&amp;DV$1)</f>
        <v/>
      </c>
      <c r="DW774" s="13" t="str">
        <f t="shared" ref="DW774" si="3065">IF(BC774="","","|n"&amp;DW$2&amp;"+"&amp;INT(BC774)&amp;DW$1)</f>
        <v/>
      </c>
    </row>
    <row r="775" spans="1:127" ht="15" customHeight="1">
      <c r="A775" s="84" t="s">
        <v>1474</v>
      </c>
      <c r="B775" s="84" t="s">
        <v>1475</v>
      </c>
      <c r="C775" s="13" t="s">
        <v>1467</v>
      </c>
      <c r="F775" s="13">
        <v>10</v>
      </c>
      <c r="R775" s="13">
        <v>4</v>
      </c>
      <c r="AW775" s="13">
        <v>2</v>
      </c>
      <c r="BW775" s="13" t="str">
        <f t="shared" ref="BW775" si="3066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>|n防御+10|n攻击伤害+4%|n杀敌金币+2</v>
      </c>
      <c r="BX775" s="13" t="str">
        <f t="shared" ref="BX775" si="3067">IF(D775="","","|n"&amp;BX$2&amp;"+"&amp;INT(D775)&amp;BX$1)</f>
        <v/>
      </c>
      <c r="BY775" s="13" t="str">
        <f t="shared" ref="BY775" si="3068">IF(E775="","","|n"&amp;BY$2&amp;"+"&amp;INT(E775)&amp;BY$1)</f>
        <v/>
      </c>
      <c r="BZ775" s="13" t="str">
        <f t="shared" ref="BZ775" si="3069">IF(F775="","","|n"&amp;BZ$2&amp;"+"&amp;INT(F775)&amp;BZ$1)</f>
        <v>|n防御+10</v>
      </c>
      <c r="CA775" s="13" t="str">
        <f t="shared" ref="CA775" si="3070">IF(G775="","","|n"&amp;CA$2&amp;"+"&amp;INT(G775)&amp;CA$1)</f>
        <v/>
      </c>
      <c r="CB775" s="13" t="str">
        <f t="shared" ref="CB775" si="3071">IF(H775="","","|n"&amp;CB$2&amp;"+"&amp;INT(H775)&amp;CB$1)</f>
        <v/>
      </c>
      <c r="CC775" s="13" t="str">
        <f t="shared" ref="CC775" si="3072">IF(I775="","","|n"&amp;CC$2&amp;"+"&amp;INT(I775)&amp;CC$1)</f>
        <v/>
      </c>
      <c r="CD775" s="13" t="str">
        <f t="shared" ref="CD775" si="3073">IF(J775="","","|n"&amp;CD$2&amp;"+"&amp;INT(J775)&amp;CD$1)</f>
        <v/>
      </c>
      <c r="CE775" s="13" t="str">
        <f t="shared" ref="CE775" si="3074">IF(K775="","","|n"&amp;CE$2&amp;"+"&amp;INT(K775)&amp;CE$1)</f>
        <v/>
      </c>
      <c r="CF775" s="13" t="str">
        <f t="shared" ref="CF775" si="3075">IF(L775="","","|n"&amp;CF$2&amp;"+"&amp;INT(L775)&amp;CF$1)</f>
        <v/>
      </c>
      <c r="CG775" s="13" t="str">
        <f t="shared" ref="CG775" si="3076">IF(M775="","","|n"&amp;CG$2&amp;"+"&amp;INT(M775)&amp;CG$1)</f>
        <v/>
      </c>
      <c r="CH775" s="13" t="str">
        <f t="shared" ref="CH775" si="3077">IF(N775="","","|n"&amp;CH$2&amp;"+"&amp;INT(N775)&amp;CH$1)</f>
        <v/>
      </c>
      <c r="CI775" s="13" t="str">
        <f t="shared" ref="CI775" si="3078">IF(O775="","","|n"&amp;CI$2&amp;"+"&amp;INT(O775)&amp;CI$1)</f>
        <v/>
      </c>
      <c r="CJ775" s="13" t="str">
        <f t="shared" ref="CJ775" si="3079">IF(P775="","","|n"&amp;CJ$2&amp;"+"&amp;INT(P775)&amp;CJ$1)</f>
        <v/>
      </c>
      <c r="CK775" s="13" t="str">
        <f t="shared" ref="CK775" si="3080">IF(Q775="","","|n"&amp;CK$2&amp;"+"&amp;INT(Q775)&amp;CK$1)</f>
        <v/>
      </c>
      <c r="CL775" s="13" t="str">
        <f t="shared" ref="CL775" si="3081">IF(R775="","","|n"&amp;CL$2&amp;"+"&amp;INT(R775)&amp;CL$1)</f>
        <v>|n攻击伤害+4%</v>
      </c>
      <c r="CM775" s="13" t="str">
        <f t="shared" ref="CM775" si="3082">IF(S775="","","|n"&amp;CM$2&amp;"+"&amp;INT(S775)&amp;CM$1)</f>
        <v/>
      </c>
      <c r="CN775" s="13" t="str">
        <f t="shared" ref="CN775" si="3083">IF(T775="","","|n"&amp;CN$2&amp;"+"&amp;INT(T775)&amp;CN$1)</f>
        <v/>
      </c>
      <c r="CO775" s="13" t="str">
        <f t="shared" ref="CO775" si="3084">IF(U775="","","|n"&amp;CO$2&amp;"+"&amp;INT(U775)&amp;CO$1)</f>
        <v/>
      </c>
      <c r="CP775" s="13" t="str">
        <f t="shared" ref="CP775" si="3085">IF(V775="","","|n"&amp;CP$2&amp;"+"&amp;INT(V775)&amp;CP$1)</f>
        <v/>
      </c>
      <c r="CQ775" s="13" t="str">
        <f t="shared" ref="CQ775" si="3086">IF(W775="","","|n"&amp;CQ$2&amp;"+"&amp;INT(W775)&amp;CQ$1)</f>
        <v/>
      </c>
      <c r="CR775" s="13" t="str">
        <f t="shared" ref="CR775" si="3087">IF(X775="","","|n"&amp;CR$2&amp;"+"&amp;INT(X775)&amp;CR$1)</f>
        <v/>
      </c>
      <c r="CS775" s="13" t="str">
        <f t="shared" ref="CS775" si="3088">IF(Y775="","","|n"&amp;CS$2&amp;"+"&amp;INT(Y775)&amp;CS$1)</f>
        <v/>
      </c>
      <c r="CT775" s="13" t="str">
        <f t="shared" ref="CT775" si="3089">IF(Z775="","","|n"&amp;CT$2&amp;"+"&amp;INT(Z775)&amp;CT$1)</f>
        <v/>
      </c>
      <c r="CU775" s="13" t="str">
        <f t="shared" ref="CU775" si="3090">IF(AA775="","","|n"&amp;CU$2&amp;"+"&amp;INT(AA775)&amp;CU$1)</f>
        <v/>
      </c>
      <c r="CV775" s="13" t="str">
        <f t="shared" ref="CV775" si="3091">IF(AB775="","","|n"&amp;CV$2&amp;"+"&amp;INT(AB775)&amp;CV$1)</f>
        <v/>
      </c>
      <c r="CW775" s="13" t="str">
        <f t="shared" ref="CW775" si="3092">IF(AC775="","","|n"&amp;CW$2&amp;"+"&amp;INT(AC775)&amp;CW$1)</f>
        <v/>
      </c>
      <c r="CX775" s="13" t="str">
        <f t="shared" ref="CX775" si="3093">IF(AD775="","","|n"&amp;CX$2&amp;"+"&amp;INT(AD775)&amp;CX$1)</f>
        <v/>
      </c>
      <c r="CY775" s="13" t="str">
        <f t="shared" ref="CY775" si="3094">IF(AE775="","","|n"&amp;CY$2&amp;"+"&amp;INT(AE775)&amp;CY$1)</f>
        <v/>
      </c>
      <c r="CZ775" s="13" t="str">
        <f t="shared" ref="CZ775" si="3095">IF(AF775="","","|n"&amp;CZ$2&amp;"+"&amp;INT(AF775)&amp;CZ$1)</f>
        <v/>
      </c>
      <c r="DA775" s="13" t="str">
        <f t="shared" ref="DA775" si="3096">IF(AG775="","","|n"&amp;DA$2&amp;"+"&amp;INT(AG775)&amp;DA$1)</f>
        <v/>
      </c>
      <c r="DB775" s="13" t="str">
        <f t="shared" ref="DB775" si="3097">IF(AH775="","","|n"&amp;DB$2&amp;"+"&amp;INT(AH775)&amp;DB$1)</f>
        <v/>
      </c>
      <c r="DC775" s="13" t="str">
        <f t="shared" ref="DC775" si="3098">IF(AI775="","","|n"&amp;DC$2&amp;"+"&amp;INT(AI775)&amp;DC$1)</f>
        <v/>
      </c>
      <c r="DD775" s="13" t="str">
        <f t="shared" ref="DD775" si="3099">IF(AJ775="","","|n"&amp;DD$2&amp;"+"&amp;INT(AJ775)&amp;DD$1)</f>
        <v/>
      </c>
      <c r="DE775" s="13" t="str">
        <f t="shared" ref="DE775" si="3100">IF(AK775="","","|n"&amp;DE$2&amp;"+"&amp;INT(AK775)&amp;DE$1)</f>
        <v/>
      </c>
      <c r="DF775" s="13" t="str">
        <f t="shared" ref="DF775" si="3101">IF(AL775="","","|n"&amp;DF$2&amp;"+"&amp;INT(AL775)&amp;DF$1)</f>
        <v/>
      </c>
      <c r="DG775" s="13" t="str">
        <f t="shared" ref="DG775" si="3102">IF(AM775="","","|n"&amp;DG$2&amp;"+"&amp;INT(AM775)&amp;DG$1)</f>
        <v/>
      </c>
      <c r="DH775" s="13" t="str">
        <f t="shared" ref="DH775" si="3103">IF(AN775="","","|n"&amp;DH$2&amp;"+"&amp;INT(AN775)&amp;DH$1)</f>
        <v/>
      </c>
      <c r="DI775" s="13" t="str">
        <f t="shared" ref="DI775" si="3104">IF(AO775="","","|n"&amp;DI$2&amp;"+"&amp;INT(AO775)&amp;DI$1)</f>
        <v/>
      </c>
      <c r="DJ775" s="13" t="str">
        <f t="shared" ref="DJ775" si="3105">IF(AP775="","","|n"&amp;DJ$2&amp;"+"&amp;INT(AP775)&amp;DJ$1)</f>
        <v/>
      </c>
      <c r="DK775" s="13" t="str">
        <f t="shared" ref="DK775" si="3106">IF(AQ775="","","|n"&amp;DK$2&amp;"+"&amp;INT(AQ775)&amp;DK$1)</f>
        <v/>
      </c>
      <c r="DL775" s="13" t="str">
        <f t="shared" ref="DL775" si="3107">IF(AR775="","","|n"&amp;DL$2&amp;"+"&amp;INT(AR775)&amp;DL$1)</f>
        <v/>
      </c>
      <c r="DM775" s="13" t="str">
        <f t="shared" ref="DM775" si="3108">IF(AS775="","","|n"&amp;DM$2&amp;"+"&amp;INT(AS775)&amp;DM$1)</f>
        <v/>
      </c>
      <c r="DN775" s="13" t="str">
        <f t="shared" ref="DN775" si="3109">IF(AT775="","","|n"&amp;DN$2&amp;"+"&amp;INT(AT775)&amp;DN$1)</f>
        <v/>
      </c>
      <c r="DO775" s="13" t="str">
        <f t="shared" ref="DO775" si="3110">IF(AU775="","","|n"&amp;DO$2&amp;"+"&amp;INT(AU775)&amp;DO$1)</f>
        <v/>
      </c>
      <c r="DP775" s="13" t="str">
        <f t="shared" ref="DP775" si="3111">IF(AV775="","","|n"&amp;DP$2&amp;"+"&amp;INT(AV775)&amp;DP$1)</f>
        <v/>
      </c>
      <c r="DQ775" s="13" t="str">
        <f t="shared" ref="DQ775" si="3112">IF(AW775="","","|n"&amp;DQ$2&amp;"+"&amp;INT(AW775)&amp;DQ$1)</f>
        <v>|n杀敌金币+2</v>
      </c>
      <c r="DR775" s="13" t="str">
        <f t="shared" ref="DR775" si="3113">IF(AX775="","","|n"&amp;DR$2&amp;"+"&amp;INT(AX775)&amp;DR$1)</f>
        <v/>
      </c>
      <c r="DS775" s="13" t="str">
        <f t="shared" ref="DS775" si="3114">IF(AY775="","","|n"&amp;DS$2&amp;"+"&amp;INT(AY775)&amp;DS$1)</f>
        <v/>
      </c>
      <c r="DT775" s="13" t="str">
        <f t="shared" ref="DT775" si="3115">IF(AZ775="","","|n"&amp;DT$2&amp;"+"&amp;INT(AZ775)&amp;DT$1)</f>
        <v/>
      </c>
      <c r="DU775" s="13" t="str">
        <f t="shared" ref="DU775" si="3116">IF(BA775="","","|n"&amp;DU$2&amp;"+"&amp;INT(BA775)&amp;DU$1)</f>
        <v/>
      </c>
      <c r="DV775" s="13" t="str">
        <f t="shared" ref="DV775" si="3117">IF(BB775="","","|n"&amp;DV$2&amp;"+"&amp;INT(BB775)&amp;DV$1)</f>
        <v/>
      </c>
      <c r="DW775" s="13" t="str">
        <f t="shared" ref="DW775" si="3118">IF(BC775="","","|n"&amp;DW$2&amp;"+"&amp;INT(BC775)&amp;DW$1)</f>
        <v/>
      </c>
    </row>
    <row r="776" spans="1:127" ht="15" customHeight="1">
      <c r="A776" s="84" t="s">
        <v>1476</v>
      </c>
      <c r="B776" s="84" t="s">
        <v>1477</v>
      </c>
      <c r="C776" s="13" t="s">
        <v>1467</v>
      </c>
      <c r="R776" s="13">
        <v>5</v>
      </c>
      <c r="S776" s="13">
        <v>5</v>
      </c>
      <c r="AX776" s="13">
        <v>10</v>
      </c>
      <c r="BW776" s="13" t="str">
        <f t="shared" si="2748"/>
        <v>|n攻击伤害+5%|n技能伤害+5%|n每秒攻击+10</v>
      </c>
      <c r="BX776" s="13" t="str">
        <f t="shared" si="2749"/>
        <v/>
      </c>
      <c r="BY776" s="13" t="str">
        <f t="shared" si="2750"/>
        <v/>
      </c>
      <c r="BZ776" s="13" t="str">
        <f t="shared" si="2751"/>
        <v/>
      </c>
      <c r="CA776" s="13" t="str">
        <f t="shared" si="2752"/>
        <v/>
      </c>
      <c r="CB776" s="13" t="str">
        <f t="shared" si="2753"/>
        <v/>
      </c>
      <c r="CC776" s="13" t="str">
        <f t="shared" si="2754"/>
        <v/>
      </c>
      <c r="CD776" s="13" t="str">
        <f t="shared" si="2755"/>
        <v/>
      </c>
      <c r="CE776" s="13" t="str">
        <f t="shared" si="2756"/>
        <v/>
      </c>
      <c r="CF776" s="13" t="str">
        <f t="shared" si="2757"/>
        <v/>
      </c>
      <c r="CG776" s="13" t="str">
        <f t="shared" si="2758"/>
        <v/>
      </c>
      <c r="CH776" s="13" t="str">
        <f t="shared" si="2759"/>
        <v/>
      </c>
      <c r="CI776" s="13" t="str">
        <f t="shared" si="2760"/>
        <v/>
      </c>
      <c r="CJ776" s="13" t="str">
        <f t="shared" si="2761"/>
        <v/>
      </c>
      <c r="CK776" s="13" t="str">
        <f t="shared" si="2762"/>
        <v/>
      </c>
      <c r="CL776" s="13" t="str">
        <f t="shared" si="2763"/>
        <v>|n攻击伤害+5%</v>
      </c>
      <c r="CM776" s="13" t="str">
        <f t="shared" si="2764"/>
        <v>|n技能伤害+5%</v>
      </c>
      <c r="CN776" s="13" t="str">
        <f t="shared" si="2765"/>
        <v/>
      </c>
      <c r="CO776" s="13" t="str">
        <f t="shared" si="2766"/>
        <v/>
      </c>
      <c r="CP776" s="13" t="str">
        <f t="shared" si="2767"/>
        <v/>
      </c>
      <c r="CQ776" s="13" t="str">
        <f t="shared" si="2768"/>
        <v/>
      </c>
      <c r="CR776" s="13" t="str">
        <f t="shared" si="2769"/>
        <v/>
      </c>
      <c r="CS776" s="13" t="str">
        <f t="shared" si="2770"/>
        <v/>
      </c>
      <c r="CT776" s="13" t="str">
        <f t="shared" si="2771"/>
        <v/>
      </c>
      <c r="CU776" s="13" t="str">
        <f t="shared" si="2772"/>
        <v/>
      </c>
      <c r="CV776" s="13" t="str">
        <f t="shared" si="2773"/>
        <v/>
      </c>
      <c r="CW776" s="13" t="str">
        <f t="shared" si="2774"/>
        <v/>
      </c>
      <c r="CX776" s="13" t="str">
        <f t="shared" si="2775"/>
        <v/>
      </c>
      <c r="CY776" s="13" t="str">
        <f t="shared" si="2776"/>
        <v/>
      </c>
      <c r="CZ776" s="13" t="str">
        <f t="shared" si="2777"/>
        <v/>
      </c>
      <c r="DA776" s="13" t="str">
        <f t="shared" si="2778"/>
        <v/>
      </c>
      <c r="DB776" s="13" t="str">
        <f t="shared" si="2779"/>
        <v/>
      </c>
      <c r="DC776" s="13" t="str">
        <f t="shared" si="2780"/>
        <v/>
      </c>
      <c r="DD776" s="13" t="str">
        <f t="shared" si="2781"/>
        <v/>
      </c>
      <c r="DE776" s="13" t="str">
        <f t="shared" si="2782"/>
        <v/>
      </c>
      <c r="DF776" s="13" t="str">
        <f t="shared" si="2783"/>
        <v/>
      </c>
      <c r="DG776" s="13" t="str">
        <f t="shared" si="2784"/>
        <v/>
      </c>
      <c r="DH776" s="13" t="str">
        <f t="shared" si="2785"/>
        <v/>
      </c>
      <c r="DI776" s="13" t="str">
        <f t="shared" si="2786"/>
        <v/>
      </c>
      <c r="DJ776" s="13" t="str">
        <f t="shared" si="2787"/>
        <v/>
      </c>
      <c r="DK776" s="13" t="str">
        <f t="shared" si="2788"/>
        <v/>
      </c>
      <c r="DL776" s="13" t="str">
        <f t="shared" si="2789"/>
        <v/>
      </c>
      <c r="DM776" s="13" t="str">
        <f t="shared" si="2790"/>
        <v/>
      </c>
      <c r="DN776" s="13" t="str">
        <f t="shared" si="2791"/>
        <v/>
      </c>
      <c r="DO776" s="13" t="str">
        <f t="shared" si="2792"/>
        <v/>
      </c>
      <c r="DP776" s="13" t="str">
        <f t="shared" si="2793"/>
        <v/>
      </c>
      <c r="DQ776" s="13" t="str">
        <f t="shared" si="2794"/>
        <v/>
      </c>
      <c r="DR776" s="13" t="str">
        <f t="shared" si="2795"/>
        <v>|n每秒攻击+10</v>
      </c>
      <c r="DS776" s="13" t="str">
        <f t="shared" si="2796"/>
        <v/>
      </c>
      <c r="DT776" s="13" t="str">
        <f t="shared" si="2797"/>
        <v/>
      </c>
      <c r="DU776" s="13" t="str">
        <f t="shared" si="2798"/>
        <v/>
      </c>
      <c r="DV776" s="13" t="str">
        <f t="shared" si="2799"/>
        <v/>
      </c>
      <c r="DW776" s="13" t="str">
        <f t="shared" si="2800"/>
        <v/>
      </c>
    </row>
    <row r="777" spans="1:127" s="11" customFormat="1" ht="15" customHeight="1">
      <c r="A777" s="84" t="s">
        <v>1478</v>
      </c>
      <c r="B777" s="76" t="s">
        <v>1479</v>
      </c>
      <c r="C777" s="20" t="s">
        <v>1373</v>
      </c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2"/>
      <c r="P777" s="13"/>
      <c r="Q777" s="13"/>
      <c r="R777" s="13">
        <v>10</v>
      </c>
      <c r="S777" s="13">
        <v>10</v>
      </c>
      <c r="T777" s="21"/>
      <c r="U777" s="13"/>
      <c r="V777" s="22"/>
      <c r="W777" s="13">
        <v>10</v>
      </c>
      <c r="X777" s="13"/>
      <c r="Y777" s="13"/>
      <c r="Z777" s="9"/>
      <c r="AA777" s="9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W777" s="11" t="str">
        <f t="shared" si="2748"/>
        <v>|n攻击伤害+10%|n技能伤害+10%|n暴伤+10%</v>
      </c>
      <c r="BX777" s="11" t="str">
        <f t="shared" si="2749"/>
        <v/>
      </c>
      <c r="BY777" s="11" t="str">
        <f t="shared" si="2750"/>
        <v/>
      </c>
      <c r="BZ777" s="11" t="str">
        <f t="shared" si="2751"/>
        <v/>
      </c>
      <c r="CA777" s="11" t="str">
        <f t="shared" si="2752"/>
        <v/>
      </c>
      <c r="CB777" s="11" t="str">
        <f t="shared" si="2753"/>
        <v/>
      </c>
      <c r="CC777" s="11" t="str">
        <f t="shared" si="2754"/>
        <v/>
      </c>
      <c r="CD777" s="11" t="str">
        <f t="shared" si="2755"/>
        <v/>
      </c>
      <c r="CE777" s="11" t="str">
        <f t="shared" si="2756"/>
        <v/>
      </c>
      <c r="CF777" s="11" t="str">
        <f t="shared" si="2757"/>
        <v/>
      </c>
      <c r="CG777" s="11" t="str">
        <f t="shared" si="2758"/>
        <v/>
      </c>
      <c r="CH777" s="11" t="str">
        <f t="shared" si="2759"/>
        <v/>
      </c>
      <c r="CI777" s="11" t="str">
        <f t="shared" si="2760"/>
        <v/>
      </c>
      <c r="CJ777" s="11" t="str">
        <f t="shared" si="2761"/>
        <v/>
      </c>
      <c r="CK777" s="11" t="str">
        <f t="shared" si="2762"/>
        <v/>
      </c>
      <c r="CL777" s="11" t="str">
        <f t="shared" si="2763"/>
        <v>|n攻击伤害+10%</v>
      </c>
      <c r="CM777" s="11" t="str">
        <f t="shared" si="2764"/>
        <v>|n技能伤害+10%</v>
      </c>
      <c r="CN777" s="11" t="str">
        <f t="shared" si="2765"/>
        <v/>
      </c>
      <c r="CO777" s="11" t="str">
        <f t="shared" si="2766"/>
        <v/>
      </c>
      <c r="CP777" s="11" t="str">
        <f t="shared" si="2767"/>
        <v/>
      </c>
      <c r="CQ777" s="11" t="str">
        <f t="shared" si="2768"/>
        <v>|n暴伤+10%</v>
      </c>
      <c r="CR777" s="11" t="str">
        <f t="shared" si="2769"/>
        <v/>
      </c>
      <c r="CS777" s="11" t="str">
        <f t="shared" si="2770"/>
        <v/>
      </c>
      <c r="CT777" s="11" t="str">
        <f t="shared" si="2771"/>
        <v/>
      </c>
      <c r="CU777" s="11" t="str">
        <f t="shared" si="2772"/>
        <v/>
      </c>
      <c r="CV777" s="11" t="str">
        <f t="shared" si="2773"/>
        <v/>
      </c>
      <c r="CW777" s="11" t="str">
        <f t="shared" si="2774"/>
        <v/>
      </c>
      <c r="CX777" s="11" t="str">
        <f t="shared" si="2775"/>
        <v/>
      </c>
      <c r="CY777" s="11" t="str">
        <f t="shared" si="2776"/>
        <v/>
      </c>
      <c r="CZ777" s="11" t="str">
        <f t="shared" si="2777"/>
        <v/>
      </c>
      <c r="DA777" s="11" t="str">
        <f t="shared" si="2778"/>
        <v/>
      </c>
      <c r="DB777" s="11" t="str">
        <f t="shared" si="2779"/>
        <v/>
      </c>
      <c r="DC777" s="11" t="str">
        <f t="shared" si="2780"/>
        <v/>
      </c>
      <c r="DD777" s="11" t="str">
        <f t="shared" si="2781"/>
        <v/>
      </c>
      <c r="DE777" s="11" t="str">
        <f t="shared" si="2782"/>
        <v/>
      </c>
      <c r="DF777" s="11" t="str">
        <f t="shared" si="2783"/>
        <v/>
      </c>
      <c r="DG777" s="11" t="str">
        <f t="shared" si="2784"/>
        <v/>
      </c>
      <c r="DH777" s="11" t="str">
        <f t="shared" si="2785"/>
        <v/>
      </c>
      <c r="DI777" s="11" t="str">
        <f t="shared" si="2786"/>
        <v/>
      </c>
      <c r="DJ777" s="11" t="str">
        <f t="shared" si="2787"/>
        <v/>
      </c>
      <c r="DK777" s="11" t="str">
        <f t="shared" si="2788"/>
        <v/>
      </c>
      <c r="DL777" s="11" t="str">
        <f t="shared" si="2789"/>
        <v/>
      </c>
      <c r="DM777" s="11" t="str">
        <f t="shared" si="2790"/>
        <v/>
      </c>
      <c r="DN777" s="11" t="str">
        <f t="shared" si="2791"/>
        <v/>
      </c>
      <c r="DO777" s="11" t="str">
        <f t="shared" si="2792"/>
        <v/>
      </c>
      <c r="DP777" s="11" t="str">
        <f t="shared" si="2793"/>
        <v/>
      </c>
      <c r="DQ777" s="11" t="str">
        <f t="shared" si="2794"/>
        <v/>
      </c>
      <c r="DR777" s="11" t="str">
        <f t="shared" si="2795"/>
        <v/>
      </c>
      <c r="DS777" s="11" t="str">
        <f t="shared" si="2796"/>
        <v/>
      </c>
      <c r="DT777" s="11" t="str">
        <f t="shared" si="2797"/>
        <v/>
      </c>
      <c r="DU777" s="11" t="str">
        <f t="shared" si="2798"/>
        <v/>
      </c>
      <c r="DV777" s="11" t="str">
        <f t="shared" si="2799"/>
        <v/>
      </c>
      <c r="DW777" s="11" t="str">
        <f t="shared" si="2800"/>
        <v/>
      </c>
    </row>
    <row r="778" spans="1:127" ht="15" customHeight="1">
      <c r="A778" s="84" t="s">
        <v>1480</v>
      </c>
      <c r="B778" s="84" t="s">
        <v>1481</v>
      </c>
      <c r="C778" s="13" t="s">
        <v>1467</v>
      </c>
      <c r="F778" s="13">
        <v>10</v>
      </c>
      <c r="S778" s="13">
        <v>3</v>
      </c>
      <c r="BA778" s="13">
        <v>10</v>
      </c>
      <c r="BW778" s="13" t="str">
        <f t="shared" si="2748"/>
        <v>|n防御+10|n技能伤害+3%|n每秒金币+10</v>
      </c>
      <c r="BX778" s="13" t="str">
        <f t="shared" si="2749"/>
        <v/>
      </c>
      <c r="BY778" s="13" t="str">
        <f t="shared" si="2750"/>
        <v/>
      </c>
      <c r="BZ778" s="13" t="str">
        <f t="shared" si="2751"/>
        <v>|n防御+10</v>
      </c>
      <c r="CA778" s="13" t="str">
        <f t="shared" si="2752"/>
        <v/>
      </c>
      <c r="CB778" s="13" t="str">
        <f t="shared" si="2753"/>
        <v/>
      </c>
      <c r="CC778" s="13" t="str">
        <f t="shared" si="2754"/>
        <v/>
      </c>
      <c r="CD778" s="13" t="str">
        <f t="shared" si="2755"/>
        <v/>
      </c>
      <c r="CE778" s="13" t="str">
        <f t="shared" si="2756"/>
        <v/>
      </c>
      <c r="CF778" s="13" t="str">
        <f t="shared" si="2757"/>
        <v/>
      </c>
      <c r="CG778" s="13" t="str">
        <f t="shared" si="2758"/>
        <v/>
      </c>
      <c r="CH778" s="13" t="str">
        <f t="shared" si="2759"/>
        <v/>
      </c>
      <c r="CI778" s="13" t="str">
        <f t="shared" si="2760"/>
        <v/>
      </c>
      <c r="CJ778" s="13" t="str">
        <f t="shared" si="2761"/>
        <v/>
      </c>
      <c r="CK778" s="13" t="str">
        <f t="shared" si="2762"/>
        <v/>
      </c>
      <c r="CL778" s="13" t="str">
        <f t="shared" si="2763"/>
        <v/>
      </c>
      <c r="CM778" s="13" t="str">
        <f t="shared" si="2764"/>
        <v>|n技能伤害+3%</v>
      </c>
      <c r="CN778" s="13" t="str">
        <f t="shared" si="2765"/>
        <v/>
      </c>
      <c r="CO778" s="13" t="str">
        <f t="shared" si="2766"/>
        <v/>
      </c>
      <c r="CP778" s="13" t="str">
        <f t="shared" si="2767"/>
        <v/>
      </c>
      <c r="CQ778" s="13" t="str">
        <f t="shared" si="2768"/>
        <v/>
      </c>
      <c r="CR778" s="13" t="str">
        <f t="shared" si="2769"/>
        <v/>
      </c>
      <c r="CS778" s="13" t="str">
        <f t="shared" si="2770"/>
        <v/>
      </c>
      <c r="CT778" s="13" t="str">
        <f t="shared" si="2771"/>
        <v/>
      </c>
      <c r="CU778" s="13" t="str">
        <f t="shared" si="2772"/>
        <v/>
      </c>
      <c r="CV778" s="13" t="str">
        <f t="shared" si="2773"/>
        <v/>
      </c>
      <c r="CW778" s="13" t="str">
        <f t="shared" si="2774"/>
        <v/>
      </c>
      <c r="CX778" s="13" t="str">
        <f t="shared" si="2775"/>
        <v/>
      </c>
      <c r="CY778" s="13" t="str">
        <f t="shared" si="2776"/>
        <v/>
      </c>
      <c r="CZ778" s="13" t="str">
        <f t="shared" si="2777"/>
        <v/>
      </c>
      <c r="DA778" s="13" t="str">
        <f t="shared" si="2778"/>
        <v/>
      </c>
      <c r="DB778" s="13" t="str">
        <f t="shared" si="2779"/>
        <v/>
      </c>
      <c r="DC778" s="13" t="str">
        <f t="shared" si="2780"/>
        <v/>
      </c>
      <c r="DD778" s="13" t="str">
        <f t="shared" si="2781"/>
        <v/>
      </c>
      <c r="DE778" s="13" t="str">
        <f t="shared" si="2782"/>
        <v/>
      </c>
      <c r="DF778" s="13" t="str">
        <f t="shared" si="2783"/>
        <v/>
      </c>
      <c r="DG778" s="13" t="str">
        <f t="shared" si="2784"/>
        <v/>
      </c>
      <c r="DH778" s="13" t="str">
        <f t="shared" si="2785"/>
        <v/>
      </c>
      <c r="DI778" s="13" t="str">
        <f t="shared" si="2786"/>
        <v/>
      </c>
      <c r="DJ778" s="13" t="str">
        <f t="shared" si="2787"/>
        <v/>
      </c>
      <c r="DK778" s="13" t="str">
        <f t="shared" si="2788"/>
        <v/>
      </c>
      <c r="DL778" s="13" t="str">
        <f t="shared" si="2789"/>
        <v/>
      </c>
      <c r="DM778" s="13" t="str">
        <f t="shared" si="2790"/>
        <v/>
      </c>
      <c r="DN778" s="13" t="str">
        <f t="shared" si="2791"/>
        <v/>
      </c>
      <c r="DO778" s="13" t="str">
        <f t="shared" si="2792"/>
        <v/>
      </c>
      <c r="DP778" s="13" t="str">
        <f t="shared" si="2793"/>
        <v/>
      </c>
      <c r="DQ778" s="13" t="str">
        <f t="shared" si="2794"/>
        <v/>
      </c>
      <c r="DR778" s="13" t="str">
        <f t="shared" si="2795"/>
        <v/>
      </c>
      <c r="DS778" s="13" t="str">
        <f t="shared" si="2796"/>
        <v/>
      </c>
      <c r="DT778" s="13" t="str">
        <f t="shared" si="2797"/>
        <v/>
      </c>
      <c r="DU778" s="13" t="str">
        <f t="shared" si="2798"/>
        <v>|n每秒金币+10</v>
      </c>
      <c r="DV778" s="13" t="str">
        <f t="shared" si="2799"/>
        <v/>
      </c>
      <c r="DW778" s="13" t="str">
        <f t="shared" si="2800"/>
        <v/>
      </c>
    </row>
    <row r="779" spans="1:127" ht="15" customHeight="1">
      <c r="A779" s="84" t="s">
        <v>1482</v>
      </c>
      <c r="B779" s="84" t="s">
        <v>1483</v>
      </c>
      <c r="C779" s="13" t="s">
        <v>1467</v>
      </c>
      <c r="S779" s="13">
        <v>3</v>
      </c>
      <c r="AX779" s="13">
        <v>2</v>
      </c>
      <c r="BW779" s="13" t="str">
        <f t="shared" si="2748"/>
        <v>|n技能伤害+3%|n每秒攻击+2</v>
      </c>
      <c r="BX779" s="13" t="str">
        <f t="shared" si="2749"/>
        <v/>
      </c>
      <c r="BY779" s="13" t="str">
        <f t="shared" si="2750"/>
        <v/>
      </c>
      <c r="BZ779" s="13" t="str">
        <f t="shared" si="2751"/>
        <v/>
      </c>
      <c r="CA779" s="13" t="str">
        <f t="shared" si="2752"/>
        <v/>
      </c>
      <c r="CB779" s="13" t="str">
        <f t="shared" si="2753"/>
        <v/>
      </c>
      <c r="CC779" s="13" t="str">
        <f t="shared" si="2754"/>
        <v/>
      </c>
      <c r="CD779" s="13" t="str">
        <f t="shared" si="2755"/>
        <v/>
      </c>
      <c r="CE779" s="13" t="str">
        <f t="shared" si="2756"/>
        <v/>
      </c>
      <c r="CF779" s="13" t="str">
        <f t="shared" si="2757"/>
        <v/>
      </c>
      <c r="CG779" s="13" t="str">
        <f t="shared" si="2758"/>
        <v/>
      </c>
      <c r="CH779" s="13" t="str">
        <f t="shared" si="2759"/>
        <v/>
      </c>
      <c r="CI779" s="13" t="str">
        <f t="shared" si="2760"/>
        <v/>
      </c>
      <c r="CJ779" s="13" t="str">
        <f t="shared" si="2761"/>
        <v/>
      </c>
      <c r="CK779" s="13" t="str">
        <f t="shared" si="2762"/>
        <v/>
      </c>
      <c r="CL779" s="13" t="str">
        <f t="shared" si="2763"/>
        <v/>
      </c>
      <c r="CM779" s="13" t="str">
        <f t="shared" si="2764"/>
        <v>|n技能伤害+3%</v>
      </c>
      <c r="CN779" s="13" t="str">
        <f t="shared" si="2765"/>
        <v/>
      </c>
      <c r="CO779" s="13" t="str">
        <f t="shared" si="2766"/>
        <v/>
      </c>
      <c r="CP779" s="13" t="str">
        <f t="shared" si="2767"/>
        <v/>
      </c>
      <c r="CQ779" s="13" t="str">
        <f t="shared" si="2768"/>
        <v/>
      </c>
      <c r="CR779" s="13" t="str">
        <f t="shared" si="2769"/>
        <v/>
      </c>
      <c r="CS779" s="13" t="str">
        <f t="shared" si="2770"/>
        <v/>
      </c>
      <c r="CT779" s="13" t="str">
        <f t="shared" si="2771"/>
        <v/>
      </c>
      <c r="CU779" s="13" t="str">
        <f t="shared" si="2772"/>
        <v/>
      </c>
      <c r="CV779" s="13" t="str">
        <f t="shared" si="2773"/>
        <v/>
      </c>
      <c r="CW779" s="13" t="str">
        <f t="shared" si="2774"/>
        <v/>
      </c>
      <c r="CX779" s="13" t="str">
        <f t="shared" si="2775"/>
        <v/>
      </c>
      <c r="CY779" s="13" t="str">
        <f t="shared" si="2776"/>
        <v/>
      </c>
      <c r="CZ779" s="13" t="str">
        <f t="shared" si="2777"/>
        <v/>
      </c>
      <c r="DA779" s="13" t="str">
        <f t="shared" si="2778"/>
        <v/>
      </c>
      <c r="DB779" s="13" t="str">
        <f t="shared" si="2779"/>
        <v/>
      </c>
      <c r="DC779" s="13" t="str">
        <f t="shared" si="2780"/>
        <v/>
      </c>
      <c r="DD779" s="13" t="str">
        <f t="shared" si="2781"/>
        <v/>
      </c>
      <c r="DE779" s="13" t="str">
        <f t="shared" si="2782"/>
        <v/>
      </c>
      <c r="DF779" s="13" t="str">
        <f t="shared" si="2783"/>
        <v/>
      </c>
      <c r="DG779" s="13" t="str">
        <f t="shared" si="2784"/>
        <v/>
      </c>
      <c r="DH779" s="13" t="str">
        <f t="shared" si="2785"/>
        <v/>
      </c>
      <c r="DI779" s="13" t="str">
        <f t="shared" si="2786"/>
        <v/>
      </c>
      <c r="DJ779" s="13" t="str">
        <f t="shared" si="2787"/>
        <v/>
      </c>
      <c r="DK779" s="13" t="str">
        <f t="shared" si="2788"/>
        <v/>
      </c>
      <c r="DL779" s="13" t="str">
        <f t="shared" si="2789"/>
        <v/>
      </c>
      <c r="DM779" s="13" t="str">
        <f t="shared" si="2790"/>
        <v/>
      </c>
      <c r="DN779" s="13" t="str">
        <f t="shared" si="2791"/>
        <v/>
      </c>
      <c r="DO779" s="13" t="str">
        <f t="shared" si="2792"/>
        <v/>
      </c>
      <c r="DP779" s="13" t="str">
        <f t="shared" si="2793"/>
        <v/>
      </c>
      <c r="DQ779" s="13" t="str">
        <f t="shared" si="2794"/>
        <v/>
      </c>
      <c r="DR779" s="13" t="str">
        <f t="shared" si="2795"/>
        <v>|n每秒攻击+2</v>
      </c>
      <c r="DS779" s="13" t="str">
        <f t="shared" si="2796"/>
        <v/>
      </c>
      <c r="DT779" s="13" t="str">
        <f t="shared" si="2797"/>
        <v/>
      </c>
      <c r="DU779" s="13" t="str">
        <f t="shared" si="2798"/>
        <v/>
      </c>
      <c r="DV779" s="13" t="str">
        <f t="shared" si="2799"/>
        <v/>
      </c>
      <c r="DW779" s="13" t="str">
        <f t="shared" si="2800"/>
        <v/>
      </c>
    </row>
    <row r="780" spans="1:127" ht="15" customHeight="1">
      <c r="A780" s="84" t="s">
        <v>1484</v>
      </c>
      <c r="B780" s="84" t="s">
        <v>1485</v>
      </c>
      <c r="C780" s="13" t="s">
        <v>1467</v>
      </c>
      <c r="S780" s="13">
        <v>3</v>
      </c>
      <c r="AZ780" s="13">
        <v>200</v>
      </c>
      <c r="BW780" s="13" t="str">
        <f t="shared" ref="BW780:BW785" si="3119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|n技能伤害+3%|n每秒生命+200</v>
      </c>
      <c r="BX780" s="13" t="str">
        <f t="shared" ref="BX780:BX785" si="3120">IF(D780="","","|n"&amp;BX$2&amp;"+"&amp;INT(D780)&amp;BX$1)</f>
        <v/>
      </c>
      <c r="BY780" s="13" t="str">
        <f t="shared" ref="BY780:BY785" si="3121">IF(E780="","","|n"&amp;BY$2&amp;"+"&amp;INT(E780)&amp;BY$1)</f>
        <v/>
      </c>
      <c r="BZ780" s="13" t="str">
        <f t="shared" ref="BZ780:BZ785" si="3122">IF(F780="","","|n"&amp;BZ$2&amp;"+"&amp;INT(F780)&amp;BZ$1)</f>
        <v/>
      </c>
      <c r="CA780" s="13" t="str">
        <f t="shared" ref="CA780:CA785" si="3123">IF(G780="","","|n"&amp;CA$2&amp;"+"&amp;INT(G780)&amp;CA$1)</f>
        <v/>
      </c>
      <c r="CB780" s="13" t="str">
        <f t="shared" ref="CB780:CB785" si="3124">IF(H780="","","|n"&amp;CB$2&amp;"+"&amp;INT(H780)&amp;CB$1)</f>
        <v/>
      </c>
      <c r="CC780" s="13" t="str">
        <f t="shared" ref="CC780:CC785" si="3125">IF(I780="","","|n"&amp;CC$2&amp;"+"&amp;INT(I780)&amp;CC$1)</f>
        <v/>
      </c>
      <c r="CD780" s="13" t="str">
        <f t="shared" ref="CD780:CD785" si="3126">IF(J780="","","|n"&amp;CD$2&amp;"+"&amp;INT(J780)&amp;CD$1)</f>
        <v/>
      </c>
      <c r="CE780" s="13" t="str">
        <f t="shared" ref="CE780:CE785" si="3127">IF(K780="","","|n"&amp;CE$2&amp;"+"&amp;INT(K780)&amp;CE$1)</f>
        <v/>
      </c>
      <c r="CF780" s="13" t="str">
        <f t="shared" ref="CF780:CF785" si="3128">IF(L780="","","|n"&amp;CF$2&amp;"+"&amp;INT(L780)&amp;CF$1)</f>
        <v/>
      </c>
      <c r="CG780" s="13" t="str">
        <f t="shared" ref="CG780:CG785" si="3129">IF(M780="","","|n"&amp;CG$2&amp;"+"&amp;INT(M780)&amp;CG$1)</f>
        <v/>
      </c>
      <c r="CH780" s="13" t="str">
        <f t="shared" ref="CH780:CH785" si="3130">IF(N780="","","|n"&amp;CH$2&amp;"+"&amp;INT(N780)&amp;CH$1)</f>
        <v/>
      </c>
      <c r="CI780" s="13" t="str">
        <f t="shared" ref="CI780:CI785" si="3131">IF(O780="","","|n"&amp;CI$2&amp;"+"&amp;INT(O780)&amp;CI$1)</f>
        <v/>
      </c>
      <c r="CJ780" s="13" t="str">
        <f t="shared" ref="CJ780:CJ785" si="3132">IF(P780="","","|n"&amp;CJ$2&amp;"+"&amp;INT(P780)&amp;CJ$1)</f>
        <v/>
      </c>
      <c r="CK780" s="13" t="str">
        <f t="shared" ref="CK780:CK785" si="3133">IF(Q780="","","|n"&amp;CK$2&amp;"+"&amp;INT(Q780)&amp;CK$1)</f>
        <v/>
      </c>
      <c r="CL780" s="13" t="str">
        <f t="shared" ref="CL780:CL785" si="3134">IF(R780="","","|n"&amp;CL$2&amp;"+"&amp;INT(R780)&amp;CL$1)</f>
        <v/>
      </c>
      <c r="CM780" s="13" t="str">
        <f t="shared" ref="CM780:CM785" si="3135">IF(S780="","","|n"&amp;CM$2&amp;"+"&amp;INT(S780)&amp;CM$1)</f>
        <v>|n技能伤害+3%</v>
      </c>
      <c r="CN780" s="13" t="str">
        <f t="shared" ref="CN780:CN785" si="3136">IF(T780="","","|n"&amp;CN$2&amp;"+"&amp;INT(T780)&amp;CN$1)</f>
        <v/>
      </c>
      <c r="CO780" s="13" t="str">
        <f t="shared" ref="CO780:CO785" si="3137">IF(U780="","","|n"&amp;CO$2&amp;"+"&amp;INT(U780)&amp;CO$1)</f>
        <v/>
      </c>
      <c r="CP780" s="13" t="str">
        <f t="shared" ref="CP780:CP785" si="3138">IF(V780="","","|n"&amp;CP$2&amp;"+"&amp;INT(V780)&amp;CP$1)</f>
        <v/>
      </c>
      <c r="CQ780" s="13" t="str">
        <f t="shared" ref="CQ780:CQ785" si="3139">IF(W780="","","|n"&amp;CQ$2&amp;"+"&amp;INT(W780)&amp;CQ$1)</f>
        <v/>
      </c>
      <c r="CR780" s="13" t="str">
        <f t="shared" ref="CR780:CR785" si="3140">IF(X780="","","|n"&amp;CR$2&amp;"+"&amp;INT(X780)&amp;CR$1)</f>
        <v/>
      </c>
      <c r="CS780" s="13" t="str">
        <f t="shared" ref="CS780:CS785" si="3141">IF(Y780="","","|n"&amp;CS$2&amp;"+"&amp;INT(Y780)&amp;CS$1)</f>
        <v/>
      </c>
      <c r="CT780" s="13" t="str">
        <f t="shared" ref="CT780:CT785" si="3142">IF(Z780="","","|n"&amp;CT$2&amp;"+"&amp;INT(Z780)&amp;CT$1)</f>
        <v/>
      </c>
      <c r="CU780" s="13" t="str">
        <f t="shared" ref="CU780:CU785" si="3143">IF(AA780="","","|n"&amp;CU$2&amp;"+"&amp;INT(AA780)&amp;CU$1)</f>
        <v/>
      </c>
      <c r="CV780" s="13" t="str">
        <f t="shared" ref="CV780:CV785" si="3144">IF(AB780="","","|n"&amp;CV$2&amp;"+"&amp;INT(AB780)&amp;CV$1)</f>
        <v/>
      </c>
      <c r="CW780" s="13" t="str">
        <f t="shared" ref="CW780:CW785" si="3145">IF(AC780="","","|n"&amp;CW$2&amp;"+"&amp;INT(AC780)&amp;CW$1)</f>
        <v/>
      </c>
      <c r="CX780" s="13" t="str">
        <f t="shared" ref="CX780:CX785" si="3146">IF(AD780="","","|n"&amp;CX$2&amp;"+"&amp;INT(AD780)&amp;CX$1)</f>
        <v/>
      </c>
      <c r="CY780" s="13" t="str">
        <f t="shared" ref="CY780:CY785" si="3147">IF(AE780="","","|n"&amp;CY$2&amp;"+"&amp;INT(AE780)&amp;CY$1)</f>
        <v/>
      </c>
      <c r="CZ780" s="13" t="str">
        <f t="shared" ref="CZ780:CZ785" si="3148">IF(AF780="","","|n"&amp;CZ$2&amp;"+"&amp;INT(AF780)&amp;CZ$1)</f>
        <v/>
      </c>
      <c r="DA780" s="13" t="str">
        <f t="shared" ref="DA780:DA785" si="3149">IF(AG780="","","|n"&amp;DA$2&amp;"+"&amp;INT(AG780)&amp;DA$1)</f>
        <v/>
      </c>
      <c r="DB780" s="13" t="str">
        <f t="shared" ref="DB780:DB785" si="3150">IF(AH780="","","|n"&amp;DB$2&amp;"+"&amp;INT(AH780)&amp;DB$1)</f>
        <v/>
      </c>
      <c r="DC780" s="13" t="str">
        <f t="shared" ref="DC780:DC785" si="3151">IF(AI780="","","|n"&amp;DC$2&amp;"+"&amp;INT(AI780)&amp;DC$1)</f>
        <v/>
      </c>
      <c r="DD780" s="13" t="str">
        <f t="shared" ref="DD780:DD785" si="3152">IF(AJ780="","","|n"&amp;DD$2&amp;"+"&amp;INT(AJ780)&amp;DD$1)</f>
        <v/>
      </c>
      <c r="DE780" s="13" t="str">
        <f t="shared" ref="DE780:DE785" si="3153">IF(AK780="","","|n"&amp;DE$2&amp;"+"&amp;INT(AK780)&amp;DE$1)</f>
        <v/>
      </c>
      <c r="DF780" s="13" t="str">
        <f t="shared" ref="DF780:DF785" si="3154">IF(AL780="","","|n"&amp;DF$2&amp;"+"&amp;INT(AL780)&amp;DF$1)</f>
        <v/>
      </c>
      <c r="DG780" s="13" t="str">
        <f t="shared" ref="DG780:DG785" si="3155">IF(AM780="","","|n"&amp;DG$2&amp;"+"&amp;INT(AM780)&amp;DG$1)</f>
        <v/>
      </c>
      <c r="DH780" s="13" t="str">
        <f t="shared" ref="DH780:DH785" si="3156">IF(AN780="","","|n"&amp;DH$2&amp;"+"&amp;INT(AN780)&amp;DH$1)</f>
        <v/>
      </c>
      <c r="DI780" s="13" t="str">
        <f t="shared" ref="DI780:DI785" si="3157">IF(AO780="","","|n"&amp;DI$2&amp;"+"&amp;INT(AO780)&amp;DI$1)</f>
        <v/>
      </c>
      <c r="DJ780" s="13" t="str">
        <f t="shared" ref="DJ780:DJ785" si="3158">IF(AP780="","","|n"&amp;DJ$2&amp;"+"&amp;INT(AP780)&amp;DJ$1)</f>
        <v/>
      </c>
      <c r="DK780" s="13" t="str">
        <f t="shared" ref="DK780:DK785" si="3159">IF(AQ780="","","|n"&amp;DK$2&amp;"+"&amp;INT(AQ780)&amp;DK$1)</f>
        <v/>
      </c>
      <c r="DL780" s="13" t="str">
        <f t="shared" ref="DL780:DL785" si="3160">IF(AR780="","","|n"&amp;DL$2&amp;"+"&amp;INT(AR780)&amp;DL$1)</f>
        <v/>
      </c>
      <c r="DM780" s="13" t="str">
        <f t="shared" ref="DM780:DM785" si="3161">IF(AS780="","","|n"&amp;DM$2&amp;"+"&amp;INT(AS780)&amp;DM$1)</f>
        <v/>
      </c>
      <c r="DN780" s="13" t="str">
        <f t="shared" ref="DN780:DN785" si="3162">IF(AT780="","","|n"&amp;DN$2&amp;"+"&amp;INT(AT780)&amp;DN$1)</f>
        <v/>
      </c>
      <c r="DO780" s="13" t="str">
        <f t="shared" ref="DO780:DO785" si="3163">IF(AU780="","","|n"&amp;DO$2&amp;"+"&amp;INT(AU780)&amp;DO$1)</f>
        <v/>
      </c>
      <c r="DP780" s="13" t="str">
        <f t="shared" ref="DP780:DP785" si="3164">IF(AV780="","","|n"&amp;DP$2&amp;"+"&amp;INT(AV780)&amp;DP$1)</f>
        <v/>
      </c>
      <c r="DQ780" s="13" t="str">
        <f t="shared" ref="DQ780:DQ785" si="3165">IF(AW780="","","|n"&amp;DQ$2&amp;"+"&amp;INT(AW780)&amp;DQ$1)</f>
        <v/>
      </c>
      <c r="DR780" s="13" t="str">
        <f t="shared" ref="DR780:DR785" si="3166">IF(AX780="","","|n"&amp;DR$2&amp;"+"&amp;INT(AX780)&amp;DR$1)</f>
        <v/>
      </c>
      <c r="DS780" s="13" t="str">
        <f t="shared" ref="DS780:DS785" si="3167">IF(AY780="","","|n"&amp;DS$2&amp;"+"&amp;INT(AY780)&amp;DS$1)</f>
        <v/>
      </c>
      <c r="DT780" s="13" t="str">
        <f t="shared" ref="DT780:DT785" si="3168">IF(AZ780="","","|n"&amp;DT$2&amp;"+"&amp;INT(AZ780)&amp;DT$1)</f>
        <v>|n每秒生命+200</v>
      </c>
      <c r="DU780" s="13" t="str">
        <f t="shared" ref="DU780:DU785" si="3169">IF(BA780="","","|n"&amp;DU$2&amp;"+"&amp;INT(BA780)&amp;DU$1)</f>
        <v/>
      </c>
      <c r="DV780" s="13" t="str">
        <f t="shared" ref="DV780:DV785" si="3170">IF(BB780="","","|n"&amp;DV$2&amp;"+"&amp;INT(BB780)&amp;DV$1)</f>
        <v/>
      </c>
      <c r="DW780" s="13" t="str">
        <f t="shared" ref="DW780:DW785" si="3171">IF(BC780="","","|n"&amp;DW$2&amp;"+"&amp;INT(BC780)&amp;DW$1)</f>
        <v/>
      </c>
    </row>
    <row r="781" spans="1:127" ht="15" customHeight="1">
      <c r="A781" s="84" t="s">
        <v>1486</v>
      </c>
      <c r="B781" s="84" t="s">
        <v>1487</v>
      </c>
      <c r="C781" s="13" t="s">
        <v>1467</v>
      </c>
      <c r="R781" s="13">
        <v>5</v>
      </c>
      <c r="S781" s="13">
        <v>5</v>
      </c>
      <c r="T781" s="21">
        <v>10</v>
      </c>
      <c r="W781" s="13">
        <v>15</v>
      </c>
      <c r="BW781" s="13" t="str">
        <f t="shared" si="3119"/>
        <v>|n攻击伤害+5%|n技能伤害+5%|n伤害加成+10%|n暴伤+15%</v>
      </c>
      <c r="BX781" s="13" t="str">
        <f t="shared" si="3120"/>
        <v/>
      </c>
      <c r="BY781" s="13" t="str">
        <f t="shared" si="3121"/>
        <v/>
      </c>
      <c r="BZ781" s="13" t="str">
        <f t="shared" si="3122"/>
        <v/>
      </c>
      <c r="CA781" s="13" t="str">
        <f t="shared" si="3123"/>
        <v/>
      </c>
      <c r="CB781" s="13" t="str">
        <f t="shared" si="3124"/>
        <v/>
      </c>
      <c r="CC781" s="13" t="str">
        <f t="shared" si="3125"/>
        <v/>
      </c>
      <c r="CD781" s="13" t="str">
        <f t="shared" si="3126"/>
        <v/>
      </c>
      <c r="CE781" s="13" t="str">
        <f t="shared" si="3127"/>
        <v/>
      </c>
      <c r="CF781" s="13" t="str">
        <f t="shared" si="3128"/>
        <v/>
      </c>
      <c r="CG781" s="13" t="str">
        <f t="shared" si="3129"/>
        <v/>
      </c>
      <c r="CH781" s="13" t="str">
        <f t="shared" si="3130"/>
        <v/>
      </c>
      <c r="CI781" s="13" t="str">
        <f t="shared" si="3131"/>
        <v/>
      </c>
      <c r="CJ781" s="13" t="str">
        <f t="shared" si="3132"/>
        <v/>
      </c>
      <c r="CK781" s="13" t="str">
        <f t="shared" si="3133"/>
        <v/>
      </c>
      <c r="CL781" s="13" t="str">
        <f t="shared" si="3134"/>
        <v>|n攻击伤害+5%</v>
      </c>
      <c r="CM781" s="13" t="str">
        <f t="shared" si="3135"/>
        <v>|n技能伤害+5%</v>
      </c>
      <c r="CN781" s="13" t="str">
        <f t="shared" si="3136"/>
        <v>|n伤害加成+10%</v>
      </c>
      <c r="CO781" s="13" t="str">
        <f t="shared" si="3137"/>
        <v/>
      </c>
      <c r="CP781" s="13" t="str">
        <f t="shared" si="3138"/>
        <v/>
      </c>
      <c r="CQ781" s="13" t="str">
        <f t="shared" si="3139"/>
        <v>|n暴伤+15%</v>
      </c>
      <c r="CR781" s="13" t="str">
        <f t="shared" si="3140"/>
        <v/>
      </c>
      <c r="CS781" s="13" t="str">
        <f t="shared" si="3141"/>
        <v/>
      </c>
      <c r="CT781" s="13" t="str">
        <f t="shared" si="3142"/>
        <v/>
      </c>
      <c r="CU781" s="13" t="str">
        <f t="shared" si="3143"/>
        <v/>
      </c>
      <c r="CV781" s="13" t="str">
        <f t="shared" si="3144"/>
        <v/>
      </c>
      <c r="CW781" s="13" t="str">
        <f t="shared" si="3145"/>
        <v/>
      </c>
      <c r="CX781" s="13" t="str">
        <f t="shared" si="3146"/>
        <v/>
      </c>
      <c r="CY781" s="13" t="str">
        <f t="shared" si="3147"/>
        <v/>
      </c>
      <c r="CZ781" s="13" t="str">
        <f t="shared" si="3148"/>
        <v/>
      </c>
      <c r="DA781" s="13" t="str">
        <f t="shared" si="3149"/>
        <v/>
      </c>
      <c r="DB781" s="13" t="str">
        <f t="shared" si="3150"/>
        <v/>
      </c>
      <c r="DC781" s="13" t="str">
        <f t="shared" si="3151"/>
        <v/>
      </c>
      <c r="DD781" s="13" t="str">
        <f t="shared" si="3152"/>
        <v/>
      </c>
      <c r="DE781" s="13" t="str">
        <f t="shared" si="3153"/>
        <v/>
      </c>
      <c r="DF781" s="13" t="str">
        <f t="shared" si="3154"/>
        <v/>
      </c>
      <c r="DG781" s="13" t="str">
        <f t="shared" si="3155"/>
        <v/>
      </c>
      <c r="DH781" s="13" t="str">
        <f t="shared" si="3156"/>
        <v/>
      </c>
      <c r="DI781" s="13" t="str">
        <f t="shared" si="3157"/>
        <v/>
      </c>
      <c r="DJ781" s="13" t="str">
        <f t="shared" si="3158"/>
        <v/>
      </c>
      <c r="DK781" s="13" t="str">
        <f t="shared" si="3159"/>
        <v/>
      </c>
      <c r="DL781" s="13" t="str">
        <f t="shared" si="3160"/>
        <v/>
      </c>
      <c r="DM781" s="13" t="str">
        <f t="shared" si="3161"/>
        <v/>
      </c>
      <c r="DN781" s="13" t="str">
        <f t="shared" si="3162"/>
        <v/>
      </c>
      <c r="DO781" s="13" t="str">
        <f t="shared" si="3163"/>
        <v/>
      </c>
      <c r="DP781" s="13" t="str">
        <f t="shared" si="3164"/>
        <v/>
      </c>
      <c r="DQ781" s="13" t="str">
        <f t="shared" si="3165"/>
        <v/>
      </c>
      <c r="DR781" s="13" t="str">
        <f t="shared" si="3166"/>
        <v/>
      </c>
      <c r="DS781" s="13" t="str">
        <f t="shared" si="3167"/>
        <v/>
      </c>
      <c r="DT781" s="13" t="str">
        <f t="shared" si="3168"/>
        <v/>
      </c>
      <c r="DU781" s="13" t="str">
        <f t="shared" si="3169"/>
        <v/>
      </c>
      <c r="DV781" s="13" t="str">
        <f t="shared" si="3170"/>
        <v/>
      </c>
      <c r="DW781" s="13" t="str">
        <f t="shared" si="3171"/>
        <v/>
      </c>
    </row>
    <row r="782" spans="1:127" ht="15" customHeight="1">
      <c r="A782" s="84" t="s">
        <v>1488</v>
      </c>
      <c r="B782" s="84" t="s">
        <v>1489</v>
      </c>
      <c r="C782" s="13" t="s">
        <v>1467</v>
      </c>
      <c r="F782" s="13">
        <v>10</v>
      </c>
      <c r="S782" s="13">
        <v>4</v>
      </c>
      <c r="BA782" s="13">
        <v>10</v>
      </c>
      <c r="BW782" s="13" t="str">
        <f t="shared" si="3119"/>
        <v>|n防御+10|n技能伤害+4%|n每秒金币+10</v>
      </c>
      <c r="BX782" s="13" t="str">
        <f t="shared" si="3120"/>
        <v/>
      </c>
      <c r="BY782" s="13" t="str">
        <f t="shared" si="3121"/>
        <v/>
      </c>
      <c r="BZ782" s="13" t="str">
        <f t="shared" si="3122"/>
        <v>|n防御+10</v>
      </c>
      <c r="CA782" s="13" t="str">
        <f t="shared" si="3123"/>
        <v/>
      </c>
      <c r="CB782" s="13" t="str">
        <f t="shared" si="3124"/>
        <v/>
      </c>
      <c r="CC782" s="13" t="str">
        <f t="shared" si="3125"/>
        <v/>
      </c>
      <c r="CD782" s="13" t="str">
        <f t="shared" si="3126"/>
        <v/>
      </c>
      <c r="CE782" s="13" t="str">
        <f t="shared" si="3127"/>
        <v/>
      </c>
      <c r="CF782" s="13" t="str">
        <f t="shared" si="3128"/>
        <v/>
      </c>
      <c r="CG782" s="13" t="str">
        <f t="shared" si="3129"/>
        <v/>
      </c>
      <c r="CH782" s="13" t="str">
        <f t="shared" si="3130"/>
        <v/>
      </c>
      <c r="CI782" s="13" t="str">
        <f t="shared" si="3131"/>
        <v/>
      </c>
      <c r="CJ782" s="13" t="str">
        <f t="shared" si="3132"/>
        <v/>
      </c>
      <c r="CK782" s="13" t="str">
        <f t="shared" si="3133"/>
        <v/>
      </c>
      <c r="CL782" s="13" t="str">
        <f t="shared" si="3134"/>
        <v/>
      </c>
      <c r="CM782" s="13" t="str">
        <f t="shared" si="3135"/>
        <v>|n技能伤害+4%</v>
      </c>
      <c r="CN782" s="13" t="str">
        <f t="shared" si="3136"/>
        <v/>
      </c>
      <c r="CO782" s="13" t="str">
        <f t="shared" si="3137"/>
        <v/>
      </c>
      <c r="CP782" s="13" t="str">
        <f t="shared" si="3138"/>
        <v/>
      </c>
      <c r="CQ782" s="13" t="str">
        <f t="shared" si="3139"/>
        <v/>
      </c>
      <c r="CR782" s="13" t="str">
        <f t="shared" si="3140"/>
        <v/>
      </c>
      <c r="CS782" s="13" t="str">
        <f t="shared" si="3141"/>
        <v/>
      </c>
      <c r="CT782" s="13" t="str">
        <f t="shared" si="3142"/>
        <v/>
      </c>
      <c r="CU782" s="13" t="str">
        <f t="shared" si="3143"/>
        <v/>
      </c>
      <c r="CV782" s="13" t="str">
        <f t="shared" si="3144"/>
        <v/>
      </c>
      <c r="CW782" s="13" t="str">
        <f t="shared" si="3145"/>
        <v/>
      </c>
      <c r="CX782" s="13" t="str">
        <f t="shared" si="3146"/>
        <v/>
      </c>
      <c r="CY782" s="13" t="str">
        <f t="shared" si="3147"/>
        <v/>
      </c>
      <c r="CZ782" s="13" t="str">
        <f t="shared" si="3148"/>
        <v/>
      </c>
      <c r="DA782" s="13" t="str">
        <f t="shared" si="3149"/>
        <v/>
      </c>
      <c r="DB782" s="13" t="str">
        <f t="shared" si="3150"/>
        <v/>
      </c>
      <c r="DC782" s="13" t="str">
        <f t="shared" si="3151"/>
        <v/>
      </c>
      <c r="DD782" s="13" t="str">
        <f t="shared" si="3152"/>
        <v/>
      </c>
      <c r="DE782" s="13" t="str">
        <f t="shared" si="3153"/>
        <v/>
      </c>
      <c r="DF782" s="13" t="str">
        <f t="shared" si="3154"/>
        <v/>
      </c>
      <c r="DG782" s="13" t="str">
        <f t="shared" si="3155"/>
        <v/>
      </c>
      <c r="DH782" s="13" t="str">
        <f t="shared" si="3156"/>
        <v/>
      </c>
      <c r="DI782" s="13" t="str">
        <f t="shared" si="3157"/>
        <v/>
      </c>
      <c r="DJ782" s="13" t="str">
        <f t="shared" si="3158"/>
        <v/>
      </c>
      <c r="DK782" s="13" t="str">
        <f t="shared" si="3159"/>
        <v/>
      </c>
      <c r="DL782" s="13" t="str">
        <f t="shared" si="3160"/>
        <v/>
      </c>
      <c r="DM782" s="13" t="str">
        <f t="shared" si="3161"/>
        <v/>
      </c>
      <c r="DN782" s="13" t="str">
        <f t="shared" si="3162"/>
        <v/>
      </c>
      <c r="DO782" s="13" t="str">
        <f t="shared" si="3163"/>
        <v/>
      </c>
      <c r="DP782" s="13" t="str">
        <f t="shared" si="3164"/>
        <v/>
      </c>
      <c r="DQ782" s="13" t="str">
        <f t="shared" si="3165"/>
        <v/>
      </c>
      <c r="DR782" s="13" t="str">
        <f t="shared" si="3166"/>
        <v/>
      </c>
      <c r="DS782" s="13" t="str">
        <f t="shared" si="3167"/>
        <v/>
      </c>
      <c r="DT782" s="13" t="str">
        <f t="shared" si="3168"/>
        <v/>
      </c>
      <c r="DU782" s="13" t="str">
        <f t="shared" si="3169"/>
        <v>|n每秒金币+10</v>
      </c>
      <c r="DV782" s="13" t="str">
        <f t="shared" si="3170"/>
        <v/>
      </c>
      <c r="DW782" s="13" t="str">
        <f t="shared" si="3171"/>
        <v/>
      </c>
    </row>
    <row r="783" spans="1:127" ht="15" customHeight="1">
      <c r="A783" s="84" t="s">
        <v>1490</v>
      </c>
      <c r="B783" s="84" t="s">
        <v>1491</v>
      </c>
      <c r="C783" s="13" t="s">
        <v>1467</v>
      </c>
      <c r="R783" s="13">
        <v>5</v>
      </c>
      <c r="S783" s="13">
        <v>5</v>
      </c>
      <c r="AX783" s="13">
        <v>8</v>
      </c>
      <c r="BW783" s="13" t="str">
        <f t="shared" si="3119"/>
        <v>|n攻击伤害+5%|n技能伤害+5%|n每秒攻击+8</v>
      </c>
      <c r="BX783" s="13" t="str">
        <f t="shared" si="3120"/>
        <v/>
      </c>
      <c r="BY783" s="13" t="str">
        <f t="shared" si="3121"/>
        <v/>
      </c>
      <c r="BZ783" s="13" t="str">
        <f t="shared" si="3122"/>
        <v/>
      </c>
      <c r="CA783" s="13" t="str">
        <f t="shared" si="3123"/>
        <v/>
      </c>
      <c r="CB783" s="13" t="str">
        <f t="shared" si="3124"/>
        <v/>
      </c>
      <c r="CC783" s="13" t="str">
        <f t="shared" si="3125"/>
        <v/>
      </c>
      <c r="CD783" s="13" t="str">
        <f t="shared" si="3126"/>
        <v/>
      </c>
      <c r="CE783" s="13" t="str">
        <f t="shared" si="3127"/>
        <v/>
      </c>
      <c r="CF783" s="13" t="str">
        <f t="shared" si="3128"/>
        <v/>
      </c>
      <c r="CG783" s="13" t="str">
        <f t="shared" si="3129"/>
        <v/>
      </c>
      <c r="CH783" s="13" t="str">
        <f t="shared" si="3130"/>
        <v/>
      </c>
      <c r="CI783" s="13" t="str">
        <f t="shared" si="3131"/>
        <v/>
      </c>
      <c r="CJ783" s="13" t="str">
        <f t="shared" si="3132"/>
        <v/>
      </c>
      <c r="CK783" s="13" t="str">
        <f t="shared" si="3133"/>
        <v/>
      </c>
      <c r="CL783" s="13" t="str">
        <f t="shared" si="3134"/>
        <v>|n攻击伤害+5%</v>
      </c>
      <c r="CM783" s="13" t="str">
        <f t="shared" si="3135"/>
        <v>|n技能伤害+5%</v>
      </c>
      <c r="CN783" s="13" t="str">
        <f t="shared" si="3136"/>
        <v/>
      </c>
      <c r="CO783" s="13" t="str">
        <f t="shared" si="3137"/>
        <v/>
      </c>
      <c r="CP783" s="13" t="str">
        <f t="shared" si="3138"/>
        <v/>
      </c>
      <c r="CQ783" s="13" t="str">
        <f t="shared" si="3139"/>
        <v/>
      </c>
      <c r="CR783" s="13" t="str">
        <f t="shared" si="3140"/>
        <v/>
      </c>
      <c r="CS783" s="13" t="str">
        <f t="shared" si="3141"/>
        <v/>
      </c>
      <c r="CT783" s="13" t="str">
        <f t="shared" si="3142"/>
        <v/>
      </c>
      <c r="CU783" s="13" t="str">
        <f t="shared" si="3143"/>
        <v/>
      </c>
      <c r="CV783" s="13" t="str">
        <f t="shared" si="3144"/>
        <v/>
      </c>
      <c r="CW783" s="13" t="str">
        <f t="shared" si="3145"/>
        <v/>
      </c>
      <c r="CX783" s="13" t="str">
        <f t="shared" si="3146"/>
        <v/>
      </c>
      <c r="CY783" s="13" t="str">
        <f t="shared" si="3147"/>
        <v/>
      </c>
      <c r="CZ783" s="13" t="str">
        <f t="shared" si="3148"/>
        <v/>
      </c>
      <c r="DA783" s="13" t="str">
        <f t="shared" si="3149"/>
        <v/>
      </c>
      <c r="DB783" s="13" t="str">
        <f t="shared" si="3150"/>
        <v/>
      </c>
      <c r="DC783" s="13" t="str">
        <f t="shared" si="3151"/>
        <v/>
      </c>
      <c r="DD783" s="13" t="str">
        <f t="shared" si="3152"/>
        <v/>
      </c>
      <c r="DE783" s="13" t="str">
        <f t="shared" si="3153"/>
        <v/>
      </c>
      <c r="DF783" s="13" t="str">
        <f t="shared" si="3154"/>
        <v/>
      </c>
      <c r="DG783" s="13" t="str">
        <f t="shared" si="3155"/>
        <v/>
      </c>
      <c r="DH783" s="13" t="str">
        <f t="shared" si="3156"/>
        <v/>
      </c>
      <c r="DI783" s="13" t="str">
        <f t="shared" si="3157"/>
        <v/>
      </c>
      <c r="DJ783" s="13" t="str">
        <f t="shared" si="3158"/>
        <v/>
      </c>
      <c r="DK783" s="13" t="str">
        <f t="shared" si="3159"/>
        <v/>
      </c>
      <c r="DL783" s="13" t="str">
        <f t="shared" si="3160"/>
        <v/>
      </c>
      <c r="DM783" s="13" t="str">
        <f t="shared" si="3161"/>
        <v/>
      </c>
      <c r="DN783" s="13" t="str">
        <f t="shared" si="3162"/>
        <v/>
      </c>
      <c r="DO783" s="13" t="str">
        <f t="shared" si="3163"/>
        <v/>
      </c>
      <c r="DP783" s="13" t="str">
        <f t="shared" si="3164"/>
        <v/>
      </c>
      <c r="DQ783" s="13" t="str">
        <f t="shared" si="3165"/>
        <v/>
      </c>
      <c r="DR783" s="13" t="str">
        <f t="shared" si="3166"/>
        <v>|n每秒攻击+8</v>
      </c>
      <c r="DS783" s="13" t="str">
        <f t="shared" si="3167"/>
        <v/>
      </c>
      <c r="DT783" s="13" t="str">
        <f t="shared" si="3168"/>
        <v/>
      </c>
      <c r="DU783" s="13" t="str">
        <f t="shared" si="3169"/>
        <v/>
      </c>
      <c r="DV783" s="13" t="str">
        <f t="shared" si="3170"/>
        <v/>
      </c>
      <c r="DW783" s="13" t="str">
        <f t="shared" si="3171"/>
        <v/>
      </c>
    </row>
    <row r="784" spans="1:127" s="112" customFormat="1" ht="15" customHeight="1">
      <c r="A784" s="84" t="s">
        <v>2372</v>
      </c>
      <c r="B784" s="84" t="s">
        <v>2373</v>
      </c>
      <c r="C784" s="112" t="s">
        <v>1467</v>
      </c>
      <c r="F784" s="112">
        <v>10</v>
      </c>
      <c r="O784" s="12"/>
      <c r="R784" s="112">
        <v>3</v>
      </c>
      <c r="T784" s="21"/>
      <c r="V784" s="22"/>
      <c r="Z784" s="9"/>
      <c r="AA784" s="9"/>
      <c r="BW784" s="112" t="str">
        <f t="shared" si="3119"/>
        <v>|n防御+10|n攻击伤害+3%</v>
      </c>
      <c r="BX784" s="112" t="str">
        <f t="shared" si="3120"/>
        <v/>
      </c>
      <c r="BY784" s="112" t="str">
        <f t="shared" si="3121"/>
        <v/>
      </c>
      <c r="BZ784" s="112" t="str">
        <f t="shared" si="3122"/>
        <v>|n防御+10</v>
      </c>
      <c r="CA784" s="112" t="str">
        <f t="shared" si="3123"/>
        <v/>
      </c>
      <c r="CB784" s="112" t="str">
        <f t="shared" si="3124"/>
        <v/>
      </c>
      <c r="CC784" s="112" t="str">
        <f t="shared" si="3125"/>
        <v/>
      </c>
      <c r="CD784" s="112" t="str">
        <f t="shared" si="3126"/>
        <v/>
      </c>
      <c r="CE784" s="112" t="str">
        <f t="shared" si="3127"/>
        <v/>
      </c>
      <c r="CF784" s="112" t="str">
        <f t="shared" si="3128"/>
        <v/>
      </c>
      <c r="CG784" s="112" t="str">
        <f t="shared" si="3129"/>
        <v/>
      </c>
      <c r="CH784" s="112" t="str">
        <f t="shared" si="3130"/>
        <v/>
      </c>
      <c r="CI784" s="112" t="str">
        <f t="shared" si="3131"/>
        <v/>
      </c>
      <c r="CJ784" s="112" t="str">
        <f t="shared" si="3132"/>
        <v/>
      </c>
      <c r="CK784" s="112" t="str">
        <f t="shared" si="3133"/>
        <v/>
      </c>
      <c r="CL784" s="112" t="str">
        <f t="shared" si="3134"/>
        <v>|n攻击伤害+3%</v>
      </c>
      <c r="CM784" s="112" t="str">
        <f t="shared" si="3135"/>
        <v/>
      </c>
      <c r="CN784" s="112" t="str">
        <f t="shared" si="3136"/>
        <v/>
      </c>
      <c r="CO784" s="112" t="str">
        <f t="shared" si="3137"/>
        <v/>
      </c>
      <c r="CP784" s="112" t="str">
        <f t="shared" si="3138"/>
        <v/>
      </c>
      <c r="CQ784" s="112" t="str">
        <f t="shared" si="3139"/>
        <v/>
      </c>
      <c r="CR784" s="112" t="str">
        <f t="shared" si="3140"/>
        <v/>
      </c>
      <c r="CS784" s="112" t="str">
        <f t="shared" si="3141"/>
        <v/>
      </c>
      <c r="CT784" s="112" t="str">
        <f t="shared" si="3142"/>
        <v/>
      </c>
      <c r="CU784" s="112" t="str">
        <f t="shared" si="3143"/>
        <v/>
      </c>
      <c r="CV784" s="112" t="str">
        <f t="shared" si="3144"/>
        <v/>
      </c>
      <c r="CW784" s="112" t="str">
        <f t="shared" si="3145"/>
        <v/>
      </c>
      <c r="CX784" s="112" t="str">
        <f t="shared" si="3146"/>
        <v/>
      </c>
      <c r="CY784" s="112" t="str">
        <f t="shared" si="3147"/>
        <v/>
      </c>
      <c r="CZ784" s="112" t="str">
        <f t="shared" si="3148"/>
        <v/>
      </c>
      <c r="DA784" s="112" t="str">
        <f t="shared" si="3149"/>
        <v/>
      </c>
      <c r="DB784" s="112" t="str">
        <f t="shared" si="3150"/>
        <v/>
      </c>
      <c r="DC784" s="112" t="str">
        <f t="shared" si="3151"/>
        <v/>
      </c>
      <c r="DD784" s="112" t="str">
        <f t="shared" si="3152"/>
        <v/>
      </c>
      <c r="DE784" s="112" t="str">
        <f t="shared" si="3153"/>
        <v/>
      </c>
      <c r="DF784" s="112" t="str">
        <f t="shared" si="3154"/>
        <v/>
      </c>
      <c r="DG784" s="112" t="str">
        <f t="shared" si="3155"/>
        <v/>
      </c>
      <c r="DH784" s="112" t="str">
        <f t="shared" si="3156"/>
        <v/>
      </c>
      <c r="DI784" s="112" t="str">
        <f t="shared" si="3157"/>
        <v/>
      </c>
      <c r="DJ784" s="112" t="str">
        <f t="shared" si="3158"/>
        <v/>
      </c>
      <c r="DK784" s="112" t="str">
        <f t="shared" si="3159"/>
        <v/>
      </c>
      <c r="DL784" s="112" t="str">
        <f t="shared" si="3160"/>
        <v/>
      </c>
      <c r="DM784" s="112" t="str">
        <f t="shared" si="3161"/>
        <v/>
      </c>
      <c r="DN784" s="112" t="str">
        <f t="shared" si="3162"/>
        <v/>
      </c>
      <c r="DO784" s="112" t="str">
        <f t="shared" si="3163"/>
        <v/>
      </c>
      <c r="DP784" s="112" t="str">
        <f t="shared" si="3164"/>
        <v/>
      </c>
      <c r="DQ784" s="112" t="str">
        <f t="shared" si="3165"/>
        <v/>
      </c>
      <c r="DR784" s="112" t="str">
        <f t="shared" si="3166"/>
        <v/>
      </c>
      <c r="DS784" s="112" t="str">
        <f t="shared" si="3167"/>
        <v/>
      </c>
      <c r="DT784" s="112" t="str">
        <f t="shared" si="3168"/>
        <v/>
      </c>
      <c r="DU784" s="112" t="str">
        <f t="shared" si="3169"/>
        <v/>
      </c>
      <c r="DV784" s="112" t="str">
        <f t="shared" si="3170"/>
        <v/>
      </c>
      <c r="DW784" s="112" t="str">
        <f t="shared" si="3171"/>
        <v/>
      </c>
    </row>
    <row r="785" spans="1:127" s="112" customFormat="1" ht="15" customHeight="1">
      <c r="A785" s="84" t="s">
        <v>2374</v>
      </c>
      <c r="B785" s="84" t="s">
        <v>2375</v>
      </c>
      <c r="C785" s="112" t="s">
        <v>1467</v>
      </c>
      <c r="O785" s="12"/>
      <c r="R785" s="112">
        <v>4</v>
      </c>
      <c r="T785" s="21"/>
      <c r="V785" s="22"/>
      <c r="Z785" s="9"/>
      <c r="AA785" s="9"/>
      <c r="AX785" s="112">
        <v>3</v>
      </c>
      <c r="BW785" s="112" t="str">
        <f t="shared" si="3119"/>
        <v>|n攻击伤害+4%|n每秒攻击+3</v>
      </c>
      <c r="BX785" s="112" t="str">
        <f t="shared" si="3120"/>
        <v/>
      </c>
      <c r="BY785" s="112" t="str">
        <f t="shared" si="3121"/>
        <v/>
      </c>
      <c r="BZ785" s="112" t="str">
        <f t="shared" si="3122"/>
        <v/>
      </c>
      <c r="CA785" s="112" t="str">
        <f t="shared" si="3123"/>
        <v/>
      </c>
      <c r="CB785" s="112" t="str">
        <f t="shared" si="3124"/>
        <v/>
      </c>
      <c r="CC785" s="112" t="str">
        <f t="shared" si="3125"/>
        <v/>
      </c>
      <c r="CD785" s="112" t="str">
        <f t="shared" si="3126"/>
        <v/>
      </c>
      <c r="CE785" s="112" t="str">
        <f t="shared" si="3127"/>
        <v/>
      </c>
      <c r="CF785" s="112" t="str">
        <f t="shared" si="3128"/>
        <v/>
      </c>
      <c r="CG785" s="112" t="str">
        <f t="shared" si="3129"/>
        <v/>
      </c>
      <c r="CH785" s="112" t="str">
        <f t="shared" si="3130"/>
        <v/>
      </c>
      <c r="CI785" s="112" t="str">
        <f t="shared" si="3131"/>
        <v/>
      </c>
      <c r="CJ785" s="112" t="str">
        <f t="shared" si="3132"/>
        <v/>
      </c>
      <c r="CK785" s="112" t="str">
        <f t="shared" si="3133"/>
        <v/>
      </c>
      <c r="CL785" s="112" t="str">
        <f t="shared" si="3134"/>
        <v>|n攻击伤害+4%</v>
      </c>
      <c r="CM785" s="112" t="str">
        <f t="shared" si="3135"/>
        <v/>
      </c>
      <c r="CN785" s="112" t="str">
        <f t="shared" si="3136"/>
        <v/>
      </c>
      <c r="CO785" s="112" t="str">
        <f t="shared" si="3137"/>
        <v/>
      </c>
      <c r="CP785" s="112" t="str">
        <f t="shared" si="3138"/>
        <v/>
      </c>
      <c r="CQ785" s="112" t="str">
        <f t="shared" si="3139"/>
        <v/>
      </c>
      <c r="CR785" s="112" t="str">
        <f t="shared" si="3140"/>
        <v/>
      </c>
      <c r="CS785" s="112" t="str">
        <f t="shared" si="3141"/>
        <v/>
      </c>
      <c r="CT785" s="112" t="str">
        <f t="shared" si="3142"/>
        <v/>
      </c>
      <c r="CU785" s="112" t="str">
        <f t="shared" si="3143"/>
        <v/>
      </c>
      <c r="CV785" s="112" t="str">
        <f t="shared" si="3144"/>
        <v/>
      </c>
      <c r="CW785" s="112" t="str">
        <f t="shared" si="3145"/>
        <v/>
      </c>
      <c r="CX785" s="112" t="str">
        <f t="shared" si="3146"/>
        <v/>
      </c>
      <c r="CY785" s="112" t="str">
        <f t="shared" si="3147"/>
        <v/>
      </c>
      <c r="CZ785" s="112" t="str">
        <f t="shared" si="3148"/>
        <v/>
      </c>
      <c r="DA785" s="112" t="str">
        <f t="shared" si="3149"/>
        <v/>
      </c>
      <c r="DB785" s="112" t="str">
        <f t="shared" si="3150"/>
        <v/>
      </c>
      <c r="DC785" s="112" t="str">
        <f t="shared" si="3151"/>
        <v/>
      </c>
      <c r="DD785" s="112" t="str">
        <f t="shared" si="3152"/>
        <v/>
      </c>
      <c r="DE785" s="112" t="str">
        <f t="shared" si="3153"/>
        <v/>
      </c>
      <c r="DF785" s="112" t="str">
        <f t="shared" si="3154"/>
        <v/>
      </c>
      <c r="DG785" s="112" t="str">
        <f t="shared" si="3155"/>
        <v/>
      </c>
      <c r="DH785" s="112" t="str">
        <f t="shared" si="3156"/>
        <v/>
      </c>
      <c r="DI785" s="112" t="str">
        <f t="shared" si="3157"/>
        <v/>
      </c>
      <c r="DJ785" s="112" t="str">
        <f t="shared" si="3158"/>
        <v/>
      </c>
      <c r="DK785" s="112" t="str">
        <f t="shared" si="3159"/>
        <v/>
      </c>
      <c r="DL785" s="112" t="str">
        <f t="shared" si="3160"/>
        <v/>
      </c>
      <c r="DM785" s="112" t="str">
        <f t="shared" si="3161"/>
        <v/>
      </c>
      <c r="DN785" s="112" t="str">
        <f t="shared" si="3162"/>
        <v/>
      </c>
      <c r="DO785" s="112" t="str">
        <f t="shared" si="3163"/>
        <v/>
      </c>
      <c r="DP785" s="112" t="str">
        <f t="shared" si="3164"/>
        <v/>
      </c>
      <c r="DQ785" s="112" t="str">
        <f t="shared" si="3165"/>
        <v/>
      </c>
      <c r="DR785" s="112" t="str">
        <f t="shared" si="3166"/>
        <v>|n每秒攻击+3</v>
      </c>
      <c r="DS785" s="112" t="str">
        <f t="shared" si="3167"/>
        <v/>
      </c>
      <c r="DT785" s="112" t="str">
        <f t="shared" si="3168"/>
        <v/>
      </c>
      <c r="DU785" s="112" t="str">
        <f t="shared" si="3169"/>
        <v/>
      </c>
      <c r="DV785" s="112" t="str">
        <f t="shared" si="3170"/>
        <v/>
      </c>
      <c r="DW785" s="112" t="str">
        <f t="shared" si="3171"/>
        <v/>
      </c>
    </row>
    <row r="786" spans="1:127" s="112" customFormat="1" ht="15" customHeight="1">
      <c r="A786" s="84" t="s">
        <v>2376</v>
      </c>
      <c r="B786" s="84" t="s">
        <v>2377</v>
      </c>
      <c r="C786" s="112" t="s">
        <v>1467</v>
      </c>
      <c r="O786" s="12"/>
      <c r="R786" s="112">
        <v>3</v>
      </c>
      <c r="T786" s="21"/>
      <c r="V786" s="22"/>
      <c r="Z786" s="9"/>
      <c r="AA786" s="9"/>
      <c r="AZ786" s="112">
        <v>200</v>
      </c>
      <c r="BW786" s="112" t="str">
        <f t="shared" ref="BW786:BW789" si="3172">CONCATENATE(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786)</f>
        <v>|n攻击伤害+3%|n每秒生命+200</v>
      </c>
      <c r="BX786" s="112" t="str">
        <f t="shared" ref="BX786:BX789" si="3173">IF(D786="","","|n"&amp;BX$2&amp;"+"&amp;INT(D786)&amp;BX$1)</f>
        <v/>
      </c>
      <c r="BY786" s="112" t="str">
        <f t="shared" ref="BY786:BY789" si="3174">IF(E786="","","|n"&amp;BY$2&amp;"+"&amp;INT(E786)&amp;BY$1)</f>
        <v/>
      </c>
      <c r="BZ786" s="112" t="str">
        <f t="shared" ref="BZ786:BZ789" si="3175">IF(F786="","","|n"&amp;BZ$2&amp;"+"&amp;INT(F786)&amp;BZ$1)</f>
        <v/>
      </c>
      <c r="CA786" s="112" t="str">
        <f t="shared" ref="CA786:CA789" si="3176">IF(G786="","","|n"&amp;CA$2&amp;"+"&amp;INT(G786)&amp;CA$1)</f>
        <v/>
      </c>
      <c r="CB786" s="112" t="str">
        <f t="shared" ref="CB786:CB789" si="3177">IF(H786="","","|n"&amp;CB$2&amp;"+"&amp;INT(H786)&amp;CB$1)</f>
        <v/>
      </c>
      <c r="CC786" s="112" t="str">
        <f t="shared" ref="CC786:CC789" si="3178">IF(I786="","","|n"&amp;CC$2&amp;"+"&amp;INT(I786)&amp;CC$1)</f>
        <v/>
      </c>
      <c r="CD786" s="112" t="str">
        <f t="shared" ref="CD786:CD789" si="3179">IF(J786="","","|n"&amp;CD$2&amp;"+"&amp;INT(J786)&amp;CD$1)</f>
        <v/>
      </c>
      <c r="CE786" s="112" t="str">
        <f t="shared" ref="CE786:CE789" si="3180">IF(K786="","","|n"&amp;CE$2&amp;"+"&amp;INT(K786)&amp;CE$1)</f>
        <v/>
      </c>
      <c r="CF786" s="112" t="str">
        <f t="shared" ref="CF786:CF789" si="3181">IF(L786="","","|n"&amp;CF$2&amp;"+"&amp;INT(L786)&amp;CF$1)</f>
        <v/>
      </c>
      <c r="CG786" s="112" t="str">
        <f t="shared" ref="CG786:CG789" si="3182">IF(M786="","","|n"&amp;CG$2&amp;"+"&amp;INT(M786)&amp;CG$1)</f>
        <v/>
      </c>
      <c r="CH786" s="112" t="str">
        <f t="shared" ref="CH786:CH789" si="3183">IF(N786="","","|n"&amp;CH$2&amp;"+"&amp;INT(N786)&amp;CH$1)</f>
        <v/>
      </c>
      <c r="CI786" s="112" t="str">
        <f t="shared" ref="CI786:CI789" si="3184">IF(O786="","","|n"&amp;CI$2&amp;"+"&amp;INT(O786)&amp;CI$1)</f>
        <v/>
      </c>
      <c r="CJ786" s="112" t="str">
        <f t="shared" ref="CJ786:CJ789" si="3185">IF(P786="","","|n"&amp;CJ$2&amp;"+"&amp;INT(P786)&amp;CJ$1)</f>
        <v/>
      </c>
      <c r="CK786" s="112" t="str">
        <f t="shared" ref="CK786:CK789" si="3186">IF(Q786="","","|n"&amp;CK$2&amp;"+"&amp;INT(Q786)&amp;CK$1)</f>
        <v/>
      </c>
      <c r="CL786" s="112" t="str">
        <f t="shared" ref="CL786:CL789" si="3187">IF(R786="","","|n"&amp;CL$2&amp;"+"&amp;INT(R786)&amp;CL$1)</f>
        <v>|n攻击伤害+3%</v>
      </c>
      <c r="CM786" s="112" t="str">
        <f t="shared" ref="CM786:CM789" si="3188">IF(S786="","","|n"&amp;CM$2&amp;"+"&amp;INT(S786)&amp;CM$1)</f>
        <v/>
      </c>
      <c r="CN786" s="112" t="str">
        <f t="shared" ref="CN786:CN789" si="3189">IF(T786="","","|n"&amp;CN$2&amp;"+"&amp;INT(T786)&amp;CN$1)</f>
        <v/>
      </c>
      <c r="CO786" s="112" t="str">
        <f t="shared" ref="CO786:CO789" si="3190">IF(U786="","","|n"&amp;CO$2&amp;"+"&amp;INT(U786)&amp;CO$1)</f>
        <v/>
      </c>
      <c r="CP786" s="112" t="str">
        <f t="shared" ref="CP786:CP789" si="3191">IF(V786="","","|n"&amp;CP$2&amp;"+"&amp;INT(V786)&amp;CP$1)</f>
        <v/>
      </c>
      <c r="CQ786" s="112" t="str">
        <f t="shared" ref="CQ786:CQ789" si="3192">IF(W786="","","|n"&amp;CQ$2&amp;"+"&amp;INT(W786)&amp;CQ$1)</f>
        <v/>
      </c>
      <c r="CR786" s="112" t="str">
        <f t="shared" ref="CR786:CR789" si="3193">IF(X786="","","|n"&amp;CR$2&amp;"+"&amp;INT(X786)&amp;CR$1)</f>
        <v/>
      </c>
      <c r="CS786" s="112" t="str">
        <f t="shared" ref="CS786:CS789" si="3194">IF(Y786="","","|n"&amp;CS$2&amp;"+"&amp;INT(Y786)&amp;CS$1)</f>
        <v/>
      </c>
      <c r="CT786" s="112" t="str">
        <f t="shared" ref="CT786:CT789" si="3195">IF(Z786="","","|n"&amp;CT$2&amp;"+"&amp;INT(Z786)&amp;CT$1)</f>
        <v/>
      </c>
      <c r="CU786" s="112" t="str">
        <f t="shared" ref="CU786:CU789" si="3196">IF(AA786="","","|n"&amp;CU$2&amp;"+"&amp;INT(AA786)&amp;CU$1)</f>
        <v/>
      </c>
      <c r="CV786" s="112" t="str">
        <f t="shared" ref="CV786:CV789" si="3197">IF(AB786="","","|n"&amp;CV$2&amp;"+"&amp;INT(AB786)&amp;CV$1)</f>
        <v/>
      </c>
      <c r="CW786" s="112" t="str">
        <f t="shared" ref="CW786:CW789" si="3198">IF(AC786="","","|n"&amp;CW$2&amp;"+"&amp;INT(AC786)&amp;CW$1)</f>
        <v/>
      </c>
      <c r="CX786" s="112" t="str">
        <f t="shared" ref="CX786:CX789" si="3199">IF(AD786="","","|n"&amp;CX$2&amp;"+"&amp;INT(AD786)&amp;CX$1)</f>
        <v/>
      </c>
      <c r="CY786" s="112" t="str">
        <f t="shared" ref="CY786:CY789" si="3200">IF(AE786="","","|n"&amp;CY$2&amp;"+"&amp;INT(AE786)&amp;CY$1)</f>
        <v/>
      </c>
      <c r="CZ786" s="112" t="str">
        <f t="shared" ref="CZ786:CZ789" si="3201">IF(AF786="","","|n"&amp;CZ$2&amp;"+"&amp;INT(AF786)&amp;CZ$1)</f>
        <v/>
      </c>
      <c r="DA786" s="112" t="str">
        <f t="shared" ref="DA786:DA789" si="3202">IF(AG786="","","|n"&amp;DA$2&amp;"+"&amp;INT(AG786)&amp;DA$1)</f>
        <v/>
      </c>
      <c r="DB786" s="112" t="str">
        <f t="shared" ref="DB786:DB789" si="3203">IF(AH786="","","|n"&amp;DB$2&amp;"+"&amp;INT(AH786)&amp;DB$1)</f>
        <v/>
      </c>
      <c r="DC786" s="112" t="str">
        <f t="shared" ref="DC786:DC789" si="3204">IF(AI786="","","|n"&amp;DC$2&amp;"+"&amp;INT(AI786)&amp;DC$1)</f>
        <v/>
      </c>
      <c r="DD786" s="112" t="str">
        <f t="shared" ref="DD786:DD789" si="3205">IF(AJ786="","","|n"&amp;DD$2&amp;"+"&amp;INT(AJ786)&amp;DD$1)</f>
        <v/>
      </c>
      <c r="DE786" s="112" t="str">
        <f t="shared" ref="DE786:DE789" si="3206">IF(AK786="","","|n"&amp;DE$2&amp;"+"&amp;INT(AK786)&amp;DE$1)</f>
        <v/>
      </c>
      <c r="DF786" s="112" t="str">
        <f t="shared" ref="DF786:DF789" si="3207">IF(AL786="","","|n"&amp;DF$2&amp;"+"&amp;INT(AL786)&amp;DF$1)</f>
        <v/>
      </c>
      <c r="DG786" s="112" t="str">
        <f t="shared" ref="DG786:DG789" si="3208">IF(AM786="","","|n"&amp;DG$2&amp;"+"&amp;INT(AM786)&amp;DG$1)</f>
        <v/>
      </c>
      <c r="DH786" s="112" t="str">
        <f t="shared" ref="DH786:DH789" si="3209">IF(AN786="","","|n"&amp;DH$2&amp;"+"&amp;INT(AN786)&amp;DH$1)</f>
        <v/>
      </c>
      <c r="DI786" s="112" t="str">
        <f t="shared" ref="DI786:DI789" si="3210">IF(AO786="","","|n"&amp;DI$2&amp;"+"&amp;INT(AO786)&amp;DI$1)</f>
        <v/>
      </c>
      <c r="DJ786" s="112" t="str">
        <f t="shared" ref="DJ786:DJ789" si="3211">IF(AP786="","","|n"&amp;DJ$2&amp;"+"&amp;INT(AP786)&amp;DJ$1)</f>
        <v/>
      </c>
      <c r="DK786" s="112" t="str">
        <f t="shared" ref="DK786:DK789" si="3212">IF(AQ786="","","|n"&amp;DK$2&amp;"+"&amp;INT(AQ786)&amp;DK$1)</f>
        <v/>
      </c>
      <c r="DL786" s="112" t="str">
        <f t="shared" ref="DL786:DL789" si="3213">IF(AR786="","","|n"&amp;DL$2&amp;"+"&amp;INT(AR786)&amp;DL$1)</f>
        <v/>
      </c>
      <c r="DM786" s="112" t="str">
        <f t="shared" ref="DM786:DM789" si="3214">IF(AS786="","","|n"&amp;DM$2&amp;"+"&amp;INT(AS786)&amp;DM$1)</f>
        <v/>
      </c>
      <c r="DN786" s="112" t="str">
        <f t="shared" ref="DN786:DN789" si="3215">IF(AT786="","","|n"&amp;DN$2&amp;"+"&amp;INT(AT786)&amp;DN$1)</f>
        <v/>
      </c>
      <c r="DO786" s="112" t="str">
        <f t="shared" ref="DO786:DO789" si="3216">IF(AU786="","","|n"&amp;DO$2&amp;"+"&amp;INT(AU786)&amp;DO$1)</f>
        <v/>
      </c>
      <c r="DP786" s="112" t="str">
        <f t="shared" ref="DP786:DP789" si="3217">IF(AV786="","","|n"&amp;DP$2&amp;"+"&amp;INT(AV786)&amp;DP$1)</f>
        <v/>
      </c>
      <c r="DQ786" s="112" t="str">
        <f t="shared" ref="DQ786:DQ789" si="3218">IF(AW786="","","|n"&amp;DQ$2&amp;"+"&amp;INT(AW786)&amp;DQ$1)</f>
        <v/>
      </c>
      <c r="DR786" s="112" t="str">
        <f t="shared" ref="DR786:DR789" si="3219">IF(AX786="","","|n"&amp;DR$2&amp;"+"&amp;INT(AX786)&amp;DR$1)</f>
        <v/>
      </c>
      <c r="DS786" s="112" t="str">
        <f t="shared" ref="DS786:DS789" si="3220">IF(AY786="","","|n"&amp;DS$2&amp;"+"&amp;INT(AY786)&amp;DS$1)</f>
        <v/>
      </c>
      <c r="DT786" s="112" t="str">
        <f t="shared" ref="DT786:DT789" si="3221">IF(AZ786="","","|n"&amp;DT$2&amp;"+"&amp;INT(AZ786)&amp;DT$1)</f>
        <v>|n每秒生命+200</v>
      </c>
      <c r="DU786" s="112" t="str">
        <f t="shared" ref="DU786:DU789" si="3222">IF(BA786="","","|n"&amp;DU$2&amp;"+"&amp;INT(BA786)&amp;DU$1)</f>
        <v/>
      </c>
      <c r="DV786" s="112" t="str">
        <f t="shared" ref="DV786:DV789" si="3223">IF(BB786="","","|n"&amp;DV$2&amp;"+"&amp;INT(BB786)&amp;DV$1)</f>
        <v/>
      </c>
      <c r="DW786" s="112" t="str">
        <f t="shared" ref="DW786:DW789" si="3224">IF(BC786="","","|n"&amp;DW$2&amp;"+"&amp;INT(BC786)&amp;DW$1)</f>
        <v/>
      </c>
    </row>
    <row r="787" spans="1:127" s="112" customFormat="1" ht="15" customHeight="1">
      <c r="A787" s="84" t="s">
        <v>2378</v>
      </c>
      <c r="B787" s="84" t="s">
        <v>2379</v>
      </c>
      <c r="C787" s="112" t="s">
        <v>1467</v>
      </c>
      <c r="O787" s="12"/>
      <c r="R787" s="112">
        <v>5</v>
      </c>
      <c r="S787" s="112">
        <v>5</v>
      </c>
      <c r="T787" s="21">
        <v>10</v>
      </c>
      <c r="V787" s="22"/>
      <c r="W787" s="112">
        <v>15</v>
      </c>
      <c r="Z787" s="9"/>
      <c r="AA787" s="9"/>
      <c r="BW787" s="112" t="str">
        <f t="shared" si="3172"/>
        <v>|n攻击伤害+5%|n技能伤害+5%|n伤害加成+10%|n暴伤+15%</v>
      </c>
      <c r="BX787" s="112" t="str">
        <f t="shared" si="3173"/>
        <v/>
      </c>
      <c r="BY787" s="112" t="str">
        <f t="shared" si="3174"/>
        <v/>
      </c>
      <c r="BZ787" s="112" t="str">
        <f t="shared" si="3175"/>
        <v/>
      </c>
      <c r="CA787" s="112" t="str">
        <f t="shared" si="3176"/>
        <v/>
      </c>
      <c r="CB787" s="112" t="str">
        <f t="shared" si="3177"/>
        <v/>
      </c>
      <c r="CC787" s="112" t="str">
        <f t="shared" si="3178"/>
        <v/>
      </c>
      <c r="CD787" s="112" t="str">
        <f t="shared" si="3179"/>
        <v/>
      </c>
      <c r="CE787" s="112" t="str">
        <f t="shared" si="3180"/>
        <v/>
      </c>
      <c r="CF787" s="112" t="str">
        <f t="shared" si="3181"/>
        <v/>
      </c>
      <c r="CG787" s="112" t="str">
        <f t="shared" si="3182"/>
        <v/>
      </c>
      <c r="CH787" s="112" t="str">
        <f t="shared" si="3183"/>
        <v/>
      </c>
      <c r="CI787" s="112" t="str">
        <f t="shared" si="3184"/>
        <v/>
      </c>
      <c r="CJ787" s="112" t="str">
        <f t="shared" si="3185"/>
        <v/>
      </c>
      <c r="CK787" s="112" t="str">
        <f t="shared" si="3186"/>
        <v/>
      </c>
      <c r="CL787" s="112" t="str">
        <f t="shared" si="3187"/>
        <v>|n攻击伤害+5%</v>
      </c>
      <c r="CM787" s="112" t="str">
        <f t="shared" si="3188"/>
        <v>|n技能伤害+5%</v>
      </c>
      <c r="CN787" s="112" t="str">
        <f t="shared" si="3189"/>
        <v>|n伤害加成+10%</v>
      </c>
      <c r="CO787" s="112" t="str">
        <f t="shared" si="3190"/>
        <v/>
      </c>
      <c r="CP787" s="112" t="str">
        <f t="shared" si="3191"/>
        <v/>
      </c>
      <c r="CQ787" s="112" t="str">
        <f t="shared" si="3192"/>
        <v>|n暴伤+15%</v>
      </c>
      <c r="CR787" s="112" t="str">
        <f t="shared" si="3193"/>
        <v/>
      </c>
      <c r="CS787" s="112" t="str">
        <f t="shared" si="3194"/>
        <v/>
      </c>
      <c r="CT787" s="112" t="str">
        <f t="shared" si="3195"/>
        <v/>
      </c>
      <c r="CU787" s="112" t="str">
        <f t="shared" si="3196"/>
        <v/>
      </c>
      <c r="CV787" s="112" t="str">
        <f t="shared" si="3197"/>
        <v/>
      </c>
      <c r="CW787" s="112" t="str">
        <f t="shared" si="3198"/>
        <v/>
      </c>
      <c r="CX787" s="112" t="str">
        <f t="shared" si="3199"/>
        <v/>
      </c>
      <c r="CY787" s="112" t="str">
        <f t="shared" si="3200"/>
        <v/>
      </c>
      <c r="CZ787" s="112" t="str">
        <f t="shared" si="3201"/>
        <v/>
      </c>
      <c r="DA787" s="112" t="str">
        <f t="shared" si="3202"/>
        <v/>
      </c>
      <c r="DB787" s="112" t="str">
        <f t="shared" si="3203"/>
        <v/>
      </c>
      <c r="DC787" s="112" t="str">
        <f t="shared" si="3204"/>
        <v/>
      </c>
      <c r="DD787" s="112" t="str">
        <f t="shared" si="3205"/>
        <v/>
      </c>
      <c r="DE787" s="112" t="str">
        <f t="shared" si="3206"/>
        <v/>
      </c>
      <c r="DF787" s="112" t="str">
        <f t="shared" si="3207"/>
        <v/>
      </c>
      <c r="DG787" s="112" t="str">
        <f t="shared" si="3208"/>
        <v/>
      </c>
      <c r="DH787" s="112" t="str">
        <f t="shared" si="3209"/>
        <v/>
      </c>
      <c r="DI787" s="112" t="str">
        <f t="shared" si="3210"/>
        <v/>
      </c>
      <c r="DJ787" s="112" t="str">
        <f t="shared" si="3211"/>
        <v/>
      </c>
      <c r="DK787" s="112" t="str">
        <f t="shared" si="3212"/>
        <v/>
      </c>
      <c r="DL787" s="112" t="str">
        <f t="shared" si="3213"/>
        <v/>
      </c>
      <c r="DM787" s="112" t="str">
        <f t="shared" si="3214"/>
        <v/>
      </c>
      <c r="DN787" s="112" t="str">
        <f t="shared" si="3215"/>
        <v/>
      </c>
      <c r="DO787" s="112" t="str">
        <f t="shared" si="3216"/>
        <v/>
      </c>
      <c r="DP787" s="112" t="str">
        <f t="shared" si="3217"/>
        <v/>
      </c>
      <c r="DQ787" s="112" t="str">
        <f t="shared" si="3218"/>
        <v/>
      </c>
      <c r="DR787" s="112" t="str">
        <f t="shared" si="3219"/>
        <v/>
      </c>
      <c r="DS787" s="112" t="str">
        <f t="shared" si="3220"/>
        <v/>
      </c>
      <c r="DT787" s="112" t="str">
        <f t="shared" si="3221"/>
        <v/>
      </c>
      <c r="DU787" s="112" t="str">
        <f t="shared" si="3222"/>
        <v/>
      </c>
      <c r="DV787" s="112" t="str">
        <f t="shared" si="3223"/>
        <v/>
      </c>
      <c r="DW787" s="112" t="str">
        <f t="shared" si="3224"/>
        <v/>
      </c>
    </row>
    <row r="788" spans="1:127" s="112" customFormat="1" ht="15" customHeight="1">
      <c r="A788" s="84" t="s">
        <v>2380</v>
      </c>
      <c r="B788" s="84" t="s">
        <v>2381</v>
      </c>
      <c r="C788" s="112" t="s">
        <v>1467</v>
      </c>
      <c r="F788" s="112">
        <v>10</v>
      </c>
      <c r="O788" s="12"/>
      <c r="R788" s="112">
        <v>4</v>
      </c>
      <c r="T788" s="21"/>
      <c r="V788" s="22"/>
      <c r="Z788" s="9"/>
      <c r="AA788" s="9"/>
      <c r="AW788" s="112">
        <v>2</v>
      </c>
      <c r="BW788" s="112" t="str">
        <f t="shared" si="3172"/>
        <v>|n防御+10|n攻击伤害+4%|n杀敌金币+2</v>
      </c>
      <c r="BX788" s="112" t="str">
        <f t="shared" si="3173"/>
        <v/>
      </c>
      <c r="BY788" s="112" t="str">
        <f t="shared" si="3174"/>
        <v/>
      </c>
      <c r="BZ788" s="112" t="str">
        <f t="shared" si="3175"/>
        <v>|n防御+10</v>
      </c>
      <c r="CA788" s="112" t="str">
        <f t="shared" si="3176"/>
        <v/>
      </c>
      <c r="CB788" s="112" t="str">
        <f t="shared" si="3177"/>
        <v/>
      </c>
      <c r="CC788" s="112" t="str">
        <f t="shared" si="3178"/>
        <v/>
      </c>
      <c r="CD788" s="112" t="str">
        <f t="shared" si="3179"/>
        <v/>
      </c>
      <c r="CE788" s="112" t="str">
        <f t="shared" si="3180"/>
        <v/>
      </c>
      <c r="CF788" s="112" t="str">
        <f t="shared" si="3181"/>
        <v/>
      </c>
      <c r="CG788" s="112" t="str">
        <f t="shared" si="3182"/>
        <v/>
      </c>
      <c r="CH788" s="112" t="str">
        <f t="shared" si="3183"/>
        <v/>
      </c>
      <c r="CI788" s="112" t="str">
        <f t="shared" si="3184"/>
        <v/>
      </c>
      <c r="CJ788" s="112" t="str">
        <f t="shared" si="3185"/>
        <v/>
      </c>
      <c r="CK788" s="112" t="str">
        <f t="shared" si="3186"/>
        <v/>
      </c>
      <c r="CL788" s="112" t="str">
        <f t="shared" si="3187"/>
        <v>|n攻击伤害+4%</v>
      </c>
      <c r="CM788" s="112" t="str">
        <f t="shared" si="3188"/>
        <v/>
      </c>
      <c r="CN788" s="112" t="str">
        <f t="shared" si="3189"/>
        <v/>
      </c>
      <c r="CO788" s="112" t="str">
        <f t="shared" si="3190"/>
        <v/>
      </c>
      <c r="CP788" s="112" t="str">
        <f t="shared" si="3191"/>
        <v/>
      </c>
      <c r="CQ788" s="112" t="str">
        <f t="shared" si="3192"/>
        <v/>
      </c>
      <c r="CR788" s="112" t="str">
        <f t="shared" si="3193"/>
        <v/>
      </c>
      <c r="CS788" s="112" t="str">
        <f t="shared" si="3194"/>
        <v/>
      </c>
      <c r="CT788" s="112" t="str">
        <f t="shared" si="3195"/>
        <v/>
      </c>
      <c r="CU788" s="112" t="str">
        <f t="shared" si="3196"/>
        <v/>
      </c>
      <c r="CV788" s="112" t="str">
        <f t="shared" si="3197"/>
        <v/>
      </c>
      <c r="CW788" s="112" t="str">
        <f t="shared" si="3198"/>
        <v/>
      </c>
      <c r="CX788" s="112" t="str">
        <f t="shared" si="3199"/>
        <v/>
      </c>
      <c r="CY788" s="112" t="str">
        <f t="shared" si="3200"/>
        <v/>
      </c>
      <c r="CZ788" s="112" t="str">
        <f t="shared" si="3201"/>
        <v/>
      </c>
      <c r="DA788" s="112" t="str">
        <f t="shared" si="3202"/>
        <v/>
      </c>
      <c r="DB788" s="112" t="str">
        <f t="shared" si="3203"/>
        <v/>
      </c>
      <c r="DC788" s="112" t="str">
        <f t="shared" si="3204"/>
        <v/>
      </c>
      <c r="DD788" s="112" t="str">
        <f t="shared" si="3205"/>
        <v/>
      </c>
      <c r="DE788" s="112" t="str">
        <f t="shared" si="3206"/>
        <v/>
      </c>
      <c r="DF788" s="112" t="str">
        <f t="shared" si="3207"/>
        <v/>
      </c>
      <c r="DG788" s="112" t="str">
        <f t="shared" si="3208"/>
        <v/>
      </c>
      <c r="DH788" s="112" t="str">
        <f t="shared" si="3209"/>
        <v/>
      </c>
      <c r="DI788" s="112" t="str">
        <f t="shared" si="3210"/>
        <v/>
      </c>
      <c r="DJ788" s="112" t="str">
        <f t="shared" si="3211"/>
        <v/>
      </c>
      <c r="DK788" s="112" t="str">
        <f t="shared" si="3212"/>
        <v/>
      </c>
      <c r="DL788" s="112" t="str">
        <f t="shared" si="3213"/>
        <v/>
      </c>
      <c r="DM788" s="112" t="str">
        <f t="shared" si="3214"/>
        <v/>
      </c>
      <c r="DN788" s="112" t="str">
        <f t="shared" si="3215"/>
        <v/>
      </c>
      <c r="DO788" s="112" t="str">
        <f t="shared" si="3216"/>
        <v/>
      </c>
      <c r="DP788" s="112" t="str">
        <f t="shared" si="3217"/>
        <v/>
      </c>
      <c r="DQ788" s="112" t="str">
        <f t="shared" si="3218"/>
        <v>|n杀敌金币+2</v>
      </c>
      <c r="DR788" s="112" t="str">
        <f t="shared" si="3219"/>
        <v/>
      </c>
      <c r="DS788" s="112" t="str">
        <f t="shared" si="3220"/>
        <v/>
      </c>
      <c r="DT788" s="112" t="str">
        <f t="shared" si="3221"/>
        <v/>
      </c>
      <c r="DU788" s="112" t="str">
        <f t="shared" si="3222"/>
        <v/>
      </c>
      <c r="DV788" s="112" t="str">
        <f t="shared" si="3223"/>
        <v/>
      </c>
      <c r="DW788" s="112" t="str">
        <f t="shared" si="3224"/>
        <v/>
      </c>
    </row>
    <row r="789" spans="1:127" s="112" customFormat="1" ht="15" customHeight="1">
      <c r="A789" s="84" t="s">
        <v>2382</v>
      </c>
      <c r="B789" s="84" t="s">
        <v>2383</v>
      </c>
      <c r="C789" s="112" t="s">
        <v>1467</v>
      </c>
      <c r="O789" s="12"/>
      <c r="R789" s="112">
        <v>5</v>
      </c>
      <c r="S789" s="112">
        <v>5</v>
      </c>
      <c r="T789" s="21"/>
      <c r="V789" s="22"/>
      <c r="Z789" s="9"/>
      <c r="AA789" s="9"/>
      <c r="AX789" s="112">
        <v>10</v>
      </c>
      <c r="BW789" s="112" t="str">
        <f t="shared" si="3172"/>
        <v>|n攻击伤害+5%|n技能伤害+5%|n每秒攻击+10</v>
      </c>
      <c r="BX789" s="112" t="str">
        <f t="shared" si="3173"/>
        <v/>
      </c>
      <c r="BY789" s="112" t="str">
        <f t="shared" si="3174"/>
        <v/>
      </c>
      <c r="BZ789" s="112" t="str">
        <f t="shared" si="3175"/>
        <v/>
      </c>
      <c r="CA789" s="112" t="str">
        <f t="shared" si="3176"/>
        <v/>
      </c>
      <c r="CB789" s="112" t="str">
        <f t="shared" si="3177"/>
        <v/>
      </c>
      <c r="CC789" s="112" t="str">
        <f t="shared" si="3178"/>
        <v/>
      </c>
      <c r="CD789" s="112" t="str">
        <f t="shared" si="3179"/>
        <v/>
      </c>
      <c r="CE789" s="112" t="str">
        <f t="shared" si="3180"/>
        <v/>
      </c>
      <c r="CF789" s="112" t="str">
        <f t="shared" si="3181"/>
        <v/>
      </c>
      <c r="CG789" s="112" t="str">
        <f t="shared" si="3182"/>
        <v/>
      </c>
      <c r="CH789" s="112" t="str">
        <f t="shared" si="3183"/>
        <v/>
      </c>
      <c r="CI789" s="112" t="str">
        <f t="shared" si="3184"/>
        <v/>
      </c>
      <c r="CJ789" s="112" t="str">
        <f t="shared" si="3185"/>
        <v/>
      </c>
      <c r="CK789" s="112" t="str">
        <f t="shared" si="3186"/>
        <v/>
      </c>
      <c r="CL789" s="112" t="str">
        <f t="shared" si="3187"/>
        <v>|n攻击伤害+5%</v>
      </c>
      <c r="CM789" s="112" t="str">
        <f t="shared" si="3188"/>
        <v>|n技能伤害+5%</v>
      </c>
      <c r="CN789" s="112" t="str">
        <f t="shared" si="3189"/>
        <v/>
      </c>
      <c r="CO789" s="112" t="str">
        <f t="shared" si="3190"/>
        <v/>
      </c>
      <c r="CP789" s="112" t="str">
        <f t="shared" si="3191"/>
        <v/>
      </c>
      <c r="CQ789" s="112" t="str">
        <f t="shared" si="3192"/>
        <v/>
      </c>
      <c r="CR789" s="112" t="str">
        <f t="shared" si="3193"/>
        <v/>
      </c>
      <c r="CS789" s="112" t="str">
        <f t="shared" si="3194"/>
        <v/>
      </c>
      <c r="CT789" s="112" t="str">
        <f t="shared" si="3195"/>
        <v/>
      </c>
      <c r="CU789" s="112" t="str">
        <f t="shared" si="3196"/>
        <v/>
      </c>
      <c r="CV789" s="112" t="str">
        <f t="shared" si="3197"/>
        <v/>
      </c>
      <c r="CW789" s="112" t="str">
        <f t="shared" si="3198"/>
        <v/>
      </c>
      <c r="CX789" s="112" t="str">
        <f t="shared" si="3199"/>
        <v/>
      </c>
      <c r="CY789" s="112" t="str">
        <f t="shared" si="3200"/>
        <v/>
      </c>
      <c r="CZ789" s="112" t="str">
        <f t="shared" si="3201"/>
        <v/>
      </c>
      <c r="DA789" s="112" t="str">
        <f t="shared" si="3202"/>
        <v/>
      </c>
      <c r="DB789" s="112" t="str">
        <f t="shared" si="3203"/>
        <v/>
      </c>
      <c r="DC789" s="112" t="str">
        <f t="shared" si="3204"/>
        <v/>
      </c>
      <c r="DD789" s="112" t="str">
        <f t="shared" si="3205"/>
        <v/>
      </c>
      <c r="DE789" s="112" t="str">
        <f t="shared" si="3206"/>
        <v/>
      </c>
      <c r="DF789" s="112" t="str">
        <f t="shared" si="3207"/>
        <v/>
      </c>
      <c r="DG789" s="112" t="str">
        <f t="shared" si="3208"/>
        <v/>
      </c>
      <c r="DH789" s="112" t="str">
        <f t="shared" si="3209"/>
        <v/>
      </c>
      <c r="DI789" s="112" t="str">
        <f t="shared" si="3210"/>
        <v/>
      </c>
      <c r="DJ789" s="112" t="str">
        <f t="shared" si="3211"/>
        <v/>
      </c>
      <c r="DK789" s="112" t="str">
        <f t="shared" si="3212"/>
        <v/>
      </c>
      <c r="DL789" s="112" t="str">
        <f t="shared" si="3213"/>
        <v/>
      </c>
      <c r="DM789" s="112" t="str">
        <f t="shared" si="3214"/>
        <v/>
      </c>
      <c r="DN789" s="112" t="str">
        <f t="shared" si="3215"/>
        <v/>
      </c>
      <c r="DO789" s="112" t="str">
        <f t="shared" si="3216"/>
        <v/>
      </c>
      <c r="DP789" s="112" t="str">
        <f t="shared" si="3217"/>
        <v/>
      </c>
      <c r="DQ789" s="112" t="str">
        <f t="shared" si="3218"/>
        <v/>
      </c>
      <c r="DR789" s="112" t="str">
        <f t="shared" si="3219"/>
        <v>|n每秒攻击+10</v>
      </c>
      <c r="DS789" s="112" t="str">
        <f t="shared" si="3220"/>
        <v/>
      </c>
      <c r="DT789" s="112" t="str">
        <f t="shared" si="3221"/>
        <v/>
      </c>
      <c r="DU789" s="112" t="str">
        <f t="shared" si="3222"/>
        <v/>
      </c>
      <c r="DV789" s="112" t="str">
        <f t="shared" si="3223"/>
        <v/>
      </c>
      <c r="DW789" s="112" t="str">
        <f t="shared" si="3224"/>
        <v/>
      </c>
    </row>
    <row r="790" spans="1:127" ht="15" customHeight="1">
      <c r="A790" s="76" t="s">
        <v>1492</v>
      </c>
      <c r="B790" s="30" t="s">
        <v>1493</v>
      </c>
      <c r="C790" s="13" t="s">
        <v>1494</v>
      </c>
      <c r="AH790" s="13">
        <v>5</v>
      </c>
      <c r="BC790" s="90">
        <v>5000</v>
      </c>
      <c r="BW790" s="13" t="str">
        <f t="shared" ref="BW790:BW793" si="3225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>|n生命加成+5%|n经验存储+5000</v>
      </c>
      <c r="BX790" s="13" t="str">
        <f t="shared" si="2694"/>
        <v/>
      </c>
      <c r="BY790" s="13" t="str">
        <f t="shared" si="2694"/>
        <v/>
      </c>
      <c r="BZ790" s="13" t="str">
        <f t="shared" si="2694"/>
        <v/>
      </c>
      <c r="CA790" s="13" t="str">
        <f t="shared" si="2694"/>
        <v/>
      </c>
      <c r="CB790" s="13" t="str">
        <f t="shared" si="2694"/>
        <v/>
      </c>
      <c r="CC790" s="13" t="str">
        <f t="shared" si="2694"/>
        <v/>
      </c>
      <c r="CD790" s="13" t="str">
        <f t="shared" si="2694"/>
        <v/>
      </c>
      <c r="CE790" s="13" t="str">
        <f t="shared" si="2694"/>
        <v/>
      </c>
      <c r="CF790" s="13" t="str">
        <f t="shared" si="2694"/>
        <v/>
      </c>
      <c r="CG790" s="13" t="str">
        <f t="shared" si="2694"/>
        <v/>
      </c>
      <c r="CH790" s="13" t="str">
        <f t="shared" si="2694"/>
        <v/>
      </c>
      <c r="CI790" s="13" t="str">
        <f t="shared" si="2694"/>
        <v/>
      </c>
      <c r="CJ790" s="13" t="str">
        <f t="shared" si="2694"/>
        <v/>
      </c>
      <c r="CK790" s="13" t="str">
        <f t="shared" si="2694"/>
        <v/>
      </c>
      <c r="CL790" s="13" t="str">
        <f t="shared" si="2694"/>
        <v/>
      </c>
      <c r="CM790" s="13" t="str">
        <f t="shared" si="2694"/>
        <v/>
      </c>
      <c r="CN790" s="13" t="str">
        <f t="shared" si="2694"/>
        <v/>
      </c>
      <c r="CO790" s="13" t="str">
        <f t="shared" si="2694"/>
        <v/>
      </c>
      <c r="CP790" s="13" t="str">
        <f t="shared" si="2694"/>
        <v/>
      </c>
      <c r="CQ790" s="13" t="str">
        <f t="shared" si="2694"/>
        <v/>
      </c>
      <c r="CR790" s="13" t="str">
        <f t="shared" si="2694"/>
        <v/>
      </c>
      <c r="CS790" s="13" t="str">
        <f t="shared" si="2694"/>
        <v/>
      </c>
      <c r="CT790" s="13" t="str">
        <f t="shared" si="2694"/>
        <v/>
      </c>
      <c r="CU790" s="13" t="str">
        <f t="shared" si="2694"/>
        <v/>
      </c>
      <c r="CV790" s="13" t="str">
        <f t="shared" si="2694"/>
        <v/>
      </c>
      <c r="CW790" s="13" t="str">
        <f t="shared" si="2694"/>
        <v/>
      </c>
      <c r="CX790" s="13" t="str">
        <f t="shared" si="2694"/>
        <v/>
      </c>
      <c r="CY790" s="13" t="str">
        <f t="shared" si="2694"/>
        <v/>
      </c>
      <c r="CZ790" s="13" t="str">
        <f t="shared" si="2694"/>
        <v/>
      </c>
      <c r="DA790" s="13" t="str">
        <f t="shared" si="2694"/>
        <v/>
      </c>
      <c r="DB790" s="13" t="str">
        <f t="shared" si="2694"/>
        <v>|n生命加成+5%</v>
      </c>
      <c r="DC790" s="13" t="str">
        <f t="shared" si="2694"/>
        <v/>
      </c>
      <c r="DD790" s="13" t="str">
        <f t="shared" si="2694"/>
        <v/>
      </c>
      <c r="DE790" s="13" t="str">
        <f t="shared" si="2694"/>
        <v/>
      </c>
      <c r="DF790" s="13" t="str">
        <f t="shared" si="2694"/>
        <v/>
      </c>
      <c r="DG790" s="13" t="str">
        <f t="shared" si="2694"/>
        <v/>
      </c>
      <c r="DH790" s="13" t="str">
        <f t="shared" si="2694"/>
        <v/>
      </c>
      <c r="DI790" s="13" t="str">
        <f t="shared" si="2694"/>
        <v/>
      </c>
      <c r="DJ790" s="13" t="str">
        <f t="shared" si="2694"/>
        <v/>
      </c>
      <c r="DK790" s="13" t="str">
        <f t="shared" si="2694"/>
        <v/>
      </c>
      <c r="DL790" s="13" t="str">
        <f t="shared" si="2694"/>
        <v/>
      </c>
      <c r="DM790" s="13" t="str">
        <f t="shared" si="2694"/>
        <v/>
      </c>
      <c r="DN790" s="13" t="str">
        <f t="shared" si="2694"/>
        <v/>
      </c>
      <c r="DO790" s="13" t="str">
        <f t="shared" si="2694"/>
        <v/>
      </c>
      <c r="DP790" s="13" t="str">
        <f t="shared" si="2694"/>
        <v/>
      </c>
      <c r="DQ790" s="13" t="str">
        <f t="shared" si="2694"/>
        <v/>
      </c>
      <c r="DR790" s="13" t="str">
        <f t="shared" ref="DR790:DR793" si="3226">IF(AX790="","","|n"&amp;DR$2&amp;"+"&amp;INT(AX790)&amp;DR$1)</f>
        <v/>
      </c>
      <c r="DS790" s="13" t="str">
        <f t="shared" si="2694"/>
        <v/>
      </c>
      <c r="DT790" s="13" t="str">
        <f t="shared" si="2694"/>
        <v/>
      </c>
      <c r="DU790" s="13" t="str">
        <f t="shared" si="2694"/>
        <v/>
      </c>
      <c r="DV790" s="13" t="str">
        <f t="shared" si="2694"/>
        <v/>
      </c>
      <c r="DW790" s="13" t="str">
        <f t="shared" si="2694"/>
        <v>|n经验存储+5000</v>
      </c>
    </row>
    <row r="791" spans="1:127" ht="15" customHeight="1">
      <c r="A791" s="76" t="s">
        <v>1495</v>
      </c>
      <c r="B791" s="30" t="s">
        <v>1496</v>
      </c>
      <c r="C791" s="13" t="s">
        <v>1494</v>
      </c>
      <c r="AJ791" s="13">
        <v>5</v>
      </c>
      <c r="BC791" s="90">
        <v>5000</v>
      </c>
      <c r="BW791" s="13" t="str">
        <f t="shared" si="3225"/>
        <v>|n业力%+5%|n经验存储+5000</v>
      </c>
      <c r="BX791" s="13" t="str">
        <f t="shared" si="2694"/>
        <v/>
      </c>
      <c r="BY791" s="13" t="str">
        <f t="shared" si="2694"/>
        <v/>
      </c>
      <c r="BZ791" s="13" t="str">
        <f t="shared" si="2694"/>
        <v/>
      </c>
      <c r="CA791" s="13" t="str">
        <f t="shared" si="2694"/>
        <v/>
      </c>
      <c r="CB791" s="13" t="str">
        <f t="shared" si="2694"/>
        <v/>
      </c>
      <c r="CC791" s="13" t="str">
        <f t="shared" si="2694"/>
        <v/>
      </c>
      <c r="CD791" s="13" t="str">
        <f t="shared" si="2694"/>
        <v/>
      </c>
      <c r="CE791" s="13" t="str">
        <f t="shared" si="2694"/>
        <v/>
      </c>
      <c r="CF791" s="13" t="str">
        <f t="shared" si="2694"/>
        <v/>
      </c>
      <c r="CG791" s="13" t="str">
        <f t="shared" si="2694"/>
        <v/>
      </c>
      <c r="CH791" s="13" t="str">
        <f t="shared" si="2694"/>
        <v/>
      </c>
      <c r="CI791" s="13" t="str">
        <f t="shared" si="2694"/>
        <v/>
      </c>
      <c r="CJ791" s="13" t="str">
        <f t="shared" si="2694"/>
        <v/>
      </c>
      <c r="CK791" s="13" t="str">
        <f t="shared" si="2694"/>
        <v/>
      </c>
      <c r="CL791" s="13" t="str">
        <f t="shared" si="2694"/>
        <v/>
      </c>
      <c r="CM791" s="13" t="str">
        <f t="shared" si="2694"/>
        <v/>
      </c>
      <c r="CN791" s="13" t="str">
        <f t="shared" si="2694"/>
        <v/>
      </c>
      <c r="CO791" s="13" t="str">
        <f t="shared" si="2694"/>
        <v/>
      </c>
      <c r="CP791" s="13" t="str">
        <f t="shared" si="2694"/>
        <v/>
      </c>
      <c r="CQ791" s="13" t="str">
        <f t="shared" si="2694"/>
        <v/>
      </c>
      <c r="CR791" s="13" t="str">
        <f t="shared" si="2694"/>
        <v/>
      </c>
      <c r="CS791" s="13" t="str">
        <f t="shared" si="2694"/>
        <v/>
      </c>
      <c r="CT791" s="13" t="str">
        <f t="shared" si="2694"/>
        <v/>
      </c>
      <c r="CU791" s="13" t="str">
        <f t="shared" si="2694"/>
        <v/>
      </c>
      <c r="CV791" s="13" t="str">
        <f t="shared" si="2694"/>
        <v/>
      </c>
      <c r="CW791" s="13" t="str">
        <f t="shared" si="2694"/>
        <v/>
      </c>
      <c r="CX791" s="13" t="str">
        <f t="shared" si="2694"/>
        <v/>
      </c>
      <c r="CY791" s="13" t="str">
        <f t="shared" si="2694"/>
        <v/>
      </c>
      <c r="CZ791" s="13" t="str">
        <f t="shared" si="2694"/>
        <v/>
      </c>
      <c r="DA791" s="13" t="str">
        <f t="shared" si="2694"/>
        <v/>
      </c>
      <c r="DB791" s="13" t="str">
        <f t="shared" si="2694"/>
        <v/>
      </c>
      <c r="DC791" s="13" t="str">
        <f t="shared" si="2694"/>
        <v/>
      </c>
      <c r="DD791" s="13" t="str">
        <f t="shared" si="2694"/>
        <v>|n业力%+5%</v>
      </c>
      <c r="DE791" s="13" t="str">
        <f t="shared" si="2694"/>
        <v/>
      </c>
      <c r="DF791" s="13" t="str">
        <f t="shared" si="2694"/>
        <v/>
      </c>
      <c r="DG791" s="13" t="str">
        <f t="shared" si="2694"/>
        <v/>
      </c>
      <c r="DH791" s="13" t="str">
        <f t="shared" si="2694"/>
        <v/>
      </c>
      <c r="DI791" s="13" t="str">
        <f t="shared" si="2694"/>
        <v/>
      </c>
      <c r="DJ791" s="13" t="str">
        <f t="shared" si="2694"/>
        <v/>
      </c>
      <c r="DK791" s="13" t="str">
        <f t="shared" si="2694"/>
        <v/>
      </c>
      <c r="DL791" s="13" t="str">
        <f t="shared" si="2694"/>
        <v/>
      </c>
      <c r="DM791" s="13" t="str">
        <f t="shared" si="2694"/>
        <v/>
      </c>
      <c r="DN791" s="13" t="str">
        <f t="shared" si="2694"/>
        <v/>
      </c>
      <c r="DO791" s="13" t="str">
        <f t="shared" si="2694"/>
        <v/>
      </c>
      <c r="DP791" s="13" t="str">
        <f t="shared" si="2694"/>
        <v/>
      </c>
      <c r="DQ791" s="13" t="str">
        <f t="shared" si="2694"/>
        <v/>
      </c>
      <c r="DR791" s="13" t="str">
        <f t="shared" si="3226"/>
        <v/>
      </c>
      <c r="DS791" s="13" t="str">
        <f t="shared" si="2694"/>
        <v/>
      </c>
      <c r="DT791" s="13" t="str">
        <f t="shared" si="2694"/>
        <v/>
      </c>
      <c r="DU791" s="13" t="str">
        <f t="shared" si="2694"/>
        <v/>
      </c>
      <c r="DV791" s="13" t="str">
        <f t="shared" si="2694"/>
        <v/>
      </c>
      <c r="DW791" s="13" t="str">
        <f t="shared" si="2694"/>
        <v>|n经验存储+5000</v>
      </c>
    </row>
    <row r="792" spans="1:127" ht="15" customHeight="1">
      <c r="A792" s="76" t="s">
        <v>1497</v>
      </c>
      <c r="B792" s="30" t="s">
        <v>1498</v>
      </c>
      <c r="C792" s="13" t="s">
        <v>1494</v>
      </c>
      <c r="AI792" s="13">
        <v>5</v>
      </c>
      <c r="BC792" s="90">
        <v>5000</v>
      </c>
      <c r="BW792" s="13" t="str">
        <f t="shared" si="3225"/>
        <v>|n攻击加成+5%|n经验存储+5000</v>
      </c>
      <c r="BX792" s="13" t="str">
        <f t="shared" si="2694"/>
        <v/>
      </c>
      <c r="BY792" s="13" t="str">
        <f t="shared" si="2694"/>
        <v/>
      </c>
      <c r="BZ792" s="13" t="str">
        <f t="shared" si="2694"/>
        <v/>
      </c>
      <c r="CA792" s="13" t="str">
        <f t="shared" si="2694"/>
        <v/>
      </c>
      <c r="CB792" s="13" t="str">
        <f t="shared" si="2694"/>
        <v/>
      </c>
      <c r="CC792" s="13" t="str">
        <f t="shared" si="2694"/>
        <v/>
      </c>
      <c r="CD792" s="13" t="str">
        <f t="shared" si="2694"/>
        <v/>
      </c>
      <c r="CE792" s="13" t="str">
        <f t="shared" si="2694"/>
        <v/>
      </c>
      <c r="CF792" s="13" t="str">
        <f t="shared" si="2694"/>
        <v/>
      </c>
      <c r="CG792" s="13" t="str">
        <f t="shared" si="2694"/>
        <v/>
      </c>
      <c r="CH792" s="13" t="str">
        <f t="shared" si="2694"/>
        <v/>
      </c>
      <c r="CI792" s="13" t="str">
        <f t="shared" si="2694"/>
        <v/>
      </c>
      <c r="CJ792" s="13" t="str">
        <f t="shared" si="2694"/>
        <v/>
      </c>
      <c r="CK792" s="13" t="str">
        <f t="shared" si="2694"/>
        <v/>
      </c>
      <c r="CL792" s="13" t="str">
        <f t="shared" si="2694"/>
        <v/>
      </c>
      <c r="CM792" s="13" t="str">
        <f t="shared" si="2694"/>
        <v/>
      </c>
      <c r="CN792" s="13" t="str">
        <f t="shared" si="2694"/>
        <v/>
      </c>
      <c r="CO792" s="13" t="str">
        <f t="shared" si="2694"/>
        <v/>
      </c>
      <c r="CP792" s="13" t="str">
        <f t="shared" si="2694"/>
        <v/>
      </c>
      <c r="CQ792" s="13" t="str">
        <f t="shared" si="2694"/>
        <v/>
      </c>
      <c r="CR792" s="13" t="str">
        <f t="shared" si="2694"/>
        <v/>
      </c>
      <c r="CS792" s="13" t="str">
        <f t="shared" si="2694"/>
        <v/>
      </c>
      <c r="CT792" s="13" t="str">
        <f t="shared" si="2694"/>
        <v/>
      </c>
      <c r="CU792" s="13" t="str">
        <f t="shared" si="2694"/>
        <v/>
      </c>
      <c r="CV792" s="13" t="str">
        <f t="shared" si="2694"/>
        <v/>
      </c>
      <c r="CW792" s="13" t="str">
        <f t="shared" si="2694"/>
        <v/>
      </c>
      <c r="CX792" s="13" t="str">
        <f t="shared" si="2694"/>
        <v/>
      </c>
      <c r="CY792" s="13" t="str">
        <f t="shared" si="2694"/>
        <v/>
      </c>
      <c r="CZ792" s="13" t="str">
        <f t="shared" si="2694"/>
        <v/>
      </c>
      <c r="DA792" s="13" t="str">
        <f t="shared" si="2694"/>
        <v/>
      </c>
      <c r="DB792" s="13" t="str">
        <f t="shared" si="2694"/>
        <v/>
      </c>
      <c r="DC792" s="13" t="str">
        <f t="shared" si="2694"/>
        <v>|n攻击加成+5%</v>
      </c>
      <c r="DD792" s="13" t="str">
        <f t="shared" si="2694"/>
        <v/>
      </c>
      <c r="DE792" s="13" t="str">
        <f t="shared" si="2694"/>
        <v/>
      </c>
      <c r="DF792" s="13" t="str">
        <f t="shared" si="2694"/>
        <v/>
      </c>
      <c r="DG792" s="13" t="str">
        <f t="shared" si="2694"/>
        <v/>
      </c>
      <c r="DH792" s="13" t="str">
        <f t="shared" si="2694"/>
        <v/>
      </c>
      <c r="DI792" s="13" t="str">
        <f t="shared" si="2694"/>
        <v/>
      </c>
      <c r="DJ792" s="13" t="str">
        <f t="shared" si="2694"/>
        <v/>
      </c>
      <c r="DK792" s="13" t="str">
        <f t="shared" si="2694"/>
        <v/>
      </c>
      <c r="DL792" s="13" t="str">
        <f t="shared" si="2694"/>
        <v/>
      </c>
      <c r="DM792" s="13" t="str">
        <f t="shared" si="2694"/>
        <v/>
      </c>
      <c r="DN792" s="13" t="str">
        <f t="shared" si="2694"/>
        <v/>
      </c>
      <c r="DO792" s="13" t="str">
        <f t="shared" si="2694"/>
        <v/>
      </c>
      <c r="DP792" s="13" t="str">
        <f t="shared" si="2694"/>
        <v/>
      </c>
      <c r="DQ792" s="13" t="str">
        <f t="shared" si="2694"/>
        <v/>
      </c>
      <c r="DR792" s="13" t="str">
        <f t="shared" si="3226"/>
        <v/>
      </c>
      <c r="DS792" s="13" t="str">
        <f t="shared" si="2694"/>
        <v/>
      </c>
      <c r="DT792" s="13" t="str">
        <f t="shared" si="2694"/>
        <v/>
      </c>
      <c r="DU792" s="13" t="str">
        <f t="shared" si="2694"/>
        <v/>
      </c>
      <c r="DV792" s="13" t="str">
        <f t="shared" si="2694"/>
        <v/>
      </c>
      <c r="DW792" s="13" t="str">
        <f t="shared" si="2694"/>
        <v>|n经验存储+5000</v>
      </c>
    </row>
    <row r="793" spans="1:127" ht="15" customHeight="1">
      <c r="A793" s="76" t="s">
        <v>1499</v>
      </c>
      <c r="B793" s="30" t="s">
        <v>1500</v>
      </c>
      <c r="C793" s="13" t="s">
        <v>1494</v>
      </c>
      <c r="U793" s="13">
        <v>2</v>
      </c>
      <c r="BC793" s="90">
        <v>5000</v>
      </c>
      <c r="BW793" s="13" t="str">
        <f t="shared" si="3225"/>
        <v>|n伤害减免+2%|n经验存储+5000</v>
      </c>
      <c r="BX793" s="13" t="str">
        <f t="shared" si="2694"/>
        <v/>
      </c>
      <c r="BY793" s="13" t="str">
        <f t="shared" si="2694"/>
        <v/>
      </c>
      <c r="BZ793" s="13" t="str">
        <f t="shared" si="2694"/>
        <v/>
      </c>
      <c r="CA793" s="13" t="str">
        <f t="shared" si="2694"/>
        <v/>
      </c>
      <c r="CB793" s="13" t="str">
        <f t="shared" si="2694"/>
        <v/>
      </c>
      <c r="CC793" s="13" t="str">
        <f t="shared" si="2694"/>
        <v/>
      </c>
      <c r="CD793" s="13" t="str">
        <f t="shared" si="2694"/>
        <v/>
      </c>
      <c r="CE793" s="13" t="str">
        <f t="shared" si="2694"/>
        <v/>
      </c>
      <c r="CF793" s="13" t="str">
        <f t="shared" si="2694"/>
        <v/>
      </c>
      <c r="CG793" s="13" t="str">
        <f t="shared" si="2694"/>
        <v/>
      </c>
      <c r="CH793" s="13" t="str">
        <f t="shared" si="2694"/>
        <v/>
      </c>
      <c r="CI793" s="13" t="str">
        <f t="shared" si="2694"/>
        <v/>
      </c>
      <c r="CJ793" s="13" t="str">
        <f t="shared" si="2694"/>
        <v/>
      </c>
      <c r="CK793" s="13" t="str">
        <f t="shared" si="2694"/>
        <v/>
      </c>
      <c r="CL793" s="13" t="str">
        <f t="shared" si="2694"/>
        <v/>
      </c>
      <c r="CM793" s="13" t="str">
        <f t="shared" si="2694"/>
        <v/>
      </c>
      <c r="CN793" s="13" t="str">
        <f t="shared" si="2694"/>
        <v/>
      </c>
      <c r="CO793" s="13" t="str">
        <f t="shared" si="2694"/>
        <v>|n伤害减免+2%</v>
      </c>
      <c r="CP793" s="13" t="str">
        <f t="shared" si="2694"/>
        <v/>
      </c>
      <c r="CQ793" s="13" t="str">
        <f t="shared" si="2694"/>
        <v/>
      </c>
      <c r="CR793" s="13" t="str">
        <f t="shared" si="2694"/>
        <v/>
      </c>
      <c r="CS793" s="13" t="str">
        <f t="shared" si="2694"/>
        <v/>
      </c>
      <c r="CT793" s="13" t="str">
        <f t="shared" si="2694"/>
        <v/>
      </c>
      <c r="CU793" s="13" t="str">
        <f t="shared" si="2694"/>
        <v/>
      </c>
      <c r="CV793" s="13" t="str">
        <f t="shared" si="2694"/>
        <v/>
      </c>
      <c r="CW793" s="13" t="str">
        <f t="shared" si="2694"/>
        <v/>
      </c>
      <c r="CX793" s="13" t="str">
        <f t="shared" si="2694"/>
        <v/>
      </c>
      <c r="CY793" s="13" t="str">
        <f t="shared" si="2694"/>
        <v/>
      </c>
      <c r="CZ793" s="13" t="str">
        <f t="shared" si="2694"/>
        <v/>
      </c>
      <c r="DA793" s="13" t="str">
        <f t="shared" si="2694"/>
        <v/>
      </c>
      <c r="DB793" s="13" t="str">
        <f t="shared" si="2694"/>
        <v/>
      </c>
      <c r="DC793" s="13" t="str">
        <f t="shared" si="2694"/>
        <v/>
      </c>
      <c r="DD793" s="13" t="str">
        <f t="shared" si="2694"/>
        <v/>
      </c>
      <c r="DE793" s="13" t="str">
        <f t="shared" si="2694"/>
        <v/>
      </c>
      <c r="DF793" s="13" t="str">
        <f t="shared" si="2694"/>
        <v/>
      </c>
      <c r="DG793" s="13" t="str">
        <f t="shared" si="2694"/>
        <v/>
      </c>
      <c r="DH793" s="13" t="str">
        <f t="shared" si="2694"/>
        <v/>
      </c>
      <c r="DI793" s="13" t="str">
        <f t="shared" si="2694"/>
        <v/>
      </c>
      <c r="DJ793" s="13" t="str">
        <f t="shared" si="2694"/>
        <v/>
      </c>
      <c r="DK793" s="13" t="str">
        <f t="shared" si="2694"/>
        <v/>
      </c>
      <c r="DL793" s="13" t="str">
        <f t="shared" si="2694"/>
        <v/>
      </c>
      <c r="DM793" s="13" t="str">
        <f t="shared" si="2694"/>
        <v/>
      </c>
      <c r="DN793" s="13" t="str">
        <f t="shared" si="2694"/>
        <v/>
      </c>
      <c r="DO793" s="13" t="str">
        <f t="shared" si="2694"/>
        <v/>
      </c>
      <c r="DP793" s="13" t="str">
        <f t="shared" si="2694"/>
        <v/>
      </c>
      <c r="DQ793" s="13" t="str">
        <f t="shared" si="2694"/>
        <v/>
      </c>
      <c r="DR793" s="13" t="str">
        <f t="shared" si="3226"/>
        <v/>
      </c>
      <c r="DS793" s="13" t="str">
        <f t="shared" si="2694"/>
        <v/>
      </c>
      <c r="DT793" s="13" t="str">
        <f t="shared" si="2694"/>
        <v/>
      </c>
      <c r="DU793" s="13" t="str">
        <f t="shared" si="2694"/>
        <v/>
      </c>
      <c r="DV793" s="13" t="str">
        <f t="shared" si="2694"/>
        <v/>
      </c>
      <c r="DW793" s="13" t="str">
        <f t="shared" si="2694"/>
        <v>|n经验存储+5000</v>
      </c>
    </row>
    <row r="794" spans="1:127" ht="15" customHeight="1">
      <c r="A794" s="76" t="s">
        <v>1501</v>
      </c>
      <c r="B794" s="30" t="s">
        <v>1502</v>
      </c>
      <c r="C794" s="13" t="s">
        <v>1494</v>
      </c>
      <c r="T794" s="21">
        <v>5</v>
      </c>
      <c r="BC794" s="3"/>
      <c r="BO794" s="13">
        <v>10</v>
      </c>
      <c r="BW794" s="13" t="str">
        <f t="shared" ref="BW794:BW797" si="3227">CONCATENATE(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794)</f>
        <v>|n伤害加成+5%</v>
      </c>
      <c r="BX794" s="13" t="str">
        <f t="shared" ref="BX794:CM797" si="3228">IF(D794="","","|n"&amp;BX$2&amp;"+"&amp;INT(D794)&amp;BX$1)</f>
        <v/>
      </c>
      <c r="BY794" s="13" t="str">
        <f t="shared" si="3228"/>
        <v/>
      </c>
      <c r="BZ794" s="13" t="str">
        <f t="shared" si="3228"/>
        <v/>
      </c>
      <c r="CA794" s="13" t="str">
        <f t="shared" si="3228"/>
        <v/>
      </c>
      <c r="CB794" s="13" t="str">
        <f t="shared" si="3228"/>
        <v/>
      </c>
      <c r="CC794" s="13" t="str">
        <f t="shared" si="3228"/>
        <v/>
      </c>
      <c r="CD794" s="13" t="str">
        <f t="shared" si="3228"/>
        <v/>
      </c>
      <c r="CE794" s="13" t="str">
        <f t="shared" si="3228"/>
        <v/>
      </c>
      <c r="CF794" s="13" t="str">
        <f t="shared" si="3228"/>
        <v/>
      </c>
      <c r="CG794" s="13" t="str">
        <f t="shared" si="3228"/>
        <v/>
      </c>
      <c r="CH794" s="13" t="str">
        <f t="shared" si="3228"/>
        <v/>
      </c>
      <c r="CI794" s="13" t="str">
        <f t="shared" si="3228"/>
        <v/>
      </c>
      <c r="CJ794" s="13" t="str">
        <f t="shared" si="3228"/>
        <v/>
      </c>
      <c r="CK794" s="13" t="str">
        <f t="shared" si="3228"/>
        <v/>
      </c>
      <c r="CL794" s="13" t="str">
        <f t="shared" si="3228"/>
        <v/>
      </c>
      <c r="CM794" s="13" t="str">
        <f t="shared" si="3228"/>
        <v/>
      </c>
      <c r="CN794" s="13" t="str">
        <f t="shared" ref="CN794:DC797" si="3229">IF(T794="","","|n"&amp;CN$2&amp;"+"&amp;INT(T794)&amp;CN$1)</f>
        <v>|n伤害加成+5%</v>
      </c>
      <c r="CO794" s="13" t="str">
        <f t="shared" si="3229"/>
        <v/>
      </c>
      <c r="CP794" s="13" t="str">
        <f t="shared" si="3229"/>
        <v/>
      </c>
      <c r="CQ794" s="13" t="str">
        <f t="shared" si="3229"/>
        <v/>
      </c>
      <c r="CR794" s="13" t="str">
        <f t="shared" si="3229"/>
        <v/>
      </c>
      <c r="CS794" s="13" t="str">
        <f t="shared" si="3229"/>
        <v/>
      </c>
      <c r="CT794" s="13" t="str">
        <f t="shared" si="3229"/>
        <v/>
      </c>
      <c r="CU794" s="13" t="str">
        <f t="shared" si="3229"/>
        <v/>
      </c>
      <c r="CV794" s="13" t="str">
        <f t="shared" si="3229"/>
        <v/>
      </c>
      <c r="CW794" s="13" t="str">
        <f t="shared" si="3229"/>
        <v/>
      </c>
      <c r="CX794" s="13" t="str">
        <f t="shared" si="3229"/>
        <v/>
      </c>
      <c r="CY794" s="13" t="str">
        <f t="shared" si="3229"/>
        <v/>
      </c>
      <c r="CZ794" s="13" t="str">
        <f t="shared" si="3229"/>
        <v/>
      </c>
      <c r="DA794" s="13" t="str">
        <f t="shared" si="3229"/>
        <v/>
      </c>
      <c r="DB794" s="13" t="str">
        <f t="shared" si="3229"/>
        <v/>
      </c>
      <c r="DC794" s="13" t="str">
        <f t="shared" si="3229"/>
        <v/>
      </c>
      <c r="DD794" s="13" t="str">
        <f t="shared" ref="DD794:DS797" si="3230">IF(AJ794="","","|n"&amp;DD$2&amp;"+"&amp;INT(AJ794)&amp;DD$1)</f>
        <v/>
      </c>
      <c r="DE794" s="13" t="str">
        <f t="shared" si="3230"/>
        <v/>
      </c>
      <c r="DF794" s="13" t="str">
        <f t="shared" si="3230"/>
        <v/>
      </c>
      <c r="DG794" s="13" t="str">
        <f t="shared" si="3230"/>
        <v/>
      </c>
      <c r="DH794" s="13" t="str">
        <f t="shared" si="3230"/>
        <v/>
      </c>
      <c r="DI794" s="13" t="str">
        <f t="shared" si="3230"/>
        <v/>
      </c>
      <c r="DJ794" s="13" t="str">
        <f t="shared" si="3230"/>
        <v/>
      </c>
      <c r="DK794" s="13" t="str">
        <f t="shared" si="3230"/>
        <v/>
      </c>
      <c r="DL794" s="13" t="str">
        <f t="shared" si="3230"/>
        <v/>
      </c>
      <c r="DM794" s="13" t="str">
        <f t="shared" si="3230"/>
        <v/>
      </c>
      <c r="DN794" s="13" t="str">
        <f t="shared" si="3230"/>
        <v/>
      </c>
      <c r="DO794" s="13" t="str">
        <f t="shared" si="3230"/>
        <v/>
      </c>
      <c r="DP794" s="13" t="str">
        <f t="shared" si="3230"/>
        <v/>
      </c>
      <c r="DQ794" s="13" t="str">
        <f t="shared" si="3230"/>
        <v/>
      </c>
      <c r="DR794" s="13" t="str">
        <f t="shared" ref="DR794:DR797" si="3231">IF(AX794="","","|n"&amp;DR$2&amp;"+"&amp;INT(AX794)&amp;DR$1)</f>
        <v/>
      </c>
      <c r="DS794" s="13" t="str">
        <f t="shared" si="3230"/>
        <v/>
      </c>
      <c r="DT794" s="13" t="str">
        <f t="shared" ref="DT794:DW797" si="3232">IF(AZ794="","","|n"&amp;DT$2&amp;"+"&amp;INT(AZ794)&amp;DT$1)</f>
        <v/>
      </c>
      <c r="DU794" s="13" t="str">
        <f t="shared" si="3232"/>
        <v/>
      </c>
      <c r="DV794" s="13" t="str">
        <f t="shared" si="3232"/>
        <v/>
      </c>
      <c r="DW794" s="13" t="str">
        <f t="shared" si="3232"/>
        <v/>
      </c>
    </row>
    <row r="795" spans="1:127" ht="15" customHeight="1">
      <c r="A795" s="76" t="s">
        <v>1503</v>
      </c>
      <c r="B795" s="30" t="s">
        <v>1504</v>
      </c>
      <c r="C795" s="13" t="s">
        <v>1494</v>
      </c>
      <c r="AH795" s="13">
        <v>5</v>
      </c>
      <c r="BC795" s="90">
        <v>5000</v>
      </c>
      <c r="BW795" s="13" t="str">
        <f t="shared" si="3227"/>
        <v>|n生命加成+5%|n经验存储+5000</v>
      </c>
      <c r="BX795" s="13" t="str">
        <f t="shared" si="3228"/>
        <v/>
      </c>
      <c r="BY795" s="13" t="str">
        <f t="shared" si="3228"/>
        <v/>
      </c>
      <c r="BZ795" s="13" t="str">
        <f t="shared" si="3228"/>
        <v/>
      </c>
      <c r="CA795" s="13" t="str">
        <f t="shared" si="3228"/>
        <v/>
      </c>
      <c r="CB795" s="13" t="str">
        <f t="shared" si="3228"/>
        <v/>
      </c>
      <c r="CC795" s="13" t="str">
        <f t="shared" si="3228"/>
        <v/>
      </c>
      <c r="CD795" s="13" t="str">
        <f t="shared" si="3228"/>
        <v/>
      </c>
      <c r="CE795" s="13" t="str">
        <f t="shared" si="3228"/>
        <v/>
      </c>
      <c r="CF795" s="13" t="str">
        <f t="shared" si="3228"/>
        <v/>
      </c>
      <c r="CG795" s="13" t="str">
        <f t="shared" si="3228"/>
        <v/>
      </c>
      <c r="CH795" s="13" t="str">
        <f t="shared" si="3228"/>
        <v/>
      </c>
      <c r="CI795" s="13" t="str">
        <f t="shared" si="3228"/>
        <v/>
      </c>
      <c r="CJ795" s="13" t="str">
        <f t="shared" si="3228"/>
        <v/>
      </c>
      <c r="CK795" s="13" t="str">
        <f t="shared" si="3228"/>
        <v/>
      </c>
      <c r="CL795" s="13" t="str">
        <f t="shared" si="3228"/>
        <v/>
      </c>
      <c r="CM795" s="13" t="str">
        <f t="shared" si="3228"/>
        <v/>
      </c>
      <c r="CN795" s="13" t="str">
        <f t="shared" si="3229"/>
        <v/>
      </c>
      <c r="CO795" s="13" t="str">
        <f t="shared" si="3229"/>
        <v/>
      </c>
      <c r="CP795" s="13" t="str">
        <f t="shared" si="3229"/>
        <v/>
      </c>
      <c r="CQ795" s="13" t="str">
        <f t="shared" si="3229"/>
        <v/>
      </c>
      <c r="CR795" s="13" t="str">
        <f t="shared" si="3229"/>
        <v/>
      </c>
      <c r="CS795" s="13" t="str">
        <f t="shared" si="3229"/>
        <v/>
      </c>
      <c r="CT795" s="13" t="str">
        <f t="shared" si="3229"/>
        <v/>
      </c>
      <c r="CU795" s="13" t="str">
        <f t="shared" si="3229"/>
        <v/>
      </c>
      <c r="CV795" s="13" t="str">
        <f t="shared" si="3229"/>
        <v/>
      </c>
      <c r="CW795" s="13" t="str">
        <f t="shared" si="3229"/>
        <v/>
      </c>
      <c r="CX795" s="13" t="str">
        <f t="shared" si="3229"/>
        <v/>
      </c>
      <c r="CY795" s="13" t="str">
        <f t="shared" si="3229"/>
        <v/>
      </c>
      <c r="CZ795" s="13" t="str">
        <f t="shared" si="3229"/>
        <v/>
      </c>
      <c r="DA795" s="13" t="str">
        <f t="shared" si="3229"/>
        <v/>
      </c>
      <c r="DB795" s="13" t="str">
        <f t="shared" si="3229"/>
        <v>|n生命加成+5%</v>
      </c>
      <c r="DC795" s="13" t="str">
        <f t="shared" si="3229"/>
        <v/>
      </c>
      <c r="DD795" s="13" t="str">
        <f t="shared" si="3230"/>
        <v/>
      </c>
      <c r="DE795" s="13" t="str">
        <f t="shared" si="3230"/>
        <v/>
      </c>
      <c r="DF795" s="13" t="str">
        <f t="shared" si="3230"/>
        <v/>
      </c>
      <c r="DG795" s="13" t="str">
        <f t="shared" si="3230"/>
        <v/>
      </c>
      <c r="DH795" s="13" t="str">
        <f t="shared" si="3230"/>
        <v/>
      </c>
      <c r="DI795" s="13" t="str">
        <f t="shared" si="3230"/>
        <v/>
      </c>
      <c r="DJ795" s="13" t="str">
        <f t="shared" si="3230"/>
        <v/>
      </c>
      <c r="DK795" s="13" t="str">
        <f t="shared" si="3230"/>
        <v/>
      </c>
      <c r="DL795" s="13" t="str">
        <f t="shared" si="3230"/>
        <v/>
      </c>
      <c r="DM795" s="13" t="str">
        <f t="shared" si="3230"/>
        <v/>
      </c>
      <c r="DN795" s="13" t="str">
        <f t="shared" si="3230"/>
        <v/>
      </c>
      <c r="DO795" s="13" t="str">
        <f t="shared" si="3230"/>
        <v/>
      </c>
      <c r="DP795" s="13" t="str">
        <f t="shared" si="3230"/>
        <v/>
      </c>
      <c r="DQ795" s="13" t="str">
        <f t="shared" si="3230"/>
        <v/>
      </c>
      <c r="DR795" s="13" t="str">
        <f t="shared" si="3231"/>
        <v/>
      </c>
      <c r="DS795" s="13" t="str">
        <f t="shared" si="3230"/>
        <v/>
      </c>
      <c r="DT795" s="13" t="str">
        <f t="shared" si="3232"/>
        <v/>
      </c>
      <c r="DU795" s="13" t="str">
        <f t="shared" si="3232"/>
        <v/>
      </c>
      <c r="DV795" s="13" t="str">
        <f t="shared" si="3232"/>
        <v/>
      </c>
      <c r="DW795" s="13" t="str">
        <f t="shared" si="3232"/>
        <v>|n经验存储+5000</v>
      </c>
    </row>
    <row r="796" spans="1:127" ht="15" customHeight="1">
      <c r="A796" s="76" t="s">
        <v>1505</v>
      </c>
      <c r="B796" s="30" t="s">
        <v>1506</v>
      </c>
      <c r="C796" s="13" t="s">
        <v>1494</v>
      </c>
      <c r="AJ796" s="13">
        <v>5</v>
      </c>
      <c r="BC796" s="90">
        <v>5000</v>
      </c>
      <c r="BW796" s="13" t="str">
        <f t="shared" si="3227"/>
        <v>|n业力%+5%|n经验存储+5000</v>
      </c>
      <c r="BX796" s="13" t="str">
        <f t="shared" si="3228"/>
        <v/>
      </c>
      <c r="BY796" s="13" t="str">
        <f t="shared" si="3228"/>
        <v/>
      </c>
      <c r="BZ796" s="13" t="str">
        <f t="shared" si="3228"/>
        <v/>
      </c>
      <c r="CA796" s="13" t="str">
        <f t="shared" si="3228"/>
        <v/>
      </c>
      <c r="CB796" s="13" t="str">
        <f t="shared" si="3228"/>
        <v/>
      </c>
      <c r="CC796" s="13" t="str">
        <f t="shared" si="3228"/>
        <v/>
      </c>
      <c r="CD796" s="13" t="str">
        <f t="shared" si="3228"/>
        <v/>
      </c>
      <c r="CE796" s="13" t="str">
        <f t="shared" si="3228"/>
        <v/>
      </c>
      <c r="CF796" s="13" t="str">
        <f t="shared" si="3228"/>
        <v/>
      </c>
      <c r="CG796" s="13" t="str">
        <f t="shared" si="3228"/>
        <v/>
      </c>
      <c r="CH796" s="13" t="str">
        <f t="shared" si="3228"/>
        <v/>
      </c>
      <c r="CI796" s="13" t="str">
        <f t="shared" si="3228"/>
        <v/>
      </c>
      <c r="CJ796" s="13" t="str">
        <f t="shared" si="3228"/>
        <v/>
      </c>
      <c r="CK796" s="13" t="str">
        <f t="shared" si="3228"/>
        <v/>
      </c>
      <c r="CL796" s="13" t="str">
        <f t="shared" si="3228"/>
        <v/>
      </c>
      <c r="CM796" s="13" t="str">
        <f t="shared" si="3228"/>
        <v/>
      </c>
      <c r="CN796" s="13" t="str">
        <f t="shared" si="3229"/>
        <v/>
      </c>
      <c r="CO796" s="13" t="str">
        <f t="shared" si="3229"/>
        <v/>
      </c>
      <c r="CP796" s="13" t="str">
        <f t="shared" si="3229"/>
        <v/>
      </c>
      <c r="CQ796" s="13" t="str">
        <f t="shared" si="3229"/>
        <v/>
      </c>
      <c r="CR796" s="13" t="str">
        <f t="shared" si="3229"/>
        <v/>
      </c>
      <c r="CS796" s="13" t="str">
        <f t="shared" si="3229"/>
        <v/>
      </c>
      <c r="CT796" s="13" t="str">
        <f t="shared" si="3229"/>
        <v/>
      </c>
      <c r="CU796" s="13" t="str">
        <f t="shared" si="3229"/>
        <v/>
      </c>
      <c r="CV796" s="13" t="str">
        <f t="shared" si="3229"/>
        <v/>
      </c>
      <c r="CW796" s="13" t="str">
        <f t="shared" si="3229"/>
        <v/>
      </c>
      <c r="CX796" s="13" t="str">
        <f t="shared" si="3229"/>
        <v/>
      </c>
      <c r="CY796" s="13" t="str">
        <f t="shared" si="3229"/>
        <v/>
      </c>
      <c r="CZ796" s="13" t="str">
        <f t="shared" si="3229"/>
        <v/>
      </c>
      <c r="DA796" s="13" t="str">
        <f t="shared" si="3229"/>
        <v/>
      </c>
      <c r="DB796" s="13" t="str">
        <f t="shared" si="3229"/>
        <v/>
      </c>
      <c r="DC796" s="13" t="str">
        <f t="shared" si="3229"/>
        <v/>
      </c>
      <c r="DD796" s="13" t="str">
        <f t="shared" si="3230"/>
        <v>|n业力%+5%</v>
      </c>
      <c r="DE796" s="13" t="str">
        <f t="shared" si="3230"/>
        <v/>
      </c>
      <c r="DF796" s="13" t="str">
        <f t="shared" si="3230"/>
        <v/>
      </c>
      <c r="DG796" s="13" t="str">
        <f t="shared" si="3230"/>
        <v/>
      </c>
      <c r="DH796" s="13" t="str">
        <f t="shared" si="3230"/>
        <v/>
      </c>
      <c r="DI796" s="13" t="str">
        <f t="shared" si="3230"/>
        <v/>
      </c>
      <c r="DJ796" s="13" t="str">
        <f t="shared" si="3230"/>
        <v/>
      </c>
      <c r="DK796" s="13" t="str">
        <f t="shared" si="3230"/>
        <v/>
      </c>
      <c r="DL796" s="13" t="str">
        <f t="shared" si="3230"/>
        <v/>
      </c>
      <c r="DM796" s="13" t="str">
        <f t="shared" si="3230"/>
        <v/>
      </c>
      <c r="DN796" s="13" t="str">
        <f t="shared" si="3230"/>
        <v/>
      </c>
      <c r="DO796" s="13" t="str">
        <f t="shared" si="3230"/>
        <v/>
      </c>
      <c r="DP796" s="13" t="str">
        <f t="shared" si="3230"/>
        <v/>
      </c>
      <c r="DQ796" s="13" t="str">
        <f t="shared" si="3230"/>
        <v/>
      </c>
      <c r="DR796" s="13" t="str">
        <f t="shared" si="3231"/>
        <v/>
      </c>
      <c r="DS796" s="13" t="str">
        <f t="shared" si="3230"/>
        <v/>
      </c>
      <c r="DT796" s="13" t="str">
        <f t="shared" si="3232"/>
        <v/>
      </c>
      <c r="DU796" s="13" t="str">
        <f t="shared" si="3232"/>
        <v/>
      </c>
      <c r="DV796" s="13" t="str">
        <f t="shared" si="3232"/>
        <v/>
      </c>
      <c r="DW796" s="13" t="str">
        <f t="shared" si="3232"/>
        <v>|n经验存储+5000</v>
      </c>
    </row>
    <row r="797" spans="1:127" ht="15" customHeight="1">
      <c r="A797" s="76" t="s">
        <v>1507</v>
      </c>
      <c r="B797" s="30" t="s">
        <v>1508</v>
      </c>
      <c r="C797" s="13" t="s">
        <v>1494</v>
      </c>
      <c r="AI797" s="13">
        <v>5</v>
      </c>
      <c r="BC797" s="90">
        <v>5000</v>
      </c>
      <c r="BW797" s="13" t="str">
        <f t="shared" si="3227"/>
        <v>|n攻击加成+5%|n经验存储+5000</v>
      </c>
      <c r="BX797" s="13" t="str">
        <f t="shared" si="3228"/>
        <v/>
      </c>
      <c r="BY797" s="13" t="str">
        <f t="shared" si="3228"/>
        <v/>
      </c>
      <c r="BZ797" s="13" t="str">
        <f t="shared" si="3228"/>
        <v/>
      </c>
      <c r="CA797" s="13" t="str">
        <f t="shared" si="3228"/>
        <v/>
      </c>
      <c r="CB797" s="13" t="str">
        <f t="shared" si="3228"/>
        <v/>
      </c>
      <c r="CC797" s="13" t="str">
        <f t="shared" si="3228"/>
        <v/>
      </c>
      <c r="CD797" s="13" t="str">
        <f t="shared" si="3228"/>
        <v/>
      </c>
      <c r="CE797" s="13" t="str">
        <f t="shared" si="3228"/>
        <v/>
      </c>
      <c r="CF797" s="13" t="str">
        <f t="shared" si="3228"/>
        <v/>
      </c>
      <c r="CG797" s="13" t="str">
        <f t="shared" si="3228"/>
        <v/>
      </c>
      <c r="CH797" s="13" t="str">
        <f t="shared" si="3228"/>
        <v/>
      </c>
      <c r="CI797" s="13" t="str">
        <f t="shared" si="3228"/>
        <v/>
      </c>
      <c r="CJ797" s="13" t="str">
        <f t="shared" si="3228"/>
        <v/>
      </c>
      <c r="CK797" s="13" t="str">
        <f t="shared" si="3228"/>
        <v/>
      </c>
      <c r="CL797" s="13" t="str">
        <f t="shared" si="3228"/>
        <v/>
      </c>
      <c r="CM797" s="13" t="str">
        <f t="shared" si="3228"/>
        <v/>
      </c>
      <c r="CN797" s="13" t="str">
        <f t="shared" si="3229"/>
        <v/>
      </c>
      <c r="CO797" s="13" t="str">
        <f t="shared" si="3229"/>
        <v/>
      </c>
      <c r="CP797" s="13" t="str">
        <f t="shared" si="3229"/>
        <v/>
      </c>
      <c r="CQ797" s="13" t="str">
        <f t="shared" si="3229"/>
        <v/>
      </c>
      <c r="CR797" s="13" t="str">
        <f t="shared" si="3229"/>
        <v/>
      </c>
      <c r="CS797" s="13" t="str">
        <f t="shared" si="3229"/>
        <v/>
      </c>
      <c r="CT797" s="13" t="str">
        <f t="shared" si="3229"/>
        <v/>
      </c>
      <c r="CU797" s="13" t="str">
        <f t="shared" si="3229"/>
        <v/>
      </c>
      <c r="CV797" s="13" t="str">
        <f t="shared" si="3229"/>
        <v/>
      </c>
      <c r="CW797" s="13" t="str">
        <f t="shared" si="3229"/>
        <v/>
      </c>
      <c r="CX797" s="13" t="str">
        <f t="shared" si="3229"/>
        <v/>
      </c>
      <c r="CY797" s="13" t="str">
        <f t="shared" si="3229"/>
        <v/>
      </c>
      <c r="CZ797" s="13" t="str">
        <f t="shared" si="3229"/>
        <v/>
      </c>
      <c r="DA797" s="13" t="str">
        <f t="shared" si="3229"/>
        <v/>
      </c>
      <c r="DB797" s="13" t="str">
        <f t="shared" si="3229"/>
        <v/>
      </c>
      <c r="DC797" s="13" t="str">
        <f t="shared" si="3229"/>
        <v>|n攻击加成+5%</v>
      </c>
      <c r="DD797" s="13" t="str">
        <f t="shared" si="3230"/>
        <v/>
      </c>
      <c r="DE797" s="13" t="str">
        <f t="shared" si="3230"/>
        <v/>
      </c>
      <c r="DF797" s="13" t="str">
        <f t="shared" si="3230"/>
        <v/>
      </c>
      <c r="DG797" s="13" t="str">
        <f t="shared" si="3230"/>
        <v/>
      </c>
      <c r="DH797" s="13" t="str">
        <f t="shared" si="3230"/>
        <v/>
      </c>
      <c r="DI797" s="13" t="str">
        <f t="shared" si="3230"/>
        <v/>
      </c>
      <c r="DJ797" s="13" t="str">
        <f t="shared" si="3230"/>
        <v/>
      </c>
      <c r="DK797" s="13" t="str">
        <f t="shared" si="3230"/>
        <v/>
      </c>
      <c r="DL797" s="13" t="str">
        <f t="shared" si="3230"/>
        <v/>
      </c>
      <c r="DM797" s="13" t="str">
        <f t="shared" si="3230"/>
        <v/>
      </c>
      <c r="DN797" s="13" t="str">
        <f t="shared" si="3230"/>
        <v/>
      </c>
      <c r="DO797" s="13" t="str">
        <f t="shared" si="3230"/>
        <v/>
      </c>
      <c r="DP797" s="13" t="str">
        <f t="shared" si="3230"/>
        <v/>
      </c>
      <c r="DQ797" s="13" t="str">
        <f t="shared" si="3230"/>
        <v/>
      </c>
      <c r="DR797" s="13" t="str">
        <f t="shared" si="3231"/>
        <v/>
      </c>
      <c r="DS797" s="13" t="str">
        <f t="shared" si="3230"/>
        <v/>
      </c>
      <c r="DT797" s="13" t="str">
        <f t="shared" si="3232"/>
        <v/>
      </c>
      <c r="DU797" s="13" t="str">
        <f t="shared" si="3232"/>
        <v/>
      </c>
      <c r="DV797" s="13" t="str">
        <f t="shared" si="3232"/>
        <v/>
      </c>
      <c r="DW797" s="13" t="str">
        <f t="shared" si="3232"/>
        <v>|n经验存储+5000</v>
      </c>
    </row>
    <row r="798" spans="1:127" ht="15" customHeight="1">
      <c r="A798" s="76" t="s">
        <v>1509</v>
      </c>
      <c r="B798" s="30" t="s">
        <v>1510</v>
      </c>
      <c r="C798" s="13" t="s">
        <v>1494</v>
      </c>
      <c r="U798" s="13">
        <v>5</v>
      </c>
      <c r="BC798" s="90">
        <v>5000</v>
      </c>
      <c r="BW798" s="13" t="str">
        <f t="shared" ref="BW798:BW804" si="3233">CONCATENATE(BX798,BY798,BZ798,CA798,CB798,CC798,CD798,CE798,CF798,CG798,CH798,CI798,CJ798,CK798,CL798,CM798,CN798,CO798,CP798,CQ798,CR798,CS798,CT798,CU798,CV798,CW798,CX798,CY798,CZ798,DA798,DB798,DC798,DD798,DE798,DF798,DG798,DH798,DI798,DJ798,DK798,DL798,DM798,DN798,DO798,DP798,DQ798,DR798,DS798,DT798,DU798,DV798,DW798,DX798,DY798,DZ798,EA798,EB798,EC798,ED798,EE798,EF798,EG798,EH798,EI798,EJ798,EK798,EL798,EM798,EN798,EO798)</f>
        <v>|n伤害减免+5%|n经验存储+5000</v>
      </c>
      <c r="BX798" s="13" t="str">
        <f t="shared" ref="BX798:BX799" si="3234">IF(D798="","","|n"&amp;BX$2&amp;"+"&amp;INT(D798)&amp;BX$1)</f>
        <v/>
      </c>
      <c r="BY798" s="13" t="str">
        <f t="shared" ref="BY798:BY799" si="3235">IF(E798="","","|n"&amp;BY$2&amp;"+"&amp;INT(E798)&amp;BY$1)</f>
        <v/>
      </c>
      <c r="BZ798" s="13" t="str">
        <f t="shared" ref="BZ798:BZ799" si="3236">IF(F798="","","|n"&amp;BZ$2&amp;"+"&amp;INT(F798)&amp;BZ$1)</f>
        <v/>
      </c>
      <c r="CA798" s="13" t="str">
        <f t="shared" ref="CA798:CA799" si="3237">IF(G798="","","|n"&amp;CA$2&amp;"+"&amp;INT(G798)&amp;CA$1)</f>
        <v/>
      </c>
      <c r="CB798" s="13" t="str">
        <f t="shared" ref="CB798:CB799" si="3238">IF(H798="","","|n"&amp;CB$2&amp;"+"&amp;INT(H798)&amp;CB$1)</f>
        <v/>
      </c>
      <c r="CC798" s="13" t="str">
        <f t="shared" ref="CC798:CC799" si="3239">IF(I798="","","|n"&amp;CC$2&amp;"+"&amp;INT(I798)&amp;CC$1)</f>
        <v/>
      </c>
      <c r="CD798" s="13" t="str">
        <f t="shared" ref="CD798:CD799" si="3240">IF(J798="","","|n"&amp;CD$2&amp;"+"&amp;INT(J798)&amp;CD$1)</f>
        <v/>
      </c>
      <c r="CE798" s="13" t="str">
        <f t="shared" ref="CE798:CE799" si="3241">IF(K798="","","|n"&amp;CE$2&amp;"+"&amp;INT(K798)&amp;CE$1)</f>
        <v/>
      </c>
      <c r="CF798" s="13" t="str">
        <f t="shared" ref="CF798:CF799" si="3242">IF(L798="","","|n"&amp;CF$2&amp;"+"&amp;INT(L798)&amp;CF$1)</f>
        <v/>
      </c>
      <c r="CG798" s="13" t="str">
        <f t="shared" ref="CG798:CG799" si="3243">IF(M798="","","|n"&amp;CG$2&amp;"+"&amp;INT(M798)&amp;CG$1)</f>
        <v/>
      </c>
      <c r="CH798" s="13" t="str">
        <f t="shared" ref="CH798:CH799" si="3244">IF(N798="","","|n"&amp;CH$2&amp;"+"&amp;INT(N798)&amp;CH$1)</f>
        <v/>
      </c>
      <c r="CI798" s="13" t="str">
        <f t="shared" ref="CI798:CI799" si="3245">IF(O798="","","|n"&amp;CI$2&amp;"+"&amp;INT(O798)&amp;CI$1)</f>
        <v/>
      </c>
      <c r="CJ798" s="13" t="str">
        <f t="shared" ref="CJ798:CJ799" si="3246">IF(P798="","","|n"&amp;CJ$2&amp;"+"&amp;INT(P798)&amp;CJ$1)</f>
        <v/>
      </c>
      <c r="CK798" s="13" t="str">
        <f t="shared" ref="CK798:CK799" si="3247">IF(Q798="","","|n"&amp;CK$2&amp;"+"&amp;INT(Q798)&amp;CK$1)</f>
        <v/>
      </c>
      <c r="CL798" s="13" t="str">
        <f t="shared" ref="CL798:CL799" si="3248">IF(R798="","","|n"&amp;CL$2&amp;"+"&amp;INT(R798)&amp;CL$1)</f>
        <v/>
      </c>
      <c r="CM798" s="13" t="str">
        <f t="shared" ref="CM798:CM799" si="3249">IF(S798="","","|n"&amp;CM$2&amp;"+"&amp;INT(S798)&amp;CM$1)</f>
        <v/>
      </c>
      <c r="CN798" s="13" t="str">
        <f t="shared" ref="CN798:CN799" si="3250">IF(T798="","","|n"&amp;CN$2&amp;"+"&amp;INT(T798)&amp;CN$1)</f>
        <v/>
      </c>
      <c r="CO798" s="13" t="str">
        <f t="shared" ref="CO798:CO799" si="3251">IF(U798="","","|n"&amp;CO$2&amp;"+"&amp;INT(U798)&amp;CO$1)</f>
        <v>|n伤害减免+5%</v>
      </c>
      <c r="CP798" s="13" t="str">
        <f t="shared" ref="CP798:CP799" si="3252">IF(V798="","","|n"&amp;CP$2&amp;"+"&amp;INT(V798)&amp;CP$1)</f>
        <v/>
      </c>
      <c r="CQ798" s="13" t="str">
        <f t="shared" ref="CQ798:CQ799" si="3253">IF(W798="","","|n"&amp;CQ$2&amp;"+"&amp;INT(W798)&amp;CQ$1)</f>
        <v/>
      </c>
      <c r="CR798" s="13" t="str">
        <f t="shared" ref="CR798:CR799" si="3254">IF(X798="","","|n"&amp;CR$2&amp;"+"&amp;INT(X798)&amp;CR$1)</f>
        <v/>
      </c>
      <c r="CS798" s="13" t="str">
        <f t="shared" ref="CS798:CS799" si="3255">IF(Y798="","","|n"&amp;CS$2&amp;"+"&amp;INT(Y798)&amp;CS$1)</f>
        <v/>
      </c>
      <c r="CT798" s="13" t="str">
        <f t="shared" ref="CT798:CT799" si="3256">IF(Z798="","","|n"&amp;CT$2&amp;"+"&amp;INT(Z798)&amp;CT$1)</f>
        <v/>
      </c>
      <c r="CU798" s="13" t="str">
        <f t="shared" ref="CU798:CU799" si="3257">IF(AA798="","","|n"&amp;CU$2&amp;"+"&amp;INT(AA798)&amp;CU$1)</f>
        <v/>
      </c>
      <c r="CV798" s="13" t="str">
        <f t="shared" ref="CV798:CV799" si="3258">IF(AB798="","","|n"&amp;CV$2&amp;"+"&amp;INT(AB798)&amp;CV$1)</f>
        <v/>
      </c>
      <c r="CW798" s="13" t="str">
        <f t="shared" ref="CW798:CW799" si="3259">IF(AC798="","","|n"&amp;CW$2&amp;"+"&amp;INT(AC798)&amp;CW$1)</f>
        <v/>
      </c>
      <c r="CX798" s="13" t="str">
        <f t="shared" ref="CX798:CX799" si="3260">IF(AD798="","","|n"&amp;CX$2&amp;"+"&amp;INT(AD798)&amp;CX$1)</f>
        <v/>
      </c>
      <c r="CY798" s="13" t="str">
        <f t="shared" ref="CY798:CY799" si="3261">IF(AE798="","","|n"&amp;CY$2&amp;"+"&amp;INT(AE798)&amp;CY$1)</f>
        <v/>
      </c>
      <c r="CZ798" s="13" t="str">
        <f t="shared" ref="CZ798:CZ799" si="3262">IF(AF798="","","|n"&amp;CZ$2&amp;"+"&amp;INT(AF798)&amp;CZ$1)</f>
        <v/>
      </c>
      <c r="DA798" s="13" t="str">
        <f t="shared" ref="DA798:DA799" si="3263">IF(AG798="","","|n"&amp;DA$2&amp;"+"&amp;INT(AG798)&amp;DA$1)</f>
        <v/>
      </c>
      <c r="DB798" s="13" t="str">
        <f t="shared" ref="DB798:DB799" si="3264">IF(AH798="","","|n"&amp;DB$2&amp;"+"&amp;INT(AH798)&amp;DB$1)</f>
        <v/>
      </c>
      <c r="DC798" s="13" t="str">
        <f t="shared" ref="DC798:DC799" si="3265">IF(AI798="","","|n"&amp;DC$2&amp;"+"&amp;INT(AI798)&amp;DC$1)</f>
        <v/>
      </c>
      <c r="DD798" s="13" t="str">
        <f t="shared" ref="DD798:DD799" si="3266">IF(AJ798="","","|n"&amp;DD$2&amp;"+"&amp;INT(AJ798)&amp;DD$1)</f>
        <v/>
      </c>
      <c r="DE798" s="13" t="str">
        <f t="shared" ref="DE798:DE799" si="3267">IF(AK798="","","|n"&amp;DE$2&amp;"+"&amp;INT(AK798)&amp;DE$1)</f>
        <v/>
      </c>
      <c r="DF798" s="13" t="str">
        <f t="shared" ref="DF798:DF799" si="3268">IF(AL798="","","|n"&amp;DF$2&amp;"+"&amp;INT(AL798)&amp;DF$1)</f>
        <v/>
      </c>
      <c r="DG798" s="13" t="str">
        <f t="shared" ref="DG798:DG799" si="3269">IF(AM798="","","|n"&amp;DG$2&amp;"+"&amp;INT(AM798)&amp;DG$1)</f>
        <v/>
      </c>
      <c r="DH798" s="13" t="str">
        <f t="shared" ref="DH798:DH799" si="3270">IF(AN798="","","|n"&amp;DH$2&amp;"+"&amp;INT(AN798)&amp;DH$1)</f>
        <v/>
      </c>
      <c r="DI798" s="13" t="str">
        <f t="shared" ref="DI798:DI799" si="3271">IF(AO798="","","|n"&amp;DI$2&amp;"+"&amp;INT(AO798)&amp;DI$1)</f>
        <v/>
      </c>
      <c r="DJ798" s="13" t="str">
        <f t="shared" ref="DJ798:DJ799" si="3272">IF(AP798="","","|n"&amp;DJ$2&amp;"+"&amp;INT(AP798)&amp;DJ$1)</f>
        <v/>
      </c>
      <c r="DK798" s="13" t="str">
        <f t="shared" ref="DK798:DK799" si="3273">IF(AQ798="","","|n"&amp;DK$2&amp;"+"&amp;INT(AQ798)&amp;DK$1)</f>
        <v/>
      </c>
      <c r="DL798" s="13" t="str">
        <f t="shared" ref="DL798:DL799" si="3274">IF(AR798="","","|n"&amp;DL$2&amp;"+"&amp;INT(AR798)&amp;DL$1)</f>
        <v/>
      </c>
      <c r="DM798" s="13" t="str">
        <f t="shared" ref="DM798:DM799" si="3275">IF(AS798="","","|n"&amp;DM$2&amp;"+"&amp;INT(AS798)&amp;DM$1)</f>
        <v/>
      </c>
      <c r="DN798" s="13" t="str">
        <f t="shared" ref="DN798:DN799" si="3276">IF(AT798="","","|n"&amp;DN$2&amp;"+"&amp;INT(AT798)&amp;DN$1)</f>
        <v/>
      </c>
      <c r="DO798" s="13" t="str">
        <f t="shared" ref="DO798:DO799" si="3277">IF(AU798="","","|n"&amp;DO$2&amp;"+"&amp;INT(AU798)&amp;DO$1)</f>
        <v/>
      </c>
      <c r="DP798" s="13" t="str">
        <f t="shared" ref="DP798:DP799" si="3278">IF(AV798="","","|n"&amp;DP$2&amp;"+"&amp;INT(AV798)&amp;DP$1)</f>
        <v/>
      </c>
      <c r="DQ798" s="13" t="str">
        <f t="shared" ref="DQ798:DQ799" si="3279">IF(AW798="","","|n"&amp;DQ$2&amp;"+"&amp;INT(AW798)&amp;DQ$1)</f>
        <v/>
      </c>
      <c r="DR798" s="13" t="str">
        <f t="shared" ref="DR798:DR799" si="3280">IF(AX798="","","|n"&amp;DR$2&amp;"+"&amp;INT(AX798)&amp;DR$1)</f>
        <v/>
      </c>
      <c r="DS798" s="13" t="str">
        <f t="shared" ref="DS798:DS799" si="3281">IF(AY798="","","|n"&amp;DS$2&amp;"+"&amp;INT(AY798)&amp;DS$1)</f>
        <v/>
      </c>
      <c r="DT798" s="13" t="str">
        <f t="shared" ref="DT798:DT799" si="3282">IF(AZ798="","","|n"&amp;DT$2&amp;"+"&amp;INT(AZ798)&amp;DT$1)</f>
        <v/>
      </c>
      <c r="DU798" s="13" t="str">
        <f t="shared" ref="DU798:DU799" si="3283">IF(BA798="","","|n"&amp;DU$2&amp;"+"&amp;INT(BA798)&amp;DU$1)</f>
        <v/>
      </c>
      <c r="DV798" s="13" t="str">
        <f t="shared" ref="DV798:DV799" si="3284">IF(BB798="","","|n"&amp;DV$2&amp;"+"&amp;INT(BB798)&amp;DV$1)</f>
        <v/>
      </c>
      <c r="DW798" s="13" t="str">
        <f t="shared" ref="DW798:DW799" si="3285">IF(BC798="","","|n"&amp;DW$2&amp;"+"&amp;INT(BC798)&amp;DW$1)</f>
        <v>|n经验存储+5000</v>
      </c>
    </row>
    <row r="799" spans="1:127" ht="15" customHeight="1">
      <c r="A799" s="76" t="s">
        <v>1511</v>
      </c>
      <c r="B799" s="30" t="s">
        <v>1512</v>
      </c>
      <c r="C799" s="13" t="s">
        <v>1494</v>
      </c>
      <c r="T799" s="21">
        <v>10</v>
      </c>
      <c r="BO799" s="13">
        <v>10</v>
      </c>
      <c r="BW799" s="13" t="str">
        <f t="shared" si="3233"/>
        <v>|n伤害加成+10%</v>
      </c>
      <c r="BX799" s="13" t="str">
        <f t="shared" si="3234"/>
        <v/>
      </c>
      <c r="BY799" s="13" t="str">
        <f t="shared" si="3235"/>
        <v/>
      </c>
      <c r="BZ799" s="13" t="str">
        <f t="shared" si="3236"/>
        <v/>
      </c>
      <c r="CA799" s="13" t="str">
        <f t="shared" si="3237"/>
        <v/>
      </c>
      <c r="CB799" s="13" t="str">
        <f t="shared" si="3238"/>
        <v/>
      </c>
      <c r="CC799" s="13" t="str">
        <f t="shared" si="3239"/>
        <v/>
      </c>
      <c r="CD799" s="13" t="str">
        <f t="shared" si="3240"/>
        <v/>
      </c>
      <c r="CE799" s="13" t="str">
        <f t="shared" si="3241"/>
        <v/>
      </c>
      <c r="CF799" s="13" t="str">
        <f t="shared" si="3242"/>
        <v/>
      </c>
      <c r="CG799" s="13" t="str">
        <f t="shared" si="3243"/>
        <v/>
      </c>
      <c r="CH799" s="13" t="str">
        <f t="shared" si="3244"/>
        <v/>
      </c>
      <c r="CI799" s="13" t="str">
        <f t="shared" si="3245"/>
        <v/>
      </c>
      <c r="CJ799" s="13" t="str">
        <f t="shared" si="3246"/>
        <v/>
      </c>
      <c r="CK799" s="13" t="str">
        <f t="shared" si="3247"/>
        <v/>
      </c>
      <c r="CL799" s="13" t="str">
        <f t="shared" si="3248"/>
        <v/>
      </c>
      <c r="CM799" s="13" t="str">
        <f t="shared" si="3249"/>
        <v/>
      </c>
      <c r="CN799" s="13" t="str">
        <f t="shared" si="3250"/>
        <v>|n伤害加成+10%</v>
      </c>
      <c r="CO799" s="13" t="str">
        <f t="shared" si="3251"/>
        <v/>
      </c>
      <c r="CP799" s="13" t="str">
        <f t="shared" si="3252"/>
        <v/>
      </c>
      <c r="CQ799" s="13" t="str">
        <f t="shared" si="3253"/>
        <v/>
      </c>
      <c r="CR799" s="13" t="str">
        <f t="shared" si="3254"/>
        <v/>
      </c>
      <c r="CS799" s="13" t="str">
        <f t="shared" si="3255"/>
        <v/>
      </c>
      <c r="CT799" s="13" t="str">
        <f t="shared" si="3256"/>
        <v/>
      </c>
      <c r="CU799" s="13" t="str">
        <f t="shared" si="3257"/>
        <v/>
      </c>
      <c r="CV799" s="13" t="str">
        <f t="shared" si="3258"/>
        <v/>
      </c>
      <c r="CW799" s="13" t="str">
        <f t="shared" si="3259"/>
        <v/>
      </c>
      <c r="CX799" s="13" t="str">
        <f t="shared" si="3260"/>
        <v/>
      </c>
      <c r="CY799" s="13" t="str">
        <f t="shared" si="3261"/>
        <v/>
      </c>
      <c r="CZ799" s="13" t="str">
        <f t="shared" si="3262"/>
        <v/>
      </c>
      <c r="DA799" s="13" t="str">
        <f t="shared" si="3263"/>
        <v/>
      </c>
      <c r="DB799" s="13" t="str">
        <f t="shared" si="3264"/>
        <v/>
      </c>
      <c r="DC799" s="13" t="str">
        <f t="shared" si="3265"/>
        <v/>
      </c>
      <c r="DD799" s="13" t="str">
        <f t="shared" si="3266"/>
        <v/>
      </c>
      <c r="DE799" s="13" t="str">
        <f t="shared" si="3267"/>
        <v/>
      </c>
      <c r="DF799" s="13" t="str">
        <f t="shared" si="3268"/>
        <v/>
      </c>
      <c r="DG799" s="13" t="str">
        <f t="shared" si="3269"/>
        <v/>
      </c>
      <c r="DH799" s="13" t="str">
        <f t="shared" si="3270"/>
        <v/>
      </c>
      <c r="DI799" s="13" t="str">
        <f t="shared" si="3271"/>
        <v/>
      </c>
      <c r="DJ799" s="13" t="str">
        <f t="shared" si="3272"/>
        <v/>
      </c>
      <c r="DK799" s="13" t="str">
        <f t="shared" si="3273"/>
        <v/>
      </c>
      <c r="DL799" s="13" t="str">
        <f t="shared" si="3274"/>
        <v/>
      </c>
      <c r="DM799" s="13" t="str">
        <f t="shared" si="3275"/>
        <v/>
      </c>
      <c r="DN799" s="13" t="str">
        <f t="shared" si="3276"/>
        <v/>
      </c>
      <c r="DO799" s="13" t="str">
        <f t="shared" si="3277"/>
        <v/>
      </c>
      <c r="DP799" s="13" t="str">
        <f t="shared" si="3278"/>
        <v/>
      </c>
      <c r="DQ799" s="13" t="str">
        <f t="shared" si="3279"/>
        <v/>
      </c>
      <c r="DR799" s="13" t="str">
        <f t="shared" si="3280"/>
        <v/>
      </c>
      <c r="DS799" s="13" t="str">
        <f t="shared" si="3281"/>
        <v/>
      </c>
      <c r="DT799" s="13" t="str">
        <f t="shared" si="3282"/>
        <v/>
      </c>
      <c r="DU799" s="13" t="str">
        <f t="shared" si="3283"/>
        <v/>
      </c>
      <c r="DV799" s="13" t="str">
        <f t="shared" si="3284"/>
        <v/>
      </c>
      <c r="DW799" s="13" t="str">
        <f t="shared" si="3285"/>
        <v/>
      </c>
    </row>
    <row r="800" spans="1:127" ht="15" customHeight="1">
      <c r="A800" s="85" t="s">
        <v>1513</v>
      </c>
      <c r="B800" s="85" t="s">
        <v>1514</v>
      </c>
      <c r="C800" s="13" t="s">
        <v>1373</v>
      </c>
      <c r="U800" s="13">
        <v>1</v>
      </c>
      <c r="BA800" s="13">
        <v>2</v>
      </c>
      <c r="BW800" s="13" t="str">
        <f t="shared" si="3233"/>
        <v>|n伤害减免+1%|n每秒攻击+10|n每秒金币+2</v>
      </c>
      <c r="BX800" s="13" t="str">
        <f t="shared" ref="BX800:DW800" si="3286">IF(D800="","","|n"&amp;BX$2&amp;"+"&amp;INT(D800)&amp;BX$1)</f>
        <v/>
      </c>
      <c r="BY800" s="13" t="str">
        <f t="shared" si="3286"/>
        <v/>
      </c>
      <c r="BZ800" s="13" t="str">
        <f t="shared" si="3286"/>
        <v/>
      </c>
      <c r="CA800" s="13" t="str">
        <f t="shared" si="3286"/>
        <v/>
      </c>
      <c r="CB800" s="13" t="str">
        <f t="shared" si="3286"/>
        <v/>
      </c>
      <c r="CC800" s="13" t="str">
        <f t="shared" si="3286"/>
        <v/>
      </c>
      <c r="CD800" s="13" t="str">
        <f t="shared" si="3286"/>
        <v/>
      </c>
      <c r="CE800" s="13" t="str">
        <f t="shared" si="3286"/>
        <v/>
      </c>
      <c r="CF800" s="13" t="str">
        <f t="shared" si="3286"/>
        <v/>
      </c>
      <c r="CG800" s="13" t="str">
        <f t="shared" si="3286"/>
        <v/>
      </c>
      <c r="CH800" s="13" t="str">
        <f t="shared" si="3286"/>
        <v/>
      </c>
      <c r="CI800" s="13" t="str">
        <f t="shared" si="3286"/>
        <v/>
      </c>
      <c r="CJ800" s="13" t="str">
        <f t="shared" si="3286"/>
        <v/>
      </c>
      <c r="CK800" s="13" t="str">
        <f t="shared" si="3286"/>
        <v/>
      </c>
      <c r="CL800" s="13" t="str">
        <f t="shared" si="3286"/>
        <v/>
      </c>
      <c r="CM800" s="13" t="str">
        <f t="shared" si="3286"/>
        <v/>
      </c>
      <c r="CN800" s="13" t="str">
        <f t="shared" si="3286"/>
        <v/>
      </c>
      <c r="CO800" s="13" t="str">
        <f t="shared" si="3286"/>
        <v>|n伤害减免+1%</v>
      </c>
      <c r="CP800" s="13" t="str">
        <f t="shared" si="3286"/>
        <v/>
      </c>
      <c r="CQ800" s="13" t="str">
        <f t="shared" si="3286"/>
        <v/>
      </c>
      <c r="CR800" s="13" t="str">
        <f t="shared" si="3286"/>
        <v/>
      </c>
      <c r="CS800" s="13" t="str">
        <f t="shared" si="3286"/>
        <v/>
      </c>
      <c r="CT800" s="13" t="str">
        <f t="shared" si="3286"/>
        <v/>
      </c>
      <c r="CU800" s="13" t="str">
        <f t="shared" si="3286"/>
        <v/>
      </c>
      <c r="CV800" s="13" t="str">
        <f t="shared" si="3286"/>
        <v/>
      </c>
      <c r="CW800" s="13" t="str">
        <f t="shared" si="3286"/>
        <v/>
      </c>
      <c r="CX800" s="13" t="str">
        <f t="shared" si="3286"/>
        <v/>
      </c>
      <c r="CY800" s="13" t="str">
        <f t="shared" si="3286"/>
        <v/>
      </c>
      <c r="CZ800" s="13" t="str">
        <f t="shared" si="3286"/>
        <v/>
      </c>
      <c r="DA800" s="13" t="str">
        <f t="shared" si="3286"/>
        <v/>
      </c>
      <c r="DB800" s="13" t="str">
        <f t="shared" si="3286"/>
        <v/>
      </c>
      <c r="DC800" s="13" t="str">
        <f t="shared" si="3286"/>
        <v/>
      </c>
      <c r="DD800" s="13" t="str">
        <f t="shared" si="3286"/>
        <v/>
      </c>
      <c r="DE800" s="13" t="str">
        <f t="shared" si="3286"/>
        <v/>
      </c>
      <c r="DF800" s="13" t="str">
        <f t="shared" si="3286"/>
        <v/>
      </c>
      <c r="DG800" s="13" t="str">
        <f t="shared" si="3286"/>
        <v/>
      </c>
      <c r="DH800" s="13" t="str">
        <f t="shared" si="3286"/>
        <v/>
      </c>
      <c r="DI800" s="13" t="str">
        <f t="shared" si="3286"/>
        <v/>
      </c>
      <c r="DJ800" s="13" t="str">
        <f t="shared" si="3286"/>
        <v/>
      </c>
      <c r="DK800" s="13" t="str">
        <f t="shared" si="3286"/>
        <v/>
      </c>
      <c r="DL800" s="13" t="str">
        <f t="shared" si="3286"/>
        <v/>
      </c>
      <c r="DM800" s="13" t="str">
        <f t="shared" si="3286"/>
        <v/>
      </c>
      <c r="DN800" s="13" t="str">
        <f t="shared" si="3286"/>
        <v/>
      </c>
      <c r="DO800" s="13" t="str">
        <f t="shared" si="3286"/>
        <v/>
      </c>
      <c r="DP800" s="13" t="str">
        <f t="shared" si="3286"/>
        <v/>
      </c>
      <c r="DQ800" s="13" t="str">
        <f t="shared" si="3286"/>
        <v/>
      </c>
      <c r="DR800" s="13" t="str">
        <f>IF(AX761="","","|n"&amp;DR$2&amp;"+"&amp;INT(AX761)&amp;DR$1)</f>
        <v>|n每秒攻击+10</v>
      </c>
      <c r="DS800" s="13" t="str">
        <f t="shared" si="3286"/>
        <v/>
      </c>
      <c r="DT800" s="13" t="str">
        <f t="shared" si="3286"/>
        <v/>
      </c>
      <c r="DU800" s="13" t="str">
        <f t="shared" si="3286"/>
        <v>|n每秒金币+2</v>
      </c>
      <c r="DV800" s="13" t="str">
        <f t="shared" si="3286"/>
        <v/>
      </c>
      <c r="DW800" s="13" t="str">
        <f t="shared" si="3286"/>
        <v/>
      </c>
    </row>
    <row r="801" spans="1:127" ht="15" customHeight="1">
      <c r="A801" s="86" t="s">
        <v>1515</v>
      </c>
      <c r="B801" s="76" t="s">
        <v>1516</v>
      </c>
      <c r="C801" s="13" t="s">
        <v>1373</v>
      </c>
      <c r="U801" s="13">
        <v>1</v>
      </c>
      <c r="AX801" s="13">
        <v>3</v>
      </c>
      <c r="AZ801" s="13">
        <v>50</v>
      </c>
      <c r="BW801" s="13" t="str">
        <f t="shared" si="3233"/>
        <v>|n伤害减免+1%|n每秒攻击+3|n每秒生命+50</v>
      </c>
      <c r="BX801" s="13" t="str">
        <f t="shared" ref="BX801:DW801" si="3287">IF(D801="","","|n"&amp;BX$2&amp;"+"&amp;INT(D801)&amp;BX$1)</f>
        <v/>
      </c>
      <c r="BY801" s="13" t="str">
        <f t="shared" si="3287"/>
        <v/>
      </c>
      <c r="BZ801" s="13" t="str">
        <f t="shared" si="3287"/>
        <v/>
      </c>
      <c r="CA801" s="13" t="str">
        <f t="shared" si="3287"/>
        <v/>
      </c>
      <c r="CB801" s="13" t="str">
        <f t="shared" si="3287"/>
        <v/>
      </c>
      <c r="CC801" s="13" t="str">
        <f t="shared" si="3287"/>
        <v/>
      </c>
      <c r="CD801" s="13" t="str">
        <f t="shared" si="3287"/>
        <v/>
      </c>
      <c r="CE801" s="13" t="str">
        <f t="shared" si="3287"/>
        <v/>
      </c>
      <c r="CF801" s="13" t="str">
        <f t="shared" si="3287"/>
        <v/>
      </c>
      <c r="CG801" s="13" t="str">
        <f t="shared" si="3287"/>
        <v/>
      </c>
      <c r="CH801" s="13" t="str">
        <f t="shared" si="3287"/>
        <v/>
      </c>
      <c r="CI801" s="13" t="str">
        <f t="shared" si="3287"/>
        <v/>
      </c>
      <c r="CJ801" s="13" t="str">
        <f t="shared" si="3287"/>
        <v/>
      </c>
      <c r="CK801" s="13" t="str">
        <f t="shared" si="3287"/>
        <v/>
      </c>
      <c r="CL801" s="13" t="str">
        <f t="shared" si="3287"/>
        <v/>
      </c>
      <c r="CM801" s="13" t="str">
        <f t="shared" si="3287"/>
        <v/>
      </c>
      <c r="CN801" s="13" t="str">
        <f t="shared" si="3287"/>
        <v/>
      </c>
      <c r="CO801" s="13" t="str">
        <f t="shared" si="3287"/>
        <v>|n伤害减免+1%</v>
      </c>
      <c r="CP801" s="13" t="str">
        <f t="shared" si="3287"/>
        <v/>
      </c>
      <c r="CQ801" s="13" t="str">
        <f t="shared" si="3287"/>
        <v/>
      </c>
      <c r="CR801" s="13" t="str">
        <f t="shared" si="3287"/>
        <v/>
      </c>
      <c r="CS801" s="13" t="str">
        <f t="shared" si="3287"/>
        <v/>
      </c>
      <c r="CT801" s="13" t="str">
        <f t="shared" si="3287"/>
        <v/>
      </c>
      <c r="CU801" s="13" t="str">
        <f t="shared" si="3287"/>
        <v/>
      </c>
      <c r="CV801" s="13" t="str">
        <f t="shared" si="3287"/>
        <v/>
      </c>
      <c r="CW801" s="13" t="str">
        <f t="shared" si="3287"/>
        <v/>
      </c>
      <c r="CX801" s="13" t="str">
        <f t="shared" si="3287"/>
        <v/>
      </c>
      <c r="CY801" s="13" t="str">
        <f t="shared" si="3287"/>
        <v/>
      </c>
      <c r="CZ801" s="13" t="str">
        <f t="shared" si="3287"/>
        <v/>
      </c>
      <c r="DA801" s="13" t="str">
        <f t="shared" si="3287"/>
        <v/>
      </c>
      <c r="DB801" s="13" t="str">
        <f t="shared" si="3287"/>
        <v/>
      </c>
      <c r="DC801" s="13" t="str">
        <f t="shared" si="3287"/>
        <v/>
      </c>
      <c r="DD801" s="13" t="str">
        <f t="shared" si="3287"/>
        <v/>
      </c>
      <c r="DE801" s="13" t="str">
        <f t="shared" si="3287"/>
        <v/>
      </c>
      <c r="DF801" s="13" t="str">
        <f t="shared" si="3287"/>
        <v/>
      </c>
      <c r="DG801" s="13" t="str">
        <f t="shared" si="3287"/>
        <v/>
      </c>
      <c r="DH801" s="13" t="str">
        <f t="shared" si="3287"/>
        <v/>
      </c>
      <c r="DI801" s="13" t="str">
        <f t="shared" si="3287"/>
        <v/>
      </c>
      <c r="DJ801" s="13" t="str">
        <f t="shared" si="3287"/>
        <v/>
      </c>
      <c r="DK801" s="13" t="str">
        <f t="shared" si="3287"/>
        <v/>
      </c>
      <c r="DL801" s="13" t="str">
        <f t="shared" si="3287"/>
        <v/>
      </c>
      <c r="DM801" s="13" t="str">
        <f t="shared" si="3287"/>
        <v/>
      </c>
      <c r="DN801" s="13" t="str">
        <f t="shared" si="3287"/>
        <v/>
      </c>
      <c r="DO801" s="13" t="str">
        <f t="shared" si="3287"/>
        <v/>
      </c>
      <c r="DP801" s="13" t="str">
        <f t="shared" si="3287"/>
        <v/>
      </c>
      <c r="DQ801" s="13" t="str">
        <f t="shared" si="3287"/>
        <v/>
      </c>
      <c r="DR801" s="13" t="str">
        <f t="shared" si="3287"/>
        <v>|n每秒攻击+3</v>
      </c>
      <c r="DS801" s="13" t="str">
        <f t="shared" si="3287"/>
        <v/>
      </c>
      <c r="DT801" s="13" t="str">
        <f t="shared" si="3287"/>
        <v>|n每秒生命+50</v>
      </c>
      <c r="DU801" s="13" t="str">
        <f t="shared" si="3287"/>
        <v/>
      </c>
      <c r="DV801" s="13" t="str">
        <f t="shared" si="3287"/>
        <v/>
      </c>
      <c r="DW801" s="13" t="str">
        <f t="shared" si="3287"/>
        <v/>
      </c>
    </row>
    <row r="802" spans="1:127" ht="15" customHeight="1">
      <c r="A802" s="86" t="s">
        <v>1517</v>
      </c>
      <c r="B802" s="86" t="s">
        <v>1518</v>
      </c>
      <c r="C802" s="13" t="s">
        <v>1373</v>
      </c>
      <c r="U802" s="13">
        <v>1</v>
      </c>
      <c r="AY802" s="13">
        <v>3</v>
      </c>
      <c r="AZ802" s="13">
        <v>100</v>
      </c>
      <c r="BO802" s="13">
        <v>10</v>
      </c>
      <c r="BW802" s="13" t="str">
        <f t="shared" si="3233"/>
        <v>|n伤害减免+1%|n每秒业力+3|n每秒生命+100</v>
      </c>
      <c r="BX802" s="13" t="str">
        <f t="shared" ref="BX802:DW802" si="3288">IF(D802="","","|n"&amp;BX$2&amp;"+"&amp;INT(D802)&amp;BX$1)</f>
        <v/>
      </c>
      <c r="BY802" s="13" t="str">
        <f t="shared" si="3288"/>
        <v/>
      </c>
      <c r="BZ802" s="13" t="str">
        <f t="shared" si="3288"/>
        <v/>
      </c>
      <c r="CA802" s="13" t="str">
        <f t="shared" si="3288"/>
        <v/>
      </c>
      <c r="CB802" s="13" t="str">
        <f t="shared" si="3288"/>
        <v/>
      </c>
      <c r="CC802" s="13" t="str">
        <f t="shared" si="3288"/>
        <v/>
      </c>
      <c r="CD802" s="13" t="str">
        <f t="shared" si="3288"/>
        <v/>
      </c>
      <c r="CE802" s="13" t="str">
        <f t="shared" si="3288"/>
        <v/>
      </c>
      <c r="CF802" s="13" t="str">
        <f t="shared" si="3288"/>
        <v/>
      </c>
      <c r="CG802" s="13" t="str">
        <f t="shared" si="3288"/>
        <v/>
      </c>
      <c r="CH802" s="13" t="str">
        <f t="shared" si="3288"/>
        <v/>
      </c>
      <c r="CI802" s="13" t="str">
        <f t="shared" si="3288"/>
        <v/>
      </c>
      <c r="CJ802" s="13" t="str">
        <f t="shared" si="3288"/>
        <v/>
      </c>
      <c r="CK802" s="13" t="str">
        <f t="shared" si="3288"/>
        <v/>
      </c>
      <c r="CL802" s="13" t="str">
        <f t="shared" si="3288"/>
        <v/>
      </c>
      <c r="CM802" s="13" t="str">
        <f t="shared" si="3288"/>
        <v/>
      </c>
      <c r="CN802" s="13" t="str">
        <f t="shared" si="3288"/>
        <v/>
      </c>
      <c r="CO802" s="13" t="str">
        <f t="shared" si="3288"/>
        <v>|n伤害减免+1%</v>
      </c>
      <c r="CP802" s="13" t="str">
        <f t="shared" si="3288"/>
        <v/>
      </c>
      <c r="CQ802" s="13" t="str">
        <f t="shared" si="3288"/>
        <v/>
      </c>
      <c r="CR802" s="13" t="str">
        <f t="shared" si="3288"/>
        <v/>
      </c>
      <c r="CS802" s="13" t="str">
        <f t="shared" si="3288"/>
        <v/>
      </c>
      <c r="CT802" s="13" t="str">
        <f t="shared" si="3288"/>
        <v/>
      </c>
      <c r="CU802" s="13" t="str">
        <f t="shared" si="3288"/>
        <v/>
      </c>
      <c r="CV802" s="13" t="str">
        <f t="shared" si="3288"/>
        <v/>
      </c>
      <c r="CW802" s="13" t="str">
        <f t="shared" si="3288"/>
        <v/>
      </c>
      <c r="CX802" s="13" t="str">
        <f t="shared" si="3288"/>
        <v/>
      </c>
      <c r="CY802" s="13" t="str">
        <f t="shared" si="3288"/>
        <v/>
      </c>
      <c r="CZ802" s="13" t="str">
        <f t="shared" si="3288"/>
        <v/>
      </c>
      <c r="DA802" s="13" t="str">
        <f t="shared" si="3288"/>
        <v/>
      </c>
      <c r="DB802" s="13" t="str">
        <f t="shared" si="3288"/>
        <v/>
      </c>
      <c r="DC802" s="13" t="str">
        <f t="shared" si="3288"/>
        <v/>
      </c>
      <c r="DD802" s="13" t="str">
        <f t="shared" si="3288"/>
        <v/>
      </c>
      <c r="DE802" s="13" t="str">
        <f t="shared" si="3288"/>
        <v/>
      </c>
      <c r="DF802" s="13" t="str">
        <f t="shared" si="3288"/>
        <v/>
      </c>
      <c r="DG802" s="13" t="str">
        <f t="shared" si="3288"/>
        <v/>
      </c>
      <c r="DH802" s="13" t="str">
        <f t="shared" si="3288"/>
        <v/>
      </c>
      <c r="DI802" s="13" t="str">
        <f t="shared" si="3288"/>
        <v/>
      </c>
      <c r="DJ802" s="13" t="str">
        <f t="shared" si="3288"/>
        <v/>
      </c>
      <c r="DK802" s="13" t="str">
        <f t="shared" si="3288"/>
        <v/>
      </c>
      <c r="DL802" s="13" t="str">
        <f t="shared" si="3288"/>
        <v/>
      </c>
      <c r="DM802" s="13" t="str">
        <f t="shared" si="3288"/>
        <v/>
      </c>
      <c r="DN802" s="13" t="str">
        <f t="shared" si="3288"/>
        <v/>
      </c>
      <c r="DO802" s="13" t="str">
        <f t="shared" si="3288"/>
        <v/>
      </c>
      <c r="DP802" s="13" t="str">
        <f t="shared" si="3288"/>
        <v/>
      </c>
      <c r="DQ802" s="13" t="str">
        <f t="shared" si="3288"/>
        <v/>
      </c>
      <c r="DR802" s="13" t="str">
        <f t="shared" si="3288"/>
        <v/>
      </c>
      <c r="DS802" s="13" t="str">
        <f t="shared" si="3288"/>
        <v>|n每秒业力+3</v>
      </c>
      <c r="DT802" s="13" t="str">
        <f t="shared" si="3288"/>
        <v>|n每秒生命+100</v>
      </c>
      <c r="DU802" s="13" t="str">
        <f t="shared" si="3288"/>
        <v/>
      </c>
      <c r="DV802" s="13" t="str">
        <f t="shared" si="3288"/>
        <v/>
      </c>
      <c r="DW802" s="13" t="str">
        <f t="shared" si="3288"/>
        <v/>
      </c>
    </row>
    <row r="803" spans="1:127" ht="15" customHeight="1">
      <c r="A803" s="76" t="s">
        <v>1519</v>
      </c>
      <c r="B803" s="87" t="s">
        <v>1520</v>
      </c>
      <c r="C803" s="13" t="s">
        <v>1373</v>
      </c>
      <c r="U803" s="13">
        <v>2</v>
      </c>
      <c r="AX803" s="13">
        <v>5</v>
      </c>
      <c r="AY803" s="13">
        <v>4</v>
      </c>
      <c r="BO803" s="13">
        <v>10</v>
      </c>
      <c r="BW803" s="13" t="str">
        <f t="shared" si="3233"/>
        <v>|n伤害减免+2%|n每秒攻击+5|n每秒业力+4</v>
      </c>
      <c r="BX803" s="13" t="str">
        <f t="shared" ref="BX803:DW803" si="3289">IF(D803="","","|n"&amp;BX$2&amp;"+"&amp;INT(D803)&amp;BX$1)</f>
        <v/>
      </c>
      <c r="BY803" s="13" t="str">
        <f t="shared" si="3289"/>
        <v/>
      </c>
      <c r="BZ803" s="13" t="str">
        <f t="shared" si="3289"/>
        <v/>
      </c>
      <c r="CA803" s="13" t="str">
        <f t="shared" si="3289"/>
        <v/>
      </c>
      <c r="CB803" s="13" t="str">
        <f t="shared" si="3289"/>
        <v/>
      </c>
      <c r="CC803" s="13" t="str">
        <f t="shared" si="3289"/>
        <v/>
      </c>
      <c r="CD803" s="13" t="str">
        <f t="shared" si="3289"/>
        <v/>
      </c>
      <c r="CE803" s="13" t="str">
        <f t="shared" si="3289"/>
        <v/>
      </c>
      <c r="CF803" s="13" t="str">
        <f t="shared" si="3289"/>
        <v/>
      </c>
      <c r="CG803" s="13" t="str">
        <f t="shared" si="3289"/>
        <v/>
      </c>
      <c r="CH803" s="13" t="str">
        <f t="shared" si="3289"/>
        <v/>
      </c>
      <c r="CI803" s="13" t="str">
        <f t="shared" si="3289"/>
        <v/>
      </c>
      <c r="CJ803" s="13" t="str">
        <f t="shared" si="3289"/>
        <v/>
      </c>
      <c r="CK803" s="13" t="str">
        <f t="shared" si="3289"/>
        <v/>
      </c>
      <c r="CL803" s="13" t="str">
        <f t="shared" si="3289"/>
        <v/>
      </c>
      <c r="CM803" s="13" t="str">
        <f t="shared" si="3289"/>
        <v/>
      </c>
      <c r="CN803" s="13" t="str">
        <f t="shared" si="3289"/>
        <v/>
      </c>
      <c r="CO803" s="13" t="str">
        <f t="shared" si="3289"/>
        <v>|n伤害减免+2%</v>
      </c>
      <c r="CP803" s="13" t="str">
        <f t="shared" si="3289"/>
        <v/>
      </c>
      <c r="CQ803" s="13" t="str">
        <f t="shared" si="3289"/>
        <v/>
      </c>
      <c r="CR803" s="13" t="str">
        <f t="shared" si="3289"/>
        <v/>
      </c>
      <c r="CS803" s="13" t="str">
        <f t="shared" si="3289"/>
        <v/>
      </c>
      <c r="CT803" s="13" t="str">
        <f t="shared" si="3289"/>
        <v/>
      </c>
      <c r="CU803" s="13" t="str">
        <f t="shared" si="3289"/>
        <v/>
      </c>
      <c r="CV803" s="13" t="str">
        <f t="shared" si="3289"/>
        <v/>
      </c>
      <c r="CW803" s="13" t="str">
        <f t="shared" si="3289"/>
        <v/>
      </c>
      <c r="CX803" s="13" t="str">
        <f t="shared" si="3289"/>
        <v/>
      </c>
      <c r="CY803" s="13" t="str">
        <f t="shared" si="3289"/>
        <v/>
      </c>
      <c r="CZ803" s="13" t="str">
        <f t="shared" si="3289"/>
        <v/>
      </c>
      <c r="DA803" s="13" t="str">
        <f t="shared" si="3289"/>
        <v/>
      </c>
      <c r="DB803" s="13" t="str">
        <f t="shared" si="3289"/>
        <v/>
      </c>
      <c r="DC803" s="13" t="str">
        <f t="shared" si="3289"/>
        <v/>
      </c>
      <c r="DD803" s="13" t="str">
        <f t="shared" si="3289"/>
        <v/>
      </c>
      <c r="DE803" s="13" t="str">
        <f t="shared" si="3289"/>
        <v/>
      </c>
      <c r="DF803" s="13" t="str">
        <f t="shared" si="3289"/>
        <v/>
      </c>
      <c r="DG803" s="13" t="str">
        <f t="shared" si="3289"/>
        <v/>
      </c>
      <c r="DH803" s="13" t="str">
        <f t="shared" si="3289"/>
        <v/>
      </c>
      <c r="DI803" s="13" t="str">
        <f t="shared" si="3289"/>
        <v/>
      </c>
      <c r="DJ803" s="13" t="str">
        <f t="shared" si="3289"/>
        <v/>
      </c>
      <c r="DK803" s="13" t="str">
        <f t="shared" si="3289"/>
        <v/>
      </c>
      <c r="DL803" s="13" t="str">
        <f t="shared" si="3289"/>
        <v/>
      </c>
      <c r="DM803" s="13" t="str">
        <f t="shared" si="3289"/>
        <v/>
      </c>
      <c r="DN803" s="13" t="str">
        <f t="shared" si="3289"/>
        <v/>
      </c>
      <c r="DO803" s="13" t="str">
        <f t="shared" si="3289"/>
        <v/>
      </c>
      <c r="DP803" s="13" t="str">
        <f t="shared" si="3289"/>
        <v/>
      </c>
      <c r="DQ803" s="13" t="str">
        <f t="shared" si="3289"/>
        <v/>
      </c>
      <c r="DR803" s="13" t="str">
        <f t="shared" si="3289"/>
        <v>|n每秒攻击+5</v>
      </c>
      <c r="DS803" s="13" t="str">
        <f t="shared" si="3289"/>
        <v>|n每秒业力+4</v>
      </c>
      <c r="DT803" s="13" t="str">
        <f t="shared" si="3289"/>
        <v/>
      </c>
      <c r="DU803" s="13" t="str">
        <f t="shared" si="3289"/>
        <v/>
      </c>
      <c r="DV803" s="13" t="str">
        <f t="shared" si="3289"/>
        <v/>
      </c>
      <c r="DW803" s="13" t="str">
        <f t="shared" si="3289"/>
        <v/>
      </c>
    </row>
    <row r="804" spans="1:127" ht="15" customHeight="1">
      <c r="A804" s="76" t="s">
        <v>1521</v>
      </c>
      <c r="B804" s="87" t="s">
        <v>1522</v>
      </c>
      <c r="C804" s="13" t="s">
        <v>1373</v>
      </c>
      <c r="V804" s="22">
        <v>2</v>
      </c>
      <c r="Y804" s="13">
        <v>5</v>
      </c>
      <c r="AY804" s="13">
        <v>5</v>
      </c>
      <c r="AZ804" s="13">
        <v>150</v>
      </c>
      <c r="BW804" s="13" t="str">
        <f t="shared" si="3233"/>
        <v>|n暴击+2%|n分裂+5%|n每秒业力+5|n每秒生命+150</v>
      </c>
      <c r="BX804" s="13" t="str">
        <f t="shared" ref="BX804:DW804" si="3290">IF(D804="","","|n"&amp;BX$2&amp;"+"&amp;INT(D804)&amp;BX$1)</f>
        <v/>
      </c>
      <c r="BY804" s="13" t="str">
        <f t="shared" si="3290"/>
        <v/>
      </c>
      <c r="BZ804" s="13" t="str">
        <f t="shared" si="3290"/>
        <v/>
      </c>
      <c r="CA804" s="13" t="str">
        <f t="shared" si="3290"/>
        <v/>
      </c>
      <c r="CB804" s="13" t="str">
        <f t="shared" si="3290"/>
        <v/>
      </c>
      <c r="CC804" s="13" t="str">
        <f t="shared" si="3290"/>
        <v/>
      </c>
      <c r="CD804" s="13" t="str">
        <f t="shared" si="3290"/>
        <v/>
      </c>
      <c r="CE804" s="13" t="str">
        <f t="shared" si="3290"/>
        <v/>
      </c>
      <c r="CF804" s="13" t="str">
        <f t="shared" si="3290"/>
        <v/>
      </c>
      <c r="CG804" s="13" t="str">
        <f t="shared" si="3290"/>
        <v/>
      </c>
      <c r="CH804" s="13" t="str">
        <f t="shared" si="3290"/>
        <v/>
      </c>
      <c r="CI804" s="13" t="str">
        <f t="shared" si="3290"/>
        <v/>
      </c>
      <c r="CJ804" s="13" t="str">
        <f t="shared" si="3290"/>
        <v/>
      </c>
      <c r="CK804" s="13" t="str">
        <f t="shared" si="3290"/>
        <v/>
      </c>
      <c r="CL804" s="13" t="str">
        <f t="shared" si="3290"/>
        <v/>
      </c>
      <c r="CM804" s="13" t="str">
        <f t="shared" si="3290"/>
        <v/>
      </c>
      <c r="CN804" s="13" t="str">
        <f t="shared" si="3290"/>
        <v/>
      </c>
      <c r="CO804" s="13" t="str">
        <f t="shared" si="3290"/>
        <v/>
      </c>
      <c r="CP804" s="13" t="str">
        <f t="shared" si="3290"/>
        <v>|n暴击+2%</v>
      </c>
      <c r="CQ804" s="13" t="str">
        <f t="shared" si="3290"/>
        <v/>
      </c>
      <c r="CR804" s="13" t="str">
        <f t="shared" si="3290"/>
        <v/>
      </c>
      <c r="CS804" s="13" t="str">
        <f t="shared" si="3290"/>
        <v>|n分裂+5%</v>
      </c>
      <c r="CT804" s="13" t="str">
        <f t="shared" si="3290"/>
        <v/>
      </c>
      <c r="CU804" s="13" t="str">
        <f t="shared" si="3290"/>
        <v/>
      </c>
      <c r="CV804" s="13" t="str">
        <f t="shared" si="3290"/>
        <v/>
      </c>
      <c r="CW804" s="13" t="str">
        <f t="shared" si="3290"/>
        <v/>
      </c>
      <c r="CX804" s="13" t="str">
        <f t="shared" si="3290"/>
        <v/>
      </c>
      <c r="CY804" s="13" t="str">
        <f t="shared" si="3290"/>
        <v/>
      </c>
      <c r="CZ804" s="13" t="str">
        <f t="shared" si="3290"/>
        <v/>
      </c>
      <c r="DA804" s="13" t="str">
        <f t="shared" si="3290"/>
        <v/>
      </c>
      <c r="DB804" s="13" t="str">
        <f t="shared" si="3290"/>
        <v/>
      </c>
      <c r="DC804" s="13" t="str">
        <f t="shared" si="3290"/>
        <v/>
      </c>
      <c r="DD804" s="13" t="str">
        <f t="shared" si="3290"/>
        <v/>
      </c>
      <c r="DE804" s="13" t="str">
        <f t="shared" si="3290"/>
        <v/>
      </c>
      <c r="DF804" s="13" t="str">
        <f t="shared" si="3290"/>
        <v/>
      </c>
      <c r="DG804" s="13" t="str">
        <f t="shared" si="3290"/>
        <v/>
      </c>
      <c r="DH804" s="13" t="str">
        <f t="shared" si="3290"/>
        <v/>
      </c>
      <c r="DI804" s="13" t="str">
        <f t="shared" si="3290"/>
        <v/>
      </c>
      <c r="DJ804" s="13" t="str">
        <f t="shared" si="3290"/>
        <v/>
      </c>
      <c r="DK804" s="13" t="str">
        <f t="shared" si="3290"/>
        <v/>
      </c>
      <c r="DL804" s="13" t="str">
        <f t="shared" si="3290"/>
        <v/>
      </c>
      <c r="DM804" s="13" t="str">
        <f t="shared" si="3290"/>
        <v/>
      </c>
      <c r="DN804" s="13" t="str">
        <f t="shared" si="3290"/>
        <v/>
      </c>
      <c r="DO804" s="13" t="str">
        <f t="shared" si="3290"/>
        <v/>
      </c>
      <c r="DP804" s="13" t="str">
        <f t="shared" si="3290"/>
        <v/>
      </c>
      <c r="DQ804" s="13" t="str">
        <f t="shared" si="3290"/>
        <v/>
      </c>
      <c r="DR804" s="13" t="str">
        <f t="shared" si="3290"/>
        <v/>
      </c>
      <c r="DS804" s="13" t="str">
        <f t="shared" si="3290"/>
        <v>|n每秒业力+5</v>
      </c>
      <c r="DT804" s="13" t="str">
        <f t="shared" si="3290"/>
        <v>|n每秒生命+150</v>
      </c>
      <c r="DU804" s="13" t="str">
        <f t="shared" si="3290"/>
        <v/>
      </c>
      <c r="DV804" s="13" t="str">
        <f t="shared" si="3290"/>
        <v/>
      </c>
      <c r="DW804" s="13" t="str">
        <f t="shared" si="3290"/>
        <v/>
      </c>
    </row>
    <row r="805" spans="1:127" ht="15" customHeight="1">
      <c r="A805" s="76" t="s">
        <v>1523</v>
      </c>
      <c r="B805" s="86" t="s">
        <v>1524</v>
      </c>
      <c r="C805" s="13" t="s">
        <v>1373</v>
      </c>
      <c r="AB805" s="13">
        <v>10</v>
      </c>
      <c r="AR805" s="13">
        <v>5</v>
      </c>
      <c r="AX805" s="13">
        <v>10</v>
      </c>
      <c r="AY805" s="13">
        <v>8</v>
      </c>
      <c r="BW805" s="13" t="str">
        <f t="shared" si="1973"/>
        <v>|n冷却缩减+10%|n金币加成+5%|n每秒攻击+10|n每秒业力+8</v>
      </c>
      <c r="BX805" s="13" t="str">
        <f t="shared" ref="BX805:DW805" si="3291">IF(D805="","","|n"&amp;BX$2&amp;"+"&amp;INT(D805)&amp;BX$1)</f>
        <v/>
      </c>
      <c r="BY805" s="13" t="str">
        <f t="shared" si="3291"/>
        <v/>
      </c>
      <c r="BZ805" s="13" t="str">
        <f t="shared" si="3291"/>
        <v/>
      </c>
      <c r="CA805" s="13" t="str">
        <f t="shared" si="3291"/>
        <v/>
      </c>
      <c r="CB805" s="13" t="str">
        <f t="shared" si="3291"/>
        <v/>
      </c>
      <c r="CC805" s="13" t="str">
        <f t="shared" si="3291"/>
        <v/>
      </c>
      <c r="CD805" s="13" t="str">
        <f t="shared" si="3291"/>
        <v/>
      </c>
      <c r="CE805" s="13" t="str">
        <f t="shared" si="3291"/>
        <v/>
      </c>
      <c r="CF805" s="13" t="str">
        <f t="shared" si="3291"/>
        <v/>
      </c>
      <c r="CG805" s="13" t="str">
        <f t="shared" si="3291"/>
        <v/>
      </c>
      <c r="CH805" s="13" t="str">
        <f t="shared" si="3291"/>
        <v/>
      </c>
      <c r="CI805" s="13" t="str">
        <f t="shared" si="3291"/>
        <v/>
      </c>
      <c r="CJ805" s="13" t="str">
        <f t="shared" si="3291"/>
        <v/>
      </c>
      <c r="CK805" s="13" t="str">
        <f t="shared" si="3291"/>
        <v/>
      </c>
      <c r="CL805" s="13" t="str">
        <f t="shared" si="3291"/>
        <v/>
      </c>
      <c r="CM805" s="13" t="str">
        <f t="shared" si="3291"/>
        <v/>
      </c>
      <c r="CN805" s="13" t="str">
        <f t="shared" si="3291"/>
        <v/>
      </c>
      <c r="CO805" s="13" t="str">
        <f t="shared" si="3291"/>
        <v/>
      </c>
      <c r="CP805" s="13" t="str">
        <f t="shared" si="3291"/>
        <v/>
      </c>
      <c r="CQ805" s="13" t="str">
        <f t="shared" si="3291"/>
        <v/>
      </c>
      <c r="CR805" s="13" t="str">
        <f t="shared" si="3291"/>
        <v/>
      </c>
      <c r="CS805" s="13" t="str">
        <f t="shared" si="3291"/>
        <v/>
      </c>
      <c r="CT805" s="13" t="str">
        <f t="shared" si="3291"/>
        <v/>
      </c>
      <c r="CU805" s="13" t="str">
        <f t="shared" si="3291"/>
        <v/>
      </c>
      <c r="CV805" s="13" t="str">
        <f t="shared" si="3291"/>
        <v>|n冷却缩减+10%</v>
      </c>
      <c r="CW805" s="13" t="str">
        <f t="shared" si="3291"/>
        <v/>
      </c>
      <c r="CX805" s="13" t="str">
        <f t="shared" si="3291"/>
        <v/>
      </c>
      <c r="CY805" s="13" t="str">
        <f t="shared" si="3291"/>
        <v/>
      </c>
      <c r="CZ805" s="13" t="str">
        <f t="shared" si="3291"/>
        <v/>
      </c>
      <c r="DA805" s="13" t="str">
        <f t="shared" si="3291"/>
        <v/>
      </c>
      <c r="DB805" s="13" t="str">
        <f t="shared" si="3291"/>
        <v/>
      </c>
      <c r="DC805" s="13" t="str">
        <f t="shared" si="3291"/>
        <v/>
      </c>
      <c r="DD805" s="13" t="str">
        <f t="shared" si="3291"/>
        <v/>
      </c>
      <c r="DE805" s="13" t="str">
        <f t="shared" si="3291"/>
        <v/>
      </c>
      <c r="DF805" s="13" t="str">
        <f t="shared" si="3291"/>
        <v/>
      </c>
      <c r="DG805" s="13" t="str">
        <f t="shared" si="3291"/>
        <v/>
      </c>
      <c r="DH805" s="13" t="str">
        <f t="shared" si="3291"/>
        <v/>
      </c>
      <c r="DI805" s="13" t="str">
        <f t="shared" si="3291"/>
        <v/>
      </c>
      <c r="DJ805" s="13" t="str">
        <f t="shared" si="3291"/>
        <v/>
      </c>
      <c r="DK805" s="13" t="str">
        <f t="shared" si="3291"/>
        <v/>
      </c>
      <c r="DL805" s="13" t="str">
        <f t="shared" si="3291"/>
        <v>|n金币加成+5%</v>
      </c>
      <c r="DM805" s="13" t="str">
        <f t="shared" si="3291"/>
        <v/>
      </c>
      <c r="DN805" s="13" t="str">
        <f t="shared" si="3291"/>
        <v/>
      </c>
      <c r="DO805" s="13" t="str">
        <f t="shared" si="3291"/>
        <v/>
      </c>
      <c r="DP805" s="13" t="str">
        <f t="shared" si="3291"/>
        <v/>
      </c>
      <c r="DQ805" s="13" t="str">
        <f t="shared" si="3291"/>
        <v/>
      </c>
      <c r="DR805" s="13" t="str">
        <f t="shared" si="3291"/>
        <v>|n每秒攻击+10</v>
      </c>
      <c r="DS805" s="13" t="str">
        <f t="shared" si="3291"/>
        <v>|n每秒业力+8</v>
      </c>
      <c r="DT805" s="13" t="str">
        <f t="shared" si="3291"/>
        <v/>
      </c>
      <c r="DU805" s="13" t="str">
        <f t="shared" si="3291"/>
        <v/>
      </c>
      <c r="DV805" s="13" t="str">
        <f t="shared" si="3291"/>
        <v/>
      </c>
      <c r="DW805" s="13" t="str">
        <f t="shared" si="3291"/>
        <v/>
      </c>
    </row>
    <row r="806" spans="1:127" ht="15" customHeight="1">
      <c r="A806" s="76" t="s">
        <v>1525</v>
      </c>
      <c r="B806" s="76" t="s">
        <v>1526</v>
      </c>
      <c r="C806" s="13" t="s">
        <v>1373</v>
      </c>
      <c r="V806" s="22">
        <v>2</v>
      </c>
      <c r="AR806" s="13">
        <v>5</v>
      </c>
      <c r="AX806" s="13">
        <v>15</v>
      </c>
      <c r="AY806" s="13">
        <v>12</v>
      </c>
      <c r="BW806" s="13" t="str">
        <f t="shared" si="1973"/>
        <v>|n暴击+2%|n金币加成+5%|n每秒攻击+15|n每秒业力+12</v>
      </c>
      <c r="BX806" s="13" t="str">
        <f t="shared" ref="BX806:DW806" si="3292">IF(D806="","","|n"&amp;BX$2&amp;"+"&amp;INT(D806)&amp;BX$1)</f>
        <v/>
      </c>
      <c r="BY806" s="13" t="str">
        <f t="shared" si="3292"/>
        <v/>
      </c>
      <c r="BZ806" s="13" t="str">
        <f t="shared" si="3292"/>
        <v/>
      </c>
      <c r="CA806" s="13" t="str">
        <f t="shared" si="3292"/>
        <v/>
      </c>
      <c r="CB806" s="13" t="str">
        <f t="shared" si="3292"/>
        <v/>
      </c>
      <c r="CC806" s="13" t="str">
        <f t="shared" si="3292"/>
        <v/>
      </c>
      <c r="CD806" s="13" t="str">
        <f t="shared" si="3292"/>
        <v/>
      </c>
      <c r="CE806" s="13" t="str">
        <f t="shared" si="3292"/>
        <v/>
      </c>
      <c r="CF806" s="13" t="str">
        <f t="shared" si="3292"/>
        <v/>
      </c>
      <c r="CG806" s="13" t="str">
        <f t="shared" si="3292"/>
        <v/>
      </c>
      <c r="CH806" s="13" t="str">
        <f t="shared" si="3292"/>
        <v/>
      </c>
      <c r="CI806" s="13" t="str">
        <f t="shared" si="3292"/>
        <v/>
      </c>
      <c r="CJ806" s="13" t="str">
        <f t="shared" si="3292"/>
        <v/>
      </c>
      <c r="CK806" s="13" t="str">
        <f t="shared" si="3292"/>
        <v/>
      </c>
      <c r="CL806" s="13" t="str">
        <f t="shared" si="3292"/>
        <v/>
      </c>
      <c r="CM806" s="13" t="str">
        <f t="shared" si="3292"/>
        <v/>
      </c>
      <c r="CN806" s="13" t="str">
        <f t="shared" si="3292"/>
        <v/>
      </c>
      <c r="CO806" s="13" t="str">
        <f t="shared" si="3292"/>
        <v/>
      </c>
      <c r="CP806" s="13" t="str">
        <f t="shared" si="3292"/>
        <v>|n暴击+2%</v>
      </c>
      <c r="CQ806" s="13" t="str">
        <f t="shared" si="3292"/>
        <v/>
      </c>
      <c r="CR806" s="13" t="str">
        <f t="shared" si="3292"/>
        <v/>
      </c>
      <c r="CS806" s="13" t="str">
        <f t="shared" si="3292"/>
        <v/>
      </c>
      <c r="CT806" s="13" t="str">
        <f t="shared" si="3292"/>
        <v/>
      </c>
      <c r="CU806" s="13" t="str">
        <f t="shared" si="3292"/>
        <v/>
      </c>
      <c r="CV806" s="13" t="str">
        <f t="shared" si="3292"/>
        <v/>
      </c>
      <c r="CW806" s="13" t="str">
        <f t="shared" si="3292"/>
        <v/>
      </c>
      <c r="CX806" s="13" t="str">
        <f t="shared" si="3292"/>
        <v/>
      </c>
      <c r="CY806" s="13" t="str">
        <f t="shared" si="3292"/>
        <v/>
      </c>
      <c r="CZ806" s="13" t="str">
        <f t="shared" si="3292"/>
        <v/>
      </c>
      <c r="DA806" s="13" t="str">
        <f t="shared" si="3292"/>
        <v/>
      </c>
      <c r="DB806" s="13" t="str">
        <f t="shared" si="3292"/>
        <v/>
      </c>
      <c r="DC806" s="13" t="str">
        <f t="shared" si="3292"/>
        <v/>
      </c>
      <c r="DD806" s="13" t="str">
        <f t="shared" si="3292"/>
        <v/>
      </c>
      <c r="DE806" s="13" t="str">
        <f t="shared" si="3292"/>
        <v/>
      </c>
      <c r="DF806" s="13" t="str">
        <f t="shared" si="3292"/>
        <v/>
      </c>
      <c r="DG806" s="13" t="str">
        <f t="shared" si="3292"/>
        <v/>
      </c>
      <c r="DH806" s="13" t="str">
        <f t="shared" si="3292"/>
        <v/>
      </c>
      <c r="DI806" s="13" t="str">
        <f t="shared" si="3292"/>
        <v/>
      </c>
      <c r="DJ806" s="13" t="str">
        <f t="shared" si="3292"/>
        <v/>
      </c>
      <c r="DK806" s="13" t="str">
        <f t="shared" si="3292"/>
        <v/>
      </c>
      <c r="DL806" s="13" t="str">
        <f t="shared" si="3292"/>
        <v>|n金币加成+5%</v>
      </c>
      <c r="DM806" s="13" t="str">
        <f t="shared" si="3292"/>
        <v/>
      </c>
      <c r="DN806" s="13" t="str">
        <f t="shared" si="3292"/>
        <v/>
      </c>
      <c r="DO806" s="13" t="str">
        <f t="shared" si="3292"/>
        <v/>
      </c>
      <c r="DP806" s="13" t="str">
        <f t="shared" si="3292"/>
        <v/>
      </c>
      <c r="DQ806" s="13" t="str">
        <f t="shared" si="3292"/>
        <v/>
      </c>
      <c r="DR806" s="13" t="str">
        <f t="shared" si="3292"/>
        <v>|n每秒攻击+15</v>
      </c>
      <c r="DS806" s="13" t="str">
        <f t="shared" si="3292"/>
        <v>|n每秒业力+12</v>
      </c>
      <c r="DT806" s="13" t="str">
        <f t="shared" si="3292"/>
        <v/>
      </c>
      <c r="DU806" s="13" t="str">
        <f t="shared" si="3292"/>
        <v/>
      </c>
      <c r="DV806" s="13" t="str">
        <f t="shared" si="3292"/>
        <v/>
      </c>
      <c r="DW806" s="13" t="str">
        <f t="shared" si="3292"/>
        <v/>
      </c>
    </row>
    <row r="807" spans="1:127" ht="15" customHeight="1">
      <c r="A807" s="76" t="s">
        <v>1527</v>
      </c>
      <c r="B807" s="76" t="s">
        <v>1516</v>
      </c>
      <c r="C807" s="13" t="s">
        <v>1373</v>
      </c>
      <c r="L807" s="13">
        <v>20</v>
      </c>
      <c r="U807" s="13">
        <v>2</v>
      </c>
      <c r="AB807" s="13">
        <v>15</v>
      </c>
      <c r="BW807" s="13" t="str">
        <f t="shared" ref="BW807:BW808" si="3293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>|n攻速+20%|n伤害减免+2%|n冷却缩减+15%</v>
      </c>
      <c r="BX807" s="13" t="str">
        <f t="shared" ref="BX807:BX808" si="3294">IF(D807="","","|n"&amp;BX$2&amp;"+"&amp;INT(D807)&amp;BX$1)</f>
        <v/>
      </c>
      <c r="BY807" s="13" t="str">
        <f t="shared" ref="BY807:BY808" si="3295">IF(E807="","","|n"&amp;BY$2&amp;"+"&amp;INT(E807)&amp;BY$1)</f>
        <v/>
      </c>
      <c r="BZ807" s="13" t="str">
        <f t="shared" ref="BZ807:BZ808" si="3296">IF(F807="","","|n"&amp;BZ$2&amp;"+"&amp;INT(F807)&amp;BZ$1)</f>
        <v/>
      </c>
      <c r="CA807" s="13" t="str">
        <f t="shared" ref="CA807:CA808" si="3297">IF(G807="","","|n"&amp;CA$2&amp;"+"&amp;INT(G807)&amp;CA$1)</f>
        <v/>
      </c>
      <c r="CB807" s="13" t="str">
        <f t="shared" ref="CB807:CB808" si="3298">IF(H807="","","|n"&amp;CB$2&amp;"+"&amp;INT(H807)&amp;CB$1)</f>
        <v/>
      </c>
      <c r="CC807" s="13" t="str">
        <f t="shared" ref="CC807:CC808" si="3299">IF(I807="","","|n"&amp;CC$2&amp;"+"&amp;INT(I807)&amp;CC$1)</f>
        <v/>
      </c>
      <c r="CD807" s="13" t="str">
        <f t="shared" ref="CD807:CD808" si="3300">IF(J807="","","|n"&amp;CD$2&amp;"+"&amp;INT(J807)&amp;CD$1)</f>
        <v/>
      </c>
      <c r="CE807" s="13" t="str">
        <f t="shared" ref="CE807:CE808" si="3301">IF(K807="","","|n"&amp;CE$2&amp;"+"&amp;INT(K807)&amp;CE$1)</f>
        <v/>
      </c>
      <c r="CF807" s="13" t="str">
        <f t="shared" ref="CF807:CF808" si="3302">IF(L807="","","|n"&amp;CF$2&amp;"+"&amp;INT(L807)&amp;CF$1)</f>
        <v>|n攻速+20%</v>
      </c>
      <c r="CG807" s="13" t="str">
        <f t="shared" ref="CG807:CG808" si="3303">IF(M807="","","|n"&amp;CG$2&amp;"+"&amp;INT(M807)&amp;CG$1)</f>
        <v/>
      </c>
      <c r="CH807" s="13" t="str">
        <f t="shared" ref="CH807:CH808" si="3304">IF(N807="","","|n"&amp;CH$2&amp;"+"&amp;INT(N807)&amp;CH$1)</f>
        <v/>
      </c>
      <c r="CI807" s="13" t="str">
        <f t="shared" ref="CI807:CI808" si="3305">IF(O807="","","|n"&amp;CI$2&amp;"+"&amp;INT(O807)&amp;CI$1)</f>
        <v/>
      </c>
      <c r="CJ807" s="13" t="str">
        <f t="shared" ref="CJ807:CJ808" si="3306">IF(P807="","","|n"&amp;CJ$2&amp;"+"&amp;INT(P807)&amp;CJ$1)</f>
        <v/>
      </c>
      <c r="CK807" s="13" t="str">
        <f t="shared" ref="CK807:CK808" si="3307">IF(Q807="","","|n"&amp;CK$2&amp;"+"&amp;INT(Q807)&amp;CK$1)</f>
        <v/>
      </c>
      <c r="CL807" s="13" t="str">
        <f t="shared" ref="CL807:CL808" si="3308">IF(R807="","","|n"&amp;CL$2&amp;"+"&amp;INT(R807)&amp;CL$1)</f>
        <v/>
      </c>
      <c r="CM807" s="13" t="str">
        <f t="shared" ref="CM807:CM808" si="3309">IF(S807="","","|n"&amp;CM$2&amp;"+"&amp;INT(S807)&amp;CM$1)</f>
        <v/>
      </c>
      <c r="CN807" s="13" t="str">
        <f t="shared" ref="CN807:CN808" si="3310">IF(T807="","","|n"&amp;CN$2&amp;"+"&amp;INT(T807)&amp;CN$1)</f>
        <v/>
      </c>
      <c r="CO807" s="13" t="str">
        <f t="shared" ref="CO807:CO808" si="3311">IF(U807="","","|n"&amp;CO$2&amp;"+"&amp;INT(U807)&amp;CO$1)</f>
        <v>|n伤害减免+2%</v>
      </c>
      <c r="CP807" s="13" t="str">
        <f t="shared" ref="CP807:CP808" si="3312">IF(V807="","","|n"&amp;CP$2&amp;"+"&amp;INT(V807)&amp;CP$1)</f>
        <v/>
      </c>
      <c r="CQ807" s="13" t="str">
        <f t="shared" ref="CQ807:CQ808" si="3313">IF(W807="","","|n"&amp;CQ$2&amp;"+"&amp;INT(W807)&amp;CQ$1)</f>
        <v/>
      </c>
      <c r="CR807" s="13" t="str">
        <f t="shared" ref="CR807:CR808" si="3314">IF(X807="","","|n"&amp;CR$2&amp;"+"&amp;INT(X807)&amp;CR$1)</f>
        <v/>
      </c>
      <c r="CS807" s="13" t="str">
        <f t="shared" ref="CS807:CS808" si="3315">IF(Y807="","","|n"&amp;CS$2&amp;"+"&amp;INT(Y807)&amp;CS$1)</f>
        <v/>
      </c>
      <c r="CT807" s="13" t="str">
        <f t="shared" ref="CT807:CT808" si="3316">IF(Z807="","","|n"&amp;CT$2&amp;"+"&amp;INT(Z807)&amp;CT$1)</f>
        <v/>
      </c>
      <c r="CU807" s="13" t="str">
        <f t="shared" ref="CU807:CU808" si="3317">IF(AA807="","","|n"&amp;CU$2&amp;"+"&amp;INT(AA807)&amp;CU$1)</f>
        <v/>
      </c>
      <c r="CV807" s="13" t="str">
        <f t="shared" ref="CV807:CV808" si="3318">IF(AB807="","","|n"&amp;CV$2&amp;"+"&amp;INT(AB807)&amp;CV$1)</f>
        <v>|n冷却缩减+15%</v>
      </c>
      <c r="CW807" s="13" t="str">
        <f t="shared" ref="CW807:CW808" si="3319">IF(AC807="","","|n"&amp;CW$2&amp;"+"&amp;INT(AC807)&amp;CW$1)</f>
        <v/>
      </c>
      <c r="CX807" s="13" t="str">
        <f t="shared" ref="CX807:CX808" si="3320">IF(AD807="","","|n"&amp;CX$2&amp;"+"&amp;INT(AD807)&amp;CX$1)</f>
        <v/>
      </c>
      <c r="CY807" s="13" t="str">
        <f t="shared" ref="CY807:CY808" si="3321">IF(AE807="","","|n"&amp;CY$2&amp;"+"&amp;INT(AE807)&amp;CY$1)</f>
        <v/>
      </c>
      <c r="CZ807" s="13" t="str">
        <f t="shared" ref="CZ807:CZ808" si="3322">IF(AF807="","","|n"&amp;CZ$2&amp;"+"&amp;INT(AF807)&amp;CZ$1)</f>
        <v/>
      </c>
      <c r="DA807" s="13" t="str">
        <f t="shared" ref="DA807:DA808" si="3323">IF(AG807="","","|n"&amp;DA$2&amp;"+"&amp;INT(AG807)&amp;DA$1)</f>
        <v/>
      </c>
      <c r="DB807" s="13" t="str">
        <f t="shared" ref="DB807:DB808" si="3324">IF(AH807="","","|n"&amp;DB$2&amp;"+"&amp;INT(AH807)&amp;DB$1)</f>
        <v/>
      </c>
      <c r="DC807" s="13" t="str">
        <f t="shared" ref="DC807:DC808" si="3325">IF(AI807="","","|n"&amp;DC$2&amp;"+"&amp;INT(AI807)&amp;DC$1)</f>
        <v/>
      </c>
      <c r="DD807" s="13" t="str">
        <f t="shared" ref="DD807:DD808" si="3326">IF(AJ807="","","|n"&amp;DD$2&amp;"+"&amp;INT(AJ807)&amp;DD$1)</f>
        <v/>
      </c>
      <c r="DE807" s="13" t="str">
        <f t="shared" ref="DE807:DE808" si="3327">IF(AK807="","","|n"&amp;DE$2&amp;"+"&amp;INT(AK807)&amp;DE$1)</f>
        <v/>
      </c>
      <c r="DF807" s="13" t="str">
        <f t="shared" ref="DF807:DF808" si="3328">IF(AL807="","","|n"&amp;DF$2&amp;"+"&amp;INT(AL807)&amp;DF$1)</f>
        <v/>
      </c>
      <c r="DG807" s="13" t="str">
        <f t="shared" ref="DG807:DG808" si="3329">IF(AM807="","","|n"&amp;DG$2&amp;"+"&amp;INT(AM807)&amp;DG$1)</f>
        <v/>
      </c>
      <c r="DH807" s="13" t="str">
        <f t="shared" ref="DH807:DH808" si="3330">IF(AN807="","","|n"&amp;DH$2&amp;"+"&amp;INT(AN807)&amp;DH$1)</f>
        <v/>
      </c>
      <c r="DI807" s="13" t="str">
        <f t="shared" ref="DI807:DI808" si="3331">IF(AO807="","","|n"&amp;DI$2&amp;"+"&amp;INT(AO807)&amp;DI$1)</f>
        <v/>
      </c>
      <c r="DJ807" s="13" t="str">
        <f t="shared" ref="DJ807:DJ808" si="3332">IF(AP807="","","|n"&amp;DJ$2&amp;"+"&amp;INT(AP807)&amp;DJ$1)</f>
        <v/>
      </c>
      <c r="DK807" s="13" t="str">
        <f t="shared" ref="DK807:DK808" si="3333">IF(AQ807="","","|n"&amp;DK$2&amp;"+"&amp;INT(AQ807)&amp;DK$1)</f>
        <v/>
      </c>
      <c r="DL807" s="13" t="str">
        <f t="shared" ref="DL807:DL808" si="3334">IF(AR807="","","|n"&amp;DL$2&amp;"+"&amp;INT(AR807)&amp;DL$1)</f>
        <v/>
      </c>
      <c r="DM807" s="13" t="str">
        <f t="shared" ref="DM807:DM808" si="3335">IF(AS807="","","|n"&amp;DM$2&amp;"+"&amp;INT(AS807)&amp;DM$1)</f>
        <v/>
      </c>
      <c r="DN807" s="13" t="str">
        <f t="shared" ref="DN807:DN808" si="3336">IF(AT807="","","|n"&amp;DN$2&amp;"+"&amp;INT(AT807)&amp;DN$1)</f>
        <v/>
      </c>
      <c r="DO807" s="13" t="str">
        <f t="shared" ref="DO807:DO808" si="3337">IF(AU807="","","|n"&amp;DO$2&amp;"+"&amp;INT(AU807)&amp;DO$1)</f>
        <v/>
      </c>
      <c r="DP807" s="13" t="str">
        <f t="shared" ref="DP807:DP808" si="3338">IF(AV807="","","|n"&amp;DP$2&amp;"+"&amp;INT(AV807)&amp;DP$1)</f>
        <v/>
      </c>
      <c r="DQ807" s="13" t="str">
        <f t="shared" ref="DQ807:DQ808" si="3339">IF(AW807="","","|n"&amp;DQ$2&amp;"+"&amp;INT(AW807)&amp;DQ$1)</f>
        <v/>
      </c>
      <c r="DR807" s="13" t="str">
        <f t="shared" ref="DR807:DR808" si="3340">IF(AX807="","","|n"&amp;DR$2&amp;"+"&amp;INT(AX807)&amp;DR$1)</f>
        <v/>
      </c>
      <c r="DS807" s="13" t="str">
        <f t="shared" ref="DS807:DS808" si="3341">IF(AY807="","","|n"&amp;DS$2&amp;"+"&amp;INT(AY807)&amp;DS$1)</f>
        <v/>
      </c>
      <c r="DT807" s="13" t="str">
        <f t="shared" ref="DT807:DT808" si="3342">IF(AZ807="","","|n"&amp;DT$2&amp;"+"&amp;INT(AZ807)&amp;DT$1)</f>
        <v/>
      </c>
      <c r="DU807" s="13" t="str">
        <f t="shared" ref="DU807:DU808" si="3343">IF(BA807="","","|n"&amp;DU$2&amp;"+"&amp;INT(BA807)&amp;DU$1)</f>
        <v/>
      </c>
      <c r="DV807" s="13" t="str">
        <f t="shared" ref="DV807:DV808" si="3344">IF(BB807="","","|n"&amp;DV$2&amp;"+"&amp;INT(BB807)&amp;DV$1)</f>
        <v/>
      </c>
      <c r="DW807" s="13" t="str">
        <f t="shared" ref="DW807:DW808" si="3345">IF(BC807="","","|n"&amp;DW$2&amp;"+"&amp;INT(BC807)&amp;DW$1)</f>
        <v/>
      </c>
    </row>
    <row r="808" spans="1:127" ht="15" customHeight="1">
      <c r="A808" s="76" t="s">
        <v>1528</v>
      </c>
      <c r="B808" s="76" t="s">
        <v>1529</v>
      </c>
      <c r="C808" s="13" t="s">
        <v>1373</v>
      </c>
      <c r="T808" s="21">
        <v>8</v>
      </c>
      <c r="U808" s="13">
        <v>2</v>
      </c>
      <c r="AX808" s="13">
        <v>15</v>
      </c>
      <c r="AZ808" s="13">
        <v>150</v>
      </c>
      <c r="BW808" s="13" t="str">
        <f t="shared" si="3293"/>
        <v>|n伤害加成+8%|n伤害减免+2%|n每秒攻击+15|n每秒生命+150</v>
      </c>
      <c r="BX808" s="13" t="str">
        <f t="shared" si="3294"/>
        <v/>
      </c>
      <c r="BY808" s="13" t="str">
        <f t="shared" si="3295"/>
        <v/>
      </c>
      <c r="BZ808" s="13" t="str">
        <f t="shared" si="3296"/>
        <v/>
      </c>
      <c r="CA808" s="13" t="str">
        <f t="shared" si="3297"/>
        <v/>
      </c>
      <c r="CB808" s="13" t="str">
        <f t="shared" si="3298"/>
        <v/>
      </c>
      <c r="CC808" s="13" t="str">
        <f t="shared" si="3299"/>
        <v/>
      </c>
      <c r="CD808" s="13" t="str">
        <f t="shared" si="3300"/>
        <v/>
      </c>
      <c r="CE808" s="13" t="str">
        <f t="shared" si="3301"/>
        <v/>
      </c>
      <c r="CF808" s="13" t="str">
        <f t="shared" si="3302"/>
        <v/>
      </c>
      <c r="CG808" s="13" t="str">
        <f t="shared" si="3303"/>
        <v/>
      </c>
      <c r="CH808" s="13" t="str">
        <f t="shared" si="3304"/>
        <v/>
      </c>
      <c r="CI808" s="13" t="str">
        <f t="shared" si="3305"/>
        <v/>
      </c>
      <c r="CJ808" s="13" t="str">
        <f t="shared" si="3306"/>
        <v/>
      </c>
      <c r="CK808" s="13" t="str">
        <f t="shared" si="3307"/>
        <v/>
      </c>
      <c r="CL808" s="13" t="str">
        <f t="shared" si="3308"/>
        <v/>
      </c>
      <c r="CM808" s="13" t="str">
        <f t="shared" si="3309"/>
        <v/>
      </c>
      <c r="CN808" s="13" t="str">
        <f t="shared" si="3310"/>
        <v>|n伤害加成+8%</v>
      </c>
      <c r="CO808" s="13" t="str">
        <f t="shared" si="3311"/>
        <v>|n伤害减免+2%</v>
      </c>
      <c r="CP808" s="13" t="str">
        <f t="shared" si="3312"/>
        <v/>
      </c>
      <c r="CQ808" s="13" t="str">
        <f t="shared" si="3313"/>
        <v/>
      </c>
      <c r="CR808" s="13" t="str">
        <f t="shared" si="3314"/>
        <v/>
      </c>
      <c r="CS808" s="13" t="str">
        <f t="shared" si="3315"/>
        <v/>
      </c>
      <c r="CT808" s="13" t="str">
        <f t="shared" si="3316"/>
        <v/>
      </c>
      <c r="CU808" s="13" t="str">
        <f t="shared" si="3317"/>
        <v/>
      </c>
      <c r="CV808" s="13" t="str">
        <f t="shared" si="3318"/>
        <v/>
      </c>
      <c r="CW808" s="13" t="str">
        <f t="shared" si="3319"/>
        <v/>
      </c>
      <c r="CX808" s="13" t="str">
        <f t="shared" si="3320"/>
        <v/>
      </c>
      <c r="CY808" s="13" t="str">
        <f t="shared" si="3321"/>
        <v/>
      </c>
      <c r="CZ808" s="13" t="str">
        <f t="shared" si="3322"/>
        <v/>
      </c>
      <c r="DA808" s="13" t="str">
        <f t="shared" si="3323"/>
        <v/>
      </c>
      <c r="DB808" s="13" t="str">
        <f t="shared" si="3324"/>
        <v/>
      </c>
      <c r="DC808" s="13" t="str">
        <f t="shared" si="3325"/>
        <v/>
      </c>
      <c r="DD808" s="13" t="str">
        <f t="shared" si="3326"/>
        <v/>
      </c>
      <c r="DE808" s="13" t="str">
        <f t="shared" si="3327"/>
        <v/>
      </c>
      <c r="DF808" s="13" t="str">
        <f t="shared" si="3328"/>
        <v/>
      </c>
      <c r="DG808" s="13" t="str">
        <f t="shared" si="3329"/>
        <v/>
      </c>
      <c r="DH808" s="13" t="str">
        <f t="shared" si="3330"/>
        <v/>
      </c>
      <c r="DI808" s="13" t="str">
        <f t="shared" si="3331"/>
        <v/>
      </c>
      <c r="DJ808" s="13" t="str">
        <f t="shared" si="3332"/>
        <v/>
      </c>
      <c r="DK808" s="13" t="str">
        <f t="shared" si="3333"/>
        <v/>
      </c>
      <c r="DL808" s="13" t="str">
        <f t="shared" si="3334"/>
        <v/>
      </c>
      <c r="DM808" s="13" t="str">
        <f t="shared" si="3335"/>
        <v/>
      </c>
      <c r="DN808" s="13" t="str">
        <f t="shared" si="3336"/>
        <v/>
      </c>
      <c r="DO808" s="13" t="str">
        <f t="shared" si="3337"/>
        <v/>
      </c>
      <c r="DP808" s="13" t="str">
        <f t="shared" si="3338"/>
        <v/>
      </c>
      <c r="DQ808" s="13" t="str">
        <f t="shared" si="3339"/>
        <v/>
      </c>
      <c r="DR808" s="13" t="str">
        <f t="shared" si="3340"/>
        <v>|n每秒攻击+15</v>
      </c>
      <c r="DS808" s="13" t="str">
        <f t="shared" si="3341"/>
        <v/>
      </c>
      <c r="DT808" s="13" t="str">
        <f t="shared" si="3342"/>
        <v>|n每秒生命+150</v>
      </c>
      <c r="DU808" s="13" t="str">
        <f t="shared" si="3343"/>
        <v/>
      </c>
      <c r="DV808" s="13" t="str">
        <f t="shared" si="3344"/>
        <v/>
      </c>
      <c r="DW808" s="13" t="str">
        <f t="shared" si="3345"/>
        <v/>
      </c>
    </row>
    <row r="809" spans="1:127" ht="15" customHeight="1">
      <c r="A809" s="76" t="s">
        <v>1530</v>
      </c>
      <c r="B809" s="76" t="s">
        <v>1531</v>
      </c>
      <c r="C809" s="13" t="s">
        <v>1373</v>
      </c>
      <c r="T809" s="21">
        <v>8</v>
      </c>
      <c r="V809" s="22">
        <v>2</v>
      </c>
      <c r="AX809" s="13">
        <v>15</v>
      </c>
      <c r="AY809" s="13">
        <v>12</v>
      </c>
      <c r="BW809" s="13" t="str">
        <f t="shared" ref="BW809:BW810" si="3346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|n伤害加成+8%|n暴击+2%|n每秒攻击+15|n每秒业力+12</v>
      </c>
      <c r="BX809" s="13" t="str">
        <f t="shared" ref="BX809:BX810" si="3347">IF(D809="","","|n"&amp;BX$2&amp;"+"&amp;INT(D809)&amp;BX$1)</f>
        <v/>
      </c>
      <c r="BY809" s="13" t="str">
        <f t="shared" ref="BY809:BY810" si="3348">IF(E809="","","|n"&amp;BY$2&amp;"+"&amp;INT(E809)&amp;BY$1)</f>
        <v/>
      </c>
      <c r="BZ809" s="13" t="str">
        <f t="shared" ref="BZ809:BZ810" si="3349">IF(F809="","","|n"&amp;BZ$2&amp;"+"&amp;INT(F809)&amp;BZ$1)</f>
        <v/>
      </c>
      <c r="CA809" s="13" t="str">
        <f t="shared" ref="CA809:CA810" si="3350">IF(G809="","","|n"&amp;CA$2&amp;"+"&amp;INT(G809)&amp;CA$1)</f>
        <v/>
      </c>
      <c r="CB809" s="13" t="str">
        <f t="shared" ref="CB809:CB810" si="3351">IF(H809="","","|n"&amp;CB$2&amp;"+"&amp;INT(H809)&amp;CB$1)</f>
        <v/>
      </c>
      <c r="CC809" s="13" t="str">
        <f t="shared" ref="CC809:CC810" si="3352">IF(I809="","","|n"&amp;CC$2&amp;"+"&amp;INT(I809)&amp;CC$1)</f>
        <v/>
      </c>
      <c r="CD809" s="13" t="str">
        <f t="shared" ref="CD809:CD810" si="3353">IF(J809="","","|n"&amp;CD$2&amp;"+"&amp;INT(J809)&amp;CD$1)</f>
        <v/>
      </c>
      <c r="CE809" s="13" t="str">
        <f t="shared" ref="CE809:CE810" si="3354">IF(K809="","","|n"&amp;CE$2&amp;"+"&amp;INT(K809)&amp;CE$1)</f>
        <v/>
      </c>
      <c r="CF809" s="13" t="str">
        <f t="shared" ref="CF809:CF810" si="3355">IF(L809="","","|n"&amp;CF$2&amp;"+"&amp;INT(L809)&amp;CF$1)</f>
        <v/>
      </c>
      <c r="CG809" s="13" t="str">
        <f t="shared" ref="CG809:CG810" si="3356">IF(M809="","","|n"&amp;CG$2&amp;"+"&amp;INT(M809)&amp;CG$1)</f>
        <v/>
      </c>
      <c r="CH809" s="13" t="str">
        <f t="shared" ref="CH809:CH810" si="3357">IF(N809="","","|n"&amp;CH$2&amp;"+"&amp;INT(N809)&amp;CH$1)</f>
        <v/>
      </c>
      <c r="CI809" s="13" t="str">
        <f t="shared" ref="CI809:CI810" si="3358">IF(O809="","","|n"&amp;CI$2&amp;"+"&amp;INT(O809)&amp;CI$1)</f>
        <v/>
      </c>
      <c r="CJ809" s="13" t="str">
        <f t="shared" ref="CJ809:CJ810" si="3359">IF(P809="","","|n"&amp;CJ$2&amp;"+"&amp;INT(P809)&amp;CJ$1)</f>
        <v/>
      </c>
      <c r="CK809" s="13" t="str">
        <f t="shared" ref="CK809:CK810" si="3360">IF(Q809="","","|n"&amp;CK$2&amp;"+"&amp;INT(Q809)&amp;CK$1)</f>
        <v/>
      </c>
      <c r="CL809" s="13" t="str">
        <f t="shared" ref="CL809:CL810" si="3361">IF(R809="","","|n"&amp;CL$2&amp;"+"&amp;INT(R809)&amp;CL$1)</f>
        <v/>
      </c>
      <c r="CM809" s="13" t="str">
        <f t="shared" ref="CM809:CM810" si="3362">IF(S809="","","|n"&amp;CM$2&amp;"+"&amp;INT(S809)&amp;CM$1)</f>
        <v/>
      </c>
      <c r="CN809" s="13" t="str">
        <f t="shared" ref="CN809:CN810" si="3363">IF(T809="","","|n"&amp;CN$2&amp;"+"&amp;INT(T809)&amp;CN$1)</f>
        <v>|n伤害加成+8%</v>
      </c>
      <c r="CO809" s="13" t="str">
        <f t="shared" ref="CO809:CO810" si="3364">IF(U809="","","|n"&amp;CO$2&amp;"+"&amp;INT(U809)&amp;CO$1)</f>
        <v/>
      </c>
      <c r="CP809" s="13" t="str">
        <f t="shared" ref="CP809:CP810" si="3365">IF(V809="","","|n"&amp;CP$2&amp;"+"&amp;INT(V809)&amp;CP$1)</f>
        <v>|n暴击+2%</v>
      </c>
      <c r="CQ809" s="13" t="str">
        <f t="shared" ref="CQ809:CQ810" si="3366">IF(W809="","","|n"&amp;CQ$2&amp;"+"&amp;INT(W809)&amp;CQ$1)</f>
        <v/>
      </c>
      <c r="CR809" s="13" t="str">
        <f t="shared" ref="CR809:CR810" si="3367">IF(X809="","","|n"&amp;CR$2&amp;"+"&amp;INT(X809)&amp;CR$1)</f>
        <v/>
      </c>
      <c r="CS809" s="13" t="str">
        <f t="shared" ref="CS809:CS810" si="3368">IF(Y809="","","|n"&amp;CS$2&amp;"+"&amp;INT(Y809)&amp;CS$1)</f>
        <v/>
      </c>
      <c r="CT809" s="13" t="str">
        <f t="shared" ref="CT809:CT810" si="3369">IF(Z809="","","|n"&amp;CT$2&amp;"+"&amp;INT(Z809)&amp;CT$1)</f>
        <v/>
      </c>
      <c r="CU809" s="13" t="str">
        <f t="shared" ref="CU809:CU810" si="3370">IF(AA809="","","|n"&amp;CU$2&amp;"+"&amp;INT(AA809)&amp;CU$1)</f>
        <v/>
      </c>
      <c r="CV809" s="13" t="str">
        <f t="shared" ref="CV809:CV810" si="3371">IF(AB809="","","|n"&amp;CV$2&amp;"+"&amp;INT(AB809)&amp;CV$1)</f>
        <v/>
      </c>
      <c r="CW809" s="13" t="str">
        <f t="shared" ref="CW809:CW810" si="3372">IF(AC809="","","|n"&amp;CW$2&amp;"+"&amp;INT(AC809)&amp;CW$1)</f>
        <v/>
      </c>
      <c r="CX809" s="13" t="str">
        <f t="shared" ref="CX809:CX810" si="3373">IF(AD809="","","|n"&amp;CX$2&amp;"+"&amp;INT(AD809)&amp;CX$1)</f>
        <v/>
      </c>
      <c r="CY809" s="13" t="str">
        <f t="shared" ref="CY809:CY810" si="3374">IF(AE809="","","|n"&amp;CY$2&amp;"+"&amp;INT(AE809)&amp;CY$1)</f>
        <v/>
      </c>
      <c r="CZ809" s="13" t="str">
        <f t="shared" ref="CZ809:CZ810" si="3375">IF(AF809="","","|n"&amp;CZ$2&amp;"+"&amp;INT(AF809)&amp;CZ$1)</f>
        <v/>
      </c>
      <c r="DA809" s="13" t="str">
        <f t="shared" ref="DA809:DA810" si="3376">IF(AG809="","","|n"&amp;DA$2&amp;"+"&amp;INT(AG809)&amp;DA$1)</f>
        <v/>
      </c>
      <c r="DB809" s="13" t="str">
        <f t="shared" ref="DB809:DB810" si="3377">IF(AH809="","","|n"&amp;DB$2&amp;"+"&amp;INT(AH809)&amp;DB$1)</f>
        <v/>
      </c>
      <c r="DC809" s="13" t="str">
        <f t="shared" ref="DC809:DC810" si="3378">IF(AI809="","","|n"&amp;DC$2&amp;"+"&amp;INT(AI809)&amp;DC$1)</f>
        <v/>
      </c>
      <c r="DD809" s="13" t="str">
        <f t="shared" ref="DD809:DD810" si="3379">IF(AJ809="","","|n"&amp;DD$2&amp;"+"&amp;INT(AJ809)&amp;DD$1)</f>
        <v/>
      </c>
      <c r="DE809" s="13" t="str">
        <f t="shared" ref="DE809:DE810" si="3380">IF(AK809="","","|n"&amp;DE$2&amp;"+"&amp;INT(AK809)&amp;DE$1)</f>
        <v/>
      </c>
      <c r="DF809" s="13" t="str">
        <f t="shared" ref="DF809:DF810" si="3381">IF(AL809="","","|n"&amp;DF$2&amp;"+"&amp;INT(AL809)&amp;DF$1)</f>
        <v/>
      </c>
      <c r="DG809" s="13" t="str">
        <f t="shared" ref="DG809:DG810" si="3382">IF(AM809="","","|n"&amp;DG$2&amp;"+"&amp;INT(AM809)&amp;DG$1)</f>
        <v/>
      </c>
      <c r="DH809" s="13" t="str">
        <f t="shared" ref="DH809:DH810" si="3383">IF(AN809="","","|n"&amp;DH$2&amp;"+"&amp;INT(AN809)&amp;DH$1)</f>
        <v/>
      </c>
      <c r="DI809" s="13" t="str">
        <f t="shared" ref="DI809:DI810" si="3384">IF(AO809="","","|n"&amp;DI$2&amp;"+"&amp;INT(AO809)&amp;DI$1)</f>
        <v/>
      </c>
      <c r="DJ809" s="13" t="str">
        <f t="shared" ref="DJ809:DJ810" si="3385">IF(AP809="","","|n"&amp;DJ$2&amp;"+"&amp;INT(AP809)&amp;DJ$1)</f>
        <v/>
      </c>
      <c r="DK809" s="13" t="str">
        <f t="shared" ref="DK809:DK810" si="3386">IF(AQ809="","","|n"&amp;DK$2&amp;"+"&amp;INT(AQ809)&amp;DK$1)</f>
        <v/>
      </c>
      <c r="DL809" s="13" t="str">
        <f t="shared" ref="DL809:DL810" si="3387">IF(AR809="","","|n"&amp;DL$2&amp;"+"&amp;INT(AR809)&amp;DL$1)</f>
        <v/>
      </c>
      <c r="DM809" s="13" t="str">
        <f t="shared" ref="DM809:DM810" si="3388">IF(AS809="","","|n"&amp;DM$2&amp;"+"&amp;INT(AS809)&amp;DM$1)</f>
        <v/>
      </c>
      <c r="DN809" s="13" t="str">
        <f t="shared" ref="DN809:DN810" si="3389">IF(AT809="","","|n"&amp;DN$2&amp;"+"&amp;INT(AT809)&amp;DN$1)</f>
        <v/>
      </c>
      <c r="DO809" s="13" t="str">
        <f t="shared" ref="DO809:DO810" si="3390">IF(AU809="","","|n"&amp;DO$2&amp;"+"&amp;INT(AU809)&amp;DO$1)</f>
        <v/>
      </c>
      <c r="DP809" s="13" t="str">
        <f t="shared" ref="DP809:DP810" si="3391">IF(AV809="","","|n"&amp;DP$2&amp;"+"&amp;INT(AV809)&amp;DP$1)</f>
        <v/>
      </c>
      <c r="DQ809" s="13" t="str">
        <f t="shared" ref="DQ809:DQ810" si="3392">IF(AW809="","","|n"&amp;DQ$2&amp;"+"&amp;INT(AW809)&amp;DQ$1)</f>
        <v/>
      </c>
      <c r="DR809" s="13" t="str">
        <f t="shared" ref="DR809:DR810" si="3393">IF(AX809="","","|n"&amp;DR$2&amp;"+"&amp;INT(AX809)&amp;DR$1)</f>
        <v>|n每秒攻击+15</v>
      </c>
      <c r="DS809" s="13" t="str">
        <f t="shared" ref="DS809:DS810" si="3394">IF(AY809="","","|n"&amp;DS$2&amp;"+"&amp;INT(AY809)&amp;DS$1)</f>
        <v>|n每秒业力+12</v>
      </c>
      <c r="DT809" s="13" t="str">
        <f t="shared" ref="DT809:DT810" si="3395">IF(AZ809="","","|n"&amp;DT$2&amp;"+"&amp;INT(AZ809)&amp;DT$1)</f>
        <v/>
      </c>
      <c r="DU809" s="13" t="str">
        <f t="shared" ref="DU809:DU810" si="3396">IF(BA809="","","|n"&amp;DU$2&amp;"+"&amp;INT(BA809)&amp;DU$1)</f>
        <v/>
      </c>
      <c r="DV809" s="13" t="str">
        <f t="shared" ref="DV809:DV810" si="3397">IF(BB809="","","|n"&amp;DV$2&amp;"+"&amp;INT(BB809)&amp;DV$1)</f>
        <v/>
      </c>
      <c r="DW809" s="13" t="str">
        <f t="shared" ref="DW809:DW810" si="3398">IF(BC809="","","|n"&amp;DW$2&amp;"+"&amp;INT(BC809)&amp;DW$1)</f>
        <v/>
      </c>
    </row>
    <row r="810" spans="1:127" ht="15" customHeight="1">
      <c r="A810" s="76" t="s">
        <v>1532</v>
      </c>
      <c r="B810" s="76" t="s">
        <v>1533</v>
      </c>
      <c r="C810" s="13" t="s">
        <v>1373</v>
      </c>
      <c r="W810" s="13">
        <v>8</v>
      </c>
      <c r="AI810" s="13">
        <v>3</v>
      </c>
      <c r="AX810" s="13">
        <v>8</v>
      </c>
      <c r="AY810" s="13">
        <v>8</v>
      </c>
      <c r="AZ810" s="13">
        <v>100</v>
      </c>
      <c r="BW810" s="13" t="str">
        <f t="shared" si="3346"/>
        <v>|n暴伤+8%|n攻击加成+3%|n每秒攻击+8|n每秒业力+8|n每秒生命+100</v>
      </c>
      <c r="BX810" s="13" t="str">
        <f t="shared" si="3347"/>
        <v/>
      </c>
      <c r="BY810" s="13" t="str">
        <f t="shared" si="3348"/>
        <v/>
      </c>
      <c r="BZ810" s="13" t="str">
        <f t="shared" si="3349"/>
        <v/>
      </c>
      <c r="CA810" s="13" t="str">
        <f t="shared" si="3350"/>
        <v/>
      </c>
      <c r="CB810" s="13" t="str">
        <f t="shared" si="3351"/>
        <v/>
      </c>
      <c r="CC810" s="13" t="str">
        <f t="shared" si="3352"/>
        <v/>
      </c>
      <c r="CD810" s="13" t="str">
        <f t="shared" si="3353"/>
        <v/>
      </c>
      <c r="CE810" s="13" t="str">
        <f t="shared" si="3354"/>
        <v/>
      </c>
      <c r="CF810" s="13" t="str">
        <f t="shared" si="3355"/>
        <v/>
      </c>
      <c r="CG810" s="13" t="str">
        <f t="shared" si="3356"/>
        <v/>
      </c>
      <c r="CH810" s="13" t="str">
        <f t="shared" si="3357"/>
        <v/>
      </c>
      <c r="CI810" s="13" t="str">
        <f t="shared" si="3358"/>
        <v/>
      </c>
      <c r="CJ810" s="13" t="str">
        <f t="shared" si="3359"/>
        <v/>
      </c>
      <c r="CK810" s="13" t="str">
        <f t="shared" si="3360"/>
        <v/>
      </c>
      <c r="CL810" s="13" t="str">
        <f t="shared" si="3361"/>
        <v/>
      </c>
      <c r="CM810" s="13" t="str">
        <f t="shared" si="3362"/>
        <v/>
      </c>
      <c r="CN810" s="13" t="str">
        <f t="shared" si="3363"/>
        <v/>
      </c>
      <c r="CO810" s="13" t="str">
        <f t="shared" si="3364"/>
        <v/>
      </c>
      <c r="CP810" s="13" t="str">
        <f t="shared" si="3365"/>
        <v/>
      </c>
      <c r="CQ810" s="13" t="str">
        <f t="shared" si="3366"/>
        <v>|n暴伤+8%</v>
      </c>
      <c r="CR810" s="13" t="str">
        <f t="shared" si="3367"/>
        <v/>
      </c>
      <c r="CS810" s="13" t="str">
        <f t="shared" si="3368"/>
        <v/>
      </c>
      <c r="CT810" s="13" t="str">
        <f t="shared" si="3369"/>
        <v/>
      </c>
      <c r="CU810" s="13" t="str">
        <f t="shared" si="3370"/>
        <v/>
      </c>
      <c r="CV810" s="13" t="str">
        <f t="shared" si="3371"/>
        <v/>
      </c>
      <c r="CW810" s="13" t="str">
        <f t="shared" si="3372"/>
        <v/>
      </c>
      <c r="CX810" s="13" t="str">
        <f t="shared" si="3373"/>
        <v/>
      </c>
      <c r="CY810" s="13" t="str">
        <f t="shared" si="3374"/>
        <v/>
      </c>
      <c r="CZ810" s="13" t="str">
        <f t="shared" si="3375"/>
        <v/>
      </c>
      <c r="DA810" s="13" t="str">
        <f t="shared" si="3376"/>
        <v/>
      </c>
      <c r="DB810" s="13" t="str">
        <f t="shared" si="3377"/>
        <v/>
      </c>
      <c r="DC810" s="13" t="str">
        <f t="shared" si="3378"/>
        <v>|n攻击加成+3%</v>
      </c>
      <c r="DD810" s="13" t="str">
        <f t="shared" si="3379"/>
        <v/>
      </c>
      <c r="DE810" s="13" t="str">
        <f t="shared" si="3380"/>
        <v/>
      </c>
      <c r="DF810" s="13" t="str">
        <f t="shared" si="3381"/>
        <v/>
      </c>
      <c r="DG810" s="13" t="str">
        <f t="shared" si="3382"/>
        <v/>
      </c>
      <c r="DH810" s="13" t="str">
        <f t="shared" si="3383"/>
        <v/>
      </c>
      <c r="DI810" s="13" t="str">
        <f t="shared" si="3384"/>
        <v/>
      </c>
      <c r="DJ810" s="13" t="str">
        <f t="shared" si="3385"/>
        <v/>
      </c>
      <c r="DK810" s="13" t="str">
        <f t="shared" si="3386"/>
        <v/>
      </c>
      <c r="DL810" s="13" t="str">
        <f t="shared" si="3387"/>
        <v/>
      </c>
      <c r="DM810" s="13" t="str">
        <f t="shared" si="3388"/>
        <v/>
      </c>
      <c r="DN810" s="13" t="str">
        <f t="shared" si="3389"/>
        <v/>
      </c>
      <c r="DO810" s="13" t="str">
        <f t="shared" si="3390"/>
        <v/>
      </c>
      <c r="DP810" s="13" t="str">
        <f t="shared" si="3391"/>
        <v/>
      </c>
      <c r="DQ810" s="13" t="str">
        <f t="shared" si="3392"/>
        <v/>
      </c>
      <c r="DR810" s="13" t="str">
        <f t="shared" si="3393"/>
        <v>|n每秒攻击+8</v>
      </c>
      <c r="DS810" s="13" t="str">
        <f t="shared" si="3394"/>
        <v>|n每秒业力+8</v>
      </c>
      <c r="DT810" s="13" t="str">
        <f t="shared" si="3395"/>
        <v>|n每秒生命+100</v>
      </c>
      <c r="DU810" s="13" t="str">
        <f t="shared" si="3396"/>
        <v/>
      </c>
      <c r="DV810" s="13" t="str">
        <f t="shared" si="3397"/>
        <v/>
      </c>
      <c r="DW810" s="13" t="str">
        <f t="shared" si="3398"/>
        <v/>
      </c>
    </row>
    <row r="811" spans="1:127" ht="15" customHeight="1">
      <c r="A811" s="76" t="s">
        <v>1534</v>
      </c>
      <c r="B811" s="76" t="s">
        <v>1535</v>
      </c>
      <c r="C811" s="13" t="s">
        <v>1373</v>
      </c>
      <c r="W811" s="13">
        <v>8</v>
      </c>
      <c r="AJ811" s="13">
        <v>3</v>
      </c>
      <c r="AX811" s="13">
        <v>10</v>
      </c>
      <c r="AY811" s="13">
        <v>10</v>
      </c>
      <c r="AZ811" s="13">
        <v>100</v>
      </c>
      <c r="BW811" s="13" t="str">
        <f t="shared" ref="BW811" si="3399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|n暴伤+8%|n业力%+3%|n每秒攻击+10|n每秒业力+10|n每秒生命+100</v>
      </c>
      <c r="BX811" s="13" t="str">
        <f t="shared" ref="BX811" si="3400">IF(D811="","","|n"&amp;BX$2&amp;"+"&amp;INT(D811)&amp;BX$1)</f>
        <v/>
      </c>
      <c r="BY811" s="13" t="str">
        <f t="shared" ref="BY811" si="3401">IF(E811="","","|n"&amp;BY$2&amp;"+"&amp;INT(E811)&amp;BY$1)</f>
        <v/>
      </c>
      <c r="BZ811" s="13" t="str">
        <f t="shared" ref="BZ811" si="3402">IF(F811="","","|n"&amp;BZ$2&amp;"+"&amp;INT(F811)&amp;BZ$1)</f>
        <v/>
      </c>
      <c r="CA811" s="13" t="str">
        <f t="shared" ref="CA811" si="3403">IF(G811="","","|n"&amp;CA$2&amp;"+"&amp;INT(G811)&amp;CA$1)</f>
        <v/>
      </c>
      <c r="CB811" s="13" t="str">
        <f t="shared" ref="CB811" si="3404">IF(H811="","","|n"&amp;CB$2&amp;"+"&amp;INT(H811)&amp;CB$1)</f>
        <v/>
      </c>
      <c r="CC811" s="13" t="str">
        <f t="shared" ref="CC811" si="3405">IF(I811="","","|n"&amp;CC$2&amp;"+"&amp;INT(I811)&amp;CC$1)</f>
        <v/>
      </c>
      <c r="CD811" s="13" t="str">
        <f t="shared" ref="CD811" si="3406">IF(J811="","","|n"&amp;CD$2&amp;"+"&amp;INT(J811)&amp;CD$1)</f>
        <v/>
      </c>
      <c r="CE811" s="13" t="str">
        <f t="shared" ref="CE811" si="3407">IF(K811="","","|n"&amp;CE$2&amp;"+"&amp;INT(K811)&amp;CE$1)</f>
        <v/>
      </c>
      <c r="CF811" s="13" t="str">
        <f t="shared" ref="CF811" si="3408">IF(L811="","","|n"&amp;CF$2&amp;"+"&amp;INT(L811)&amp;CF$1)</f>
        <v/>
      </c>
      <c r="CG811" s="13" t="str">
        <f t="shared" ref="CG811" si="3409">IF(M811="","","|n"&amp;CG$2&amp;"+"&amp;INT(M811)&amp;CG$1)</f>
        <v/>
      </c>
      <c r="CH811" s="13" t="str">
        <f t="shared" ref="CH811" si="3410">IF(N811="","","|n"&amp;CH$2&amp;"+"&amp;INT(N811)&amp;CH$1)</f>
        <v/>
      </c>
      <c r="CI811" s="13" t="str">
        <f t="shared" ref="CI811" si="3411">IF(O811="","","|n"&amp;CI$2&amp;"+"&amp;INT(O811)&amp;CI$1)</f>
        <v/>
      </c>
      <c r="CJ811" s="13" t="str">
        <f t="shared" ref="CJ811" si="3412">IF(P811="","","|n"&amp;CJ$2&amp;"+"&amp;INT(P811)&amp;CJ$1)</f>
        <v/>
      </c>
      <c r="CK811" s="13" t="str">
        <f t="shared" ref="CK811" si="3413">IF(Q811="","","|n"&amp;CK$2&amp;"+"&amp;INT(Q811)&amp;CK$1)</f>
        <v/>
      </c>
      <c r="CL811" s="13" t="str">
        <f t="shared" ref="CL811" si="3414">IF(R811="","","|n"&amp;CL$2&amp;"+"&amp;INT(R811)&amp;CL$1)</f>
        <v/>
      </c>
      <c r="CM811" s="13" t="str">
        <f t="shared" ref="CM811" si="3415">IF(S811="","","|n"&amp;CM$2&amp;"+"&amp;INT(S811)&amp;CM$1)</f>
        <v/>
      </c>
      <c r="CN811" s="13" t="str">
        <f t="shared" ref="CN811" si="3416">IF(T811="","","|n"&amp;CN$2&amp;"+"&amp;INT(T811)&amp;CN$1)</f>
        <v/>
      </c>
      <c r="CO811" s="13" t="str">
        <f t="shared" ref="CO811" si="3417">IF(U811="","","|n"&amp;CO$2&amp;"+"&amp;INT(U811)&amp;CO$1)</f>
        <v/>
      </c>
      <c r="CP811" s="13" t="str">
        <f t="shared" ref="CP811" si="3418">IF(V811="","","|n"&amp;CP$2&amp;"+"&amp;INT(V811)&amp;CP$1)</f>
        <v/>
      </c>
      <c r="CQ811" s="13" t="str">
        <f t="shared" ref="CQ811" si="3419">IF(W811="","","|n"&amp;CQ$2&amp;"+"&amp;INT(W811)&amp;CQ$1)</f>
        <v>|n暴伤+8%</v>
      </c>
      <c r="CR811" s="13" t="str">
        <f t="shared" ref="CR811" si="3420">IF(X811="","","|n"&amp;CR$2&amp;"+"&amp;INT(X811)&amp;CR$1)</f>
        <v/>
      </c>
      <c r="CS811" s="13" t="str">
        <f t="shared" ref="CS811" si="3421">IF(Y811="","","|n"&amp;CS$2&amp;"+"&amp;INT(Y811)&amp;CS$1)</f>
        <v/>
      </c>
      <c r="CT811" s="13" t="str">
        <f t="shared" ref="CT811" si="3422">IF(Z811="","","|n"&amp;CT$2&amp;"+"&amp;INT(Z811)&amp;CT$1)</f>
        <v/>
      </c>
      <c r="CU811" s="13" t="str">
        <f t="shared" ref="CU811" si="3423">IF(AA811="","","|n"&amp;CU$2&amp;"+"&amp;INT(AA811)&amp;CU$1)</f>
        <v/>
      </c>
      <c r="CV811" s="13" t="str">
        <f t="shared" ref="CV811" si="3424">IF(AB811="","","|n"&amp;CV$2&amp;"+"&amp;INT(AB811)&amp;CV$1)</f>
        <v/>
      </c>
      <c r="CW811" s="13" t="str">
        <f t="shared" ref="CW811" si="3425">IF(AC811="","","|n"&amp;CW$2&amp;"+"&amp;INT(AC811)&amp;CW$1)</f>
        <v/>
      </c>
      <c r="CX811" s="13" t="str">
        <f t="shared" ref="CX811" si="3426">IF(AD811="","","|n"&amp;CX$2&amp;"+"&amp;INT(AD811)&amp;CX$1)</f>
        <v/>
      </c>
      <c r="CY811" s="13" t="str">
        <f t="shared" ref="CY811" si="3427">IF(AE811="","","|n"&amp;CY$2&amp;"+"&amp;INT(AE811)&amp;CY$1)</f>
        <v/>
      </c>
      <c r="CZ811" s="13" t="str">
        <f t="shared" ref="CZ811" si="3428">IF(AF811="","","|n"&amp;CZ$2&amp;"+"&amp;INT(AF811)&amp;CZ$1)</f>
        <v/>
      </c>
      <c r="DA811" s="13" t="str">
        <f t="shared" ref="DA811" si="3429">IF(AG811="","","|n"&amp;DA$2&amp;"+"&amp;INT(AG811)&amp;DA$1)</f>
        <v/>
      </c>
      <c r="DB811" s="13" t="str">
        <f t="shared" ref="DB811" si="3430">IF(AH811="","","|n"&amp;DB$2&amp;"+"&amp;INT(AH811)&amp;DB$1)</f>
        <v/>
      </c>
      <c r="DC811" s="13" t="str">
        <f t="shared" ref="DC811" si="3431">IF(AI811="","","|n"&amp;DC$2&amp;"+"&amp;INT(AI811)&amp;DC$1)</f>
        <v/>
      </c>
      <c r="DD811" s="13" t="str">
        <f t="shared" ref="DD811" si="3432">IF(AJ811="","","|n"&amp;DD$2&amp;"+"&amp;INT(AJ811)&amp;DD$1)</f>
        <v>|n业力%+3%</v>
      </c>
      <c r="DE811" s="13" t="str">
        <f t="shared" ref="DE811" si="3433">IF(AK811="","","|n"&amp;DE$2&amp;"+"&amp;INT(AK811)&amp;DE$1)</f>
        <v/>
      </c>
      <c r="DF811" s="13" t="str">
        <f t="shared" ref="DF811" si="3434">IF(AL811="","","|n"&amp;DF$2&amp;"+"&amp;INT(AL811)&amp;DF$1)</f>
        <v/>
      </c>
      <c r="DG811" s="13" t="str">
        <f t="shared" ref="DG811" si="3435">IF(AM811="","","|n"&amp;DG$2&amp;"+"&amp;INT(AM811)&amp;DG$1)</f>
        <v/>
      </c>
      <c r="DH811" s="13" t="str">
        <f t="shared" ref="DH811" si="3436">IF(AN811="","","|n"&amp;DH$2&amp;"+"&amp;INT(AN811)&amp;DH$1)</f>
        <v/>
      </c>
      <c r="DI811" s="13" t="str">
        <f t="shared" ref="DI811" si="3437">IF(AO811="","","|n"&amp;DI$2&amp;"+"&amp;INT(AO811)&amp;DI$1)</f>
        <v/>
      </c>
      <c r="DJ811" s="13" t="str">
        <f t="shared" ref="DJ811" si="3438">IF(AP811="","","|n"&amp;DJ$2&amp;"+"&amp;INT(AP811)&amp;DJ$1)</f>
        <v/>
      </c>
      <c r="DK811" s="13" t="str">
        <f t="shared" ref="DK811" si="3439">IF(AQ811="","","|n"&amp;DK$2&amp;"+"&amp;INT(AQ811)&amp;DK$1)</f>
        <v/>
      </c>
      <c r="DL811" s="13" t="str">
        <f t="shared" ref="DL811" si="3440">IF(AR811="","","|n"&amp;DL$2&amp;"+"&amp;INT(AR811)&amp;DL$1)</f>
        <v/>
      </c>
      <c r="DM811" s="13" t="str">
        <f t="shared" ref="DM811" si="3441">IF(AS811="","","|n"&amp;DM$2&amp;"+"&amp;INT(AS811)&amp;DM$1)</f>
        <v/>
      </c>
      <c r="DN811" s="13" t="str">
        <f t="shared" ref="DN811" si="3442">IF(AT811="","","|n"&amp;DN$2&amp;"+"&amp;INT(AT811)&amp;DN$1)</f>
        <v/>
      </c>
      <c r="DO811" s="13" t="str">
        <f t="shared" ref="DO811" si="3443">IF(AU811="","","|n"&amp;DO$2&amp;"+"&amp;INT(AU811)&amp;DO$1)</f>
        <v/>
      </c>
      <c r="DP811" s="13" t="str">
        <f t="shared" ref="DP811" si="3444">IF(AV811="","","|n"&amp;DP$2&amp;"+"&amp;INT(AV811)&amp;DP$1)</f>
        <v/>
      </c>
      <c r="DQ811" s="13" t="str">
        <f t="shared" ref="DQ811" si="3445">IF(AW811="","","|n"&amp;DQ$2&amp;"+"&amp;INT(AW811)&amp;DQ$1)</f>
        <v/>
      </c>
      <c r="DR811" s="13" t="str">
        <f t="shared" ref="DR811" si="3446">IF(AX811="","","|n"&amp;DR$2&amp;"+"&amp;INT(AX811)&amp;DR$1)</f>
        <v>|n每秒攻击+10</v>
      </c>
      <c r="DS811" s="13" t="str">
        <f t="shared" ref="DS811" si="3447">IF(AY811="","","|n"&amp;DS$2&amp;"+"&amp;INT(AY811)&amp;DS$1)</f>
        <v>|n每秒业力+10</v>
      </c>
      <c r="DT811" s="13" t="str">
        <f t="shared" ref="DT811" si="3448">IF(AZ811="","","|n"&amp;DT$2&amp;"+"&amp;INT(AZ811)&amp;DT$1)</f>
        <v>|n每秒生命+100</v>
      </c>
      <c r="DU811" s="13" t="str">
        <f t="shared" ref="DU811" si="3449">IF(BA811="","","|n"&amp;DU$2&amp;"+"&amp;INT(BA811)&amp;DU$1)</f>
        <v/>
      </c>
      <c r="DV811" s="13" t="str">
        <f t="shared" ref="DV811" si="3450">IF(BB811="","","|n"&amp;DV$2&amp;"+"&amp;INT(BB811)&amp;DV$1)</f>
        <v/>
      </c>
      <c r="DW811" s="13" t="str">
        <f t="shared" ref="DW811" si="3451">IF(BC811="","","|n"&amp;DW$2&amp;"+"&amp;INT(BC811)&amp;DW$1)</f>
        <v/>
      </c>
    </row>
    <row r="812" spans="1:127" ht="15" customHeight="1">
      <c r="A812" s="76" t="s">
        <v>1536</v>
      </c>
      <c r="B812" s="76" t="s">
        <v>1537</v>
      </c>
      <c r="C812" s="13" t="s">
        <v>1373</v>
      </c>
      <c r="T812" s="21">
        <v>10</v>
      </c>
      <c r="W812" s="13">
        <v>10</v>
      </c>
      <c r="BW812" s="13" t="str">
        <f t="shared" ref="BW812" si="3452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|n伤害加成+10%|n暴伤+10%</v>
      </c>
      <c r="BX812" s="13" t="str">
        <f t="shared" ref="BX812" si="3453">IF(D812="","","|n"&amp;BX$2&amp;"+"&amp;INT(D812)&amp;BX$1)</f>
        <v/>
      </c>
      <c r="BY812" s="13" t="str">
        <f t="shared" ref="BY812" si="3454">IF(E812="","","|n"&amp;BY$2&amp;"+"&amp;INT(E812)&amp;BY$1)</f>
        <v/>
      </c>
      <c r="BZ812" s="13" t="str">
        <f t="shared" ref="BZ812" si="3455">IF(F812="","","|n"&amp;BZ$2&amp;"+"&amp;INT(F812)&amp;BZ$1)</f>
        <v/>
      </c>
      <c r="CA812" s="13" t="str">
        <f t="shared" ref="CA812" si="3456">IF(G812="","","|n"&amp;CA$2&amp;"+"&amp;INT(G812)&amp;CA$1)</f>
        <v/>
      </c>
      <c r="CB812" s="13" t="str">
        <f t="shared" ref="CB812" si="3457">IF(H812="","","|n"&amp;CB$2&amp;"+"&amp;INT(H812)&amp;CB$1)</f>
        <v/>
      </c>
      <c r="CC812" s="13" t="str">
        <f t="shared" ref="CC812" si="3458">IF(I812="","","|n"&amp;CC$2&amp;"+"&amp;INT(I812)&amp;CC$1)</f>
        <v/>
      </c>
      <c r="CD812" s="13" t="str">
        <f t="shared" ref="CD812" si="3459">IF(J812="","","|n"&amp;CD$2&amp;"+"&amp;INT(J812)&amp;CD$1)</f>
        <v/>
      </c>
      <c r="CE812" s="13" t="str">
        <f t="shared" ref="CE812" si="3460">IF(K812="","","|n"&amp;CE$2&amp;"+"&amp;INT(K812)&amp;CE$1)</f>
        <v/>
      </c>
      <c r="CF812" s="13" t="str">
        <f t="shared" ref="CF812" si="3461">IF(L812="","","|n"&amp;CF$2&amp;"+"&amp;INT(L812)&amp;CF$1)</f>
        <v/>
      </c>
      <c r="CG812" s="13" t="str">
        <f t="shared" ref="CG812" si="3462">IF(M812="","","|n"&amp;CG$2&amp;"+"&amp;INT(M812)&amp;CG$1)</f>
        <v/>
      </c>
      <c r="CH812" s="13" t="str">
        <f t="shared" ref="CH812" si="3463">IF(N812="","","|n"&amp;CH$2&amp;"+"&amp;INT(N812)&amp;CH$1)</f>
        <v/>
      </c>
      <c r="CI812" s="13" t="str">
        <f t="shared" ref="CI812" si="3464">IF(O812="","","|n"&amp;CI$2&amp;"+"&amp;INT(O812)&amp;CI$1)</f>
        <v/>
      </c>
      <c r="CJ812" s="13" t="str">
        <f t="shared" ref="CJ812" si="3465">IF(P812="","","|n"&amp;CJ$2&amp;"+"&amp;INT(P812)&amp;CJ$1)</f>
        <v/>
      </c>
      <c r="CK812" s="13" t="str">
        <f t="shared" ref="CK812" si="3466">IF(Q812="","","|n"&amp;CK$2&amp;"+"&amp;INT(Q812)&amp;CK$1)</f>
        <v/>
      </c>
      <c r="CL812" s="13" t="str">
        <f t="shared" ref="CL812" si="3467">IF(R812="","","|n"&amp;CL$2&amp;"+"&amp;INT(R812)&amp;CL$1)</f>
        <v/>
      </c>
      <c r="CM812" s="13" t="str">
        <f t="shared" ref="CM812" si="3468">IF(S812="","","|n"&amp;CM$2&amp;"+"&amp;INT(S812)&amp;CM$1)</f>
        <v/>
      </c>
      <c r="CN812" s="13" t="str">
        <f t="shared" ref="CN812" si="3469">IF(T812="","","|n"&amp;CN$2&amp;"+"&amp;INT(T812)&amp;CN$1)</f>
        <v>|n伤害加成+10%</v>
      </c>
      <c r="CO812" s="13" t="str">
        <f t="shared" ref="CO812" si="3470">IF(U812="","","|n"&amp;CO$2&amp;"+"&amp;INT(U812)&amp;CO$1)</f>
        <v/>
      </c>
      <c r="CP812" s="13" t="str">
        <f t="shared" ref="CP812" si="3471">IF(V812="","","|n"&amp;CP$2&amp;"+"&amp;INT(V812)&amp;CP$1)</f>
        <v/>
      </c>
      <c r="CQ812" s="13" t="str">
        <f t="shared" ref="CQ812" si="3472">IF(W812="","","|n"&amp;CQ$2&amp;"+"&amp;INT(W812)&amp;CQ$1)</f>
        <v>|n暴伤+10%</v>
      </c>
      <c r="CR812" s="13" t="str">
        <f t="shared" ref="CR812" si="3473">IF(X812="","","|n"&amp;CR$2&amp;"+"&amp;INT(X812)&amp;CR$1)</f>
        <v/>
      </c>
      <c r="CS812" s="13" t="str">
        <f t="shared" ref="CS812" si="3474">IF(Y812="","","|n"&amp;CS$2&amp;"+"&amp;INT(Y812)&amp;CS$1)</f>
        <v/>
      </c>
      <c r="CT812" s="13" t="str">
        <f t="shared" ref="CT812" si="3475">IF(Z812="","","|n"&amp;CT$2&amp;"+"&amp;INT(Z812)&amp;CT$1)</f>
        <v/>
      </c>
      <c r="CU812" s="13" t="str">
        <f t="shared" ref="CU812" si="3476">IF(AA812="","","|n"&amp;CU$2&amp;"+"&amp;INT(AA812)&amp;CU$1)</f>
        <v/>
      </c>
      <c r="CV812" s="13" t="str">
        <f t="shared" ref="CV812" si="3477">IF(AB812="","","|n"&amp;CV$2&amp;"+"&amp;INT(AB812)&amp;CV$1)</f>
        <v/>
      </c>
      <c r="CW812" s="13" t="str">
        <f t="shared" ref="CW812" si="3478">IF(AC812="","","|n"&amp;CW$2&amp;"+"&amp;INT(AC812)&amp;CW$1)</f>
        <v/>
      </c>
      <c r="CX812" s="13" t="str">
        <f t="shared" ref="CX812" si="3479">IF(AD812="","","|n"&amp;CX$2&amp;"+"&amp;INT(AD812)&amp;CX$1)</f>
        <v/>
      </c>
      <c r="CY812" s="13" t="str">
        <f t="shared" ref="CY812" si="3480">IF(AE812="","","|n"&amp;CY$2&amp;"+"&amp;INT(AE812)&amp;CY$1)</f>
        <v/>
      </c>
      <c r="CZ812" s="13" t="str">
        <f t="shared" ref="CZ812" si="3481">IF(AF812="","","|n"&amp;CZ$2&amp;"+"&amp;INT(AF812)&amp;CZ$1)</f>
        <v/>
      </c>
      <c r="DA812" s="13" t="str">
        <f t="shared" ref="DA812" si="3482">IF(AG812="","","|n"&amp;DA$2&amp;"+"&amp;INT(AG812)&amp;DA$1)</f>
        <v/>
      </c>
      <c r="DB812" s="13" t="str">
        <f t="shared" ref="DB812" si="3483">IF(AH812="","","|n"&amp;DB$2&amp;"+"&amp;INT(AH812)&amp;DB$1)</f>
        <v/>
      </c>
      <c r="DC812" s="13" t="str">
        <f t="shared" ref="DC812" si="3484">IF(AI812="","","|n"&amp;DC$2&amp;"+"&amp;INT(AI812)&amp;DC$1)</f>
        <v/>
      </c>
      <c r="DD812" s="13" t="str">
        <f t="shared" ref="DD812" si="3485">IF(AJ812="","","|n"&amp;DD$2&amp;"+"&amp;INT(AJ812)&amp;DD$1)</f>
        <v/>
      </c>
      <c r="DE812" s="13" t="str">
        <f t="shared" ref="DE812" si="3486">IF(AK812="","","|n"&amp;DE$2&amp;"+"&amp;INT(AK812)&amp;DE$1)</f>
        <v/>
      </c>
      <c r="DF812" s="13" t="str">
        <f t="shared" ref="DF812" si="3487">IF(AL812="","","|n"&amp;DF$2&amp;"+"&amp;INT(AL812)&amp;DF$1)</f>
        <v/>
      </c>
      <c r="DG812" s="13" t="str">
        <f t="shared" ref="DG812" si="3488">IF(AM812="","","|n"&amp;DG$2&amp;"+"&amp;INT(AM812)&amp;DG$1)</f>
        <v/>
      </c>
      <c r="DH812" s="13" t="str">
        <f t="shared" ref="DH812" si="3489">IF(AN812="","","|n"&amp;DH$2&amp;"+"&amp;INT(AN812)&amp;DH$1)</f>
        <v/>
      </c>
      <c r="DI812" s="13" t="str">
        <f t="shared" ref="DI812" si="3490">IF(AO812="","","|n"&amp;DI$2&amp;"+"&amp;INT(AO812)&amp;DI$1)</f>
        <v/>
      </c>
      <c r="DJ812" s="13" t="str">
        <f t="shared" ref="DJ812" si="3491">IF(AP812="","","|n"&amp;DJ$2&amp;"+"&amp;INT(AP812)&amp;DJ$1)</f>
        <v/>
      </c>
      <c r="DK812" s="13" t="str">
        <f t="shared" ref="DK812" si="3492">IF(AQ812="","","|n"&amp;DK$2&amp;"+"&amp;INT(AQ812)&amp;DK$1)</f>
        <v/>
      </c>
      <c r="DL812" s="13" t="str">
        <f t="shared" ref="DL812" si="3493">IF(AR812="","","|n"&amp;DL$2&amp;"+"&amp;INT(AR812)&amp;DL$1)</f>
        <v/>
      </c>
      <c r="DM812" s="13" t="str">
        <f t="shared" ref="DM812" si="3494">IF(AS812="","","|n"&amp;DM$2&amp;"+"&amp;INT(AS812)&amp;DM$1)</f>
        <v/>
      </c>
      <c r="DN812" s="13" t="str">
        <f t="shared" ref="DN812" si="3495">IF(AT812="","","|n"&amp;DN$2&amp;"+"&amp;INT(AT812)&amp;DN$1)</f>
        <v/>
      </c>
      <c r="DO812" s="13" t="str">
        <f t="shared" ref="DO812" si="3496">IF(AU812="","","|n"&amp;DO$2&amp;"+"&amp;INT(AU812)&amp;DO$1)</f>
        <v/>
      </c>
      <c r="DP812" s="13" t="str">
        <f t="shared" ref="DP812" si="3497">IF(AV812="","","|n"&amp;DP$2&amp;"+"&amp;INT(AV812)&amp;DP$1)</f>
        <v/>
      </c>
      <c r="DQ812" s="13" t="str">
        <f t="shared" ref="DQ812" si="3498">IF(AW812="","","|n"&amp;DQ$2&amp;"+"&amp;INT(AW812)&amp;DQ$1)</f>
        <v/>
      </c>
      <c r="DR812" s="13" t="str">
        <f t="shared" ref="DR812" si="3499">IF(AX812="","","|n"&amp;DR$2&amp;"+"&amp;INT(AX812)&amp;DR$1)</f>
        <v/>
      </c>
      <c r="DS812" s="13" t="str">
        <f t="shared" ref="DS812" si="3500">IF(AY812="","","|n"&amp;DS$2&amp;"+"&amp;INT(AY812)&amp;DS$1)</f>
        <v/>
      </c>
      <c r="DT812" s="13" t="str">
        <f t="shared" ref="DT812" si="3501">IF(AZ812="","","|n"&amp;DT$2&amp;"+"&amp;INT(AZ812)&amp;DT$1)</f>
        <v/>
      </c>
      <c r="DU812" s="13" t="str">
        <f t="shared" ref="DU812" si="3502">IF(BA812="","","|n"&amp;DU$2&amp;"+"&amp;INT(BA812)&amp;DU$1)</f>
        <v/>
      </c>
      <c r="DV812" s="13" t="str">
        <f t="shared" ref="DV812" si="3503">IF(BB812="","","|n"&amp;DV$2&amp;"+"&amp;INT(BB812)&amp;DV$1)</f>
        <v/>
      </c>
      <c r="DW812" s="13" t="str">
        <f t="shared" ref="DW812" si="3504">IF(BC812="","","|n"&amp;DW$2&amp;"+"&amp;INT(BC812)&amp;DW$1)</f>
        <v/>
      </c>
    </row>
    <row r="813" spans="1:127" s="11" customFormat="1" ht="15" customHeight="1">
      <c r="A813" s="76" t="s">
        <v>1538</v>
      </c>
      <c r="B813" s="76" t="s">
        <v>1539</v>
      </c>
      <c r="C813" s="11" t="s">
        <v>1373</v>
      </c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2"/>
      <c r="P813" s="13"/>
      <c r="Q813" s="13"/>
      <c r="R813" s="13"/>
      <c r="S813" s="13"/>
      <c r="T813" s="21"/>
      <c r="U813" s="13"/>
      <c r="V813" s="22"/>
      <c r="W813" s="13"/>
      <c r="X813" s="13"/>
      <c r="Y813" s="13"/>
      <c r="Z813" s="9"/>
      <c r="AA813" s="9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W813" s="11" t="str">
        <f t="shared" si="1973"/>
        <v/>
      </c>
      <c r="BX813" s="11" t="str">
        <f t="shared" ref="BX813:DW813" si="3505">IF(D813="","","|n"&amp;BX$2&amp;"+"&amp;INT(D813)&amp;BX$1)</f>
        <v/>
      </c>
      <c r="BY813" s="11" t="str">
        <f t="shared" si="3505"/>
        <v/>
      </c>
      <c r="BZ813" s="11" t="str">
        <f t="shared" si="3505"/>
        <v/>
      </c>
      <c r="CA813" s="11" t="str">
        <f t="shared" si="3505"/>
        <v/>
      </c>
      <c r="CB813" s="11" t="str">
        <f t="shared" si="3505"/>
        <v/>
      </c>
      <c r="CC813" s="11" t="str">
        <f t="shared" si="3505"/>
        <v/>
      </c>
      <c r="CD813" s="11" t="str">
        <f t="shared" si="3505"/>
        <v/>
      </c>
      <c r="CE813" s="11" t="str">
        <f t="shared" si="3505"/>
        <v/>
      </c>
      <c r="CF813" s="11" t="str">
        <f t="shared" si="3505"/>
        <v/>
      </c>
      <c r="CG813" s="11" t="str">
        <f t="shared" si="3505"/>
        <v/>
      </c>
      <c r="CH813" s="11" t="str">
        <f t="shared" si="3505"/>
        <v/>
      </c>
      <c r="CI813" s="11" t="str">
        <f t="shared" si="3505"/>
        <v/>
      </c>
      <c r="CJ813" s="11" t="str">
        <f t="shared" si="3505"/>
        <v/>
      </c>
      <c r="CK813" s="11" t="str">
        <f t="shared" si="3505"/>
        <v/>
      </c>
      <c r="CL813" s="11" t="str">
        <f t="shared" si="3505"/>
        <v/>
      </c>
      <c r="CM813" s="11" t="str">
        <f t="shared" si="3505"/>
        <v/>
      </c>
      <c r="CN813" s="11" t="str">
        <f t="shared" si="3505"/>
        <v/>
      </c>
      <c r="CO813" s="11" t="str">
        <f t="shared" si="3505"/>
        <v/>
      </c>
      <c r="CP813" s="11" t="str">
        <f t="shared" si="3505"/>
        <v/>
      </c>
      <c r="CQ813" s="11" t="str">
        <f t="shared" si="3505"/>
        <v/>
      </c>
      <c r="CR813" s="11" t="str">
        <f t="shared" si="3505"/>
        <v/>
      </c>
      <c r="CS813" s="11" t="str">
        <f t="shared" si="3505"/>
        <v/>
      </c>
      <c r="CT813" s="11" t="str">
        <f t="shared" si="3505"/>
        <v/>
      </c>
      <c r="CU813" s="11" t="str">
        <f t="shared" si="3505"/>
        <v/>
      </c>
      <c r="CV813" s="11" t="str">
        <f t="shared" si="3505"/>
        <v/>
      </c>
      <c r="CW813" s="11" t="str">
        <f t="shared" si="3505"/>
        <v/>
      </c>
      <c r="CX813" s="11" t="str">
        <f t="shared" si="3505"/>
        <v/>
      </c>
      <c r="CY813" s="11" t="str">
        <f t="shared" si="3505"/>
        <v/>
      </c>
      <c r="CZ813" s="11" t="str">
        <f t="shared" si="3505"/>
        <v/>
      </c>
      <c r="DA813" s="11" t="str">
        <f t="shared" si="3505"/>
        <v/>
      </c>
      <c r="DB813" s="11" t="str">
        <f t="shared" si="3505"/>
        <v/>
      </c>
      <c r="DC813" s="11" t="str">
        <f t="shared" si="3505"/>
        <v/>
      </c>
      <c r="DD813" s="11" t="str">
        <f t="shared" si="3505"/>
        <v/>
      </c>
      <c r="DE813" s="11" t="str">
        <f t="shared" si="3505"/>
        <v/>
      </c>
      <c r="DF813" s="11" t="str">
        <f t="shared" si="3505"/>
        <v/>
      </c>
      <c r="DG813" s="11" t="str">
        <f t="shared" si="3505"/>
        <v/>
      </c>
      <c r="DH813" s="11" t="str">
        <f t="shared" si="3505"/>
        <v/>
      </c>
      <c r="DI813" s="11" t="str">
        <f t="shared" si="3505"/>
        <v/>
      </c>
      <c r="DJ813" s="11" t="str">
        <f t="shared" si="3505"/>
        <v/>
      </c>
      <c r="DK813" s="11" t="str">
        <f t="shared" si="3505"/>
        <v/>
      </c>
      <c r="DL813" s="11" t="str">
        <f t="shared" si="3505"/>
        <v/>
      </c>
      <c r="DM813" s="11" t="str">
        <f t="shared" si="3505"/>
        <v/>
      </c>
      <c r="DN813" s="11" t="str">
        <f t="shared" si="3505"/>
        <v/>
      </c>
      <c r="DO813" s="11" t="str">
        <f t="shared" si="3505"/>
        <v/>
      </c>
      <c r="DP813" s="11" t="str">
        <f t="shared" si="3505"/>
        <v/>
      </c>
      <c r="DQ813" s="11" t="str">
        <f t="shared" si="3505"/>
        <v/>
      </c>
      <c r="DR813" s="11" t="str">
        <f t="shared" si="3505"/>
        <v/>
      </c>
      <c r="DS813" s="11" t="str">
        <f t="shared" si="3505"/>
        <v/>
      </c>
      <c r="DT813" s="11" t="str">
        <f t="shared" si="3505"/>
        <v/>
      </c>
      <c r="DU813" s="11" t="str">
        <f t="shared" si="3505"/>
        <v/>
      </c>
      <c r="DV813" s="11" t="str">
        <f t="shared" si="3505"/>
        <v/>
      </c>
      <c r="DW813" s="11" t="str">
        <f t="shared" si="3505"/>
        <v/>
      </c>
    </row>
    <row r="814" spans="1:127" s="11" customFormat="1" ht="15" customHeight="1">
      <c r="A814" s="76" t="s">
        <v>1540</v>
      </c>
      <c r="B814" s="76" t="s">
        <v>1541</v>
      </c>
      <c r="C814" s="11" t="s">
        <v>1542</v>
      </c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2"/>
      <c r="P814" s="13"/>
      <c r="Q814" s="13"/>
      <c r="R814" s="13"/>
      <c r="S814" s="13"/>
      <c r="T814" s="21"/>
      <c r="U814" s="13"/>
      <c r="V814" s="22"/>
      <c r="W814" s="13"/>
      <c r="X814" s="13"/>
      <c r="Y814" s="13"/>
      <c r="Z814" s="9"/>
      <c r="AA814" s="9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W814" s="11" t="str">
        <f t="shared" si="1973"/>
        <v/>
      </c>
      <c r="BX814" s="11" t="str">
        <f t="shared" ref="BX814:DW821" si="3506">IF(D814="","","|n"&amp;BX$2&amp;"+"&amp;INT(D814)&amp;BX$1)</f>
        <v/>
      </c>
      <c r="BY814" s="11" t="str">
        <f t="shared" si="3506"/>
        <v/>
      </c>
      <c r="BZ814" s="11" t="str">
        <f t="shared" si="3506"/>
        <v/>
      </c>
      <c r="CA814" s="11" t="str">
        <f t="shared" si="3506"/>
        <v/>
      </c>
      <c r="CB814" s="11" t="str">
        <f t="shared" si="3506"/>
        <v/>
      </c>
      <c r="CC814" s="11" t="str">
        <f t="shared" si="3506"/>
        <v/>
      </c>
      <c r="CD814" s="11" t="str">
        <f t="shared" si="3506"/>
        <v/>
      </c>
      <c r="CE814" s="11" t="str">
        <f t="shared" si="3506"/>
        <v/>
      </c>
      <c r="CF814" s="11" t="str">
        <f t="shared" si="3506"/>
        <v/>
      </c>
      <c r="CG814" s="11" t="str">
        <f t="shared" si="3506"/>
        <v/>
      </c>
      <c r="CH814" s="11" t="str">
        <f t="shared" si="3506"/>
        <v/>
      </c>
      <c r="CI814" s="11" t="str">
        <f t="shared" si="3506"/>
        <v/>
      </c>
      <c r="CJ814" s="11" t="str">
        <f t="shared" si="3506"/>
        <v/>
      </c>
      <c r="CK814" s="11" t="str">
        <f t="shared" si="3506"/>
        <v/>
      </c>
      <c r="CL814" s="11" t="str">
        <f t="shared" si="3506"/>
        <v/>
      </c>
      <c r="CM814" s="11" t="str">
        <f t="shared" si="3506"/>
        <v/>
      </c>
      <c r="CN814" s="11" t="str">
        <f t="shared" si="3506"/>
        <v/>
      </c>
      <c r="CO814" s="11" t="str">
        <f t="shared" si="3506"/>
        <v/>
      </c>
      <c r="CP814" s="11" t="str">
        <f t="shared" si="3506"/>
        <v/>
      </c>
      <c r="CQ814" s="11" t="str">
        <f t="shared" si="3506"/>
        <v/>
      </c>
      <c r="CR814" s="11" t="str">
        <f t="shared" si="3506"/>
        <v/>
      </c>
      <c r="CS814" s="11" t="str">
        <f t="shared" si="3506"/>
        <v/>
      </c>
      <c r="CT814" s="11" t="str">
        <f t="shared" si="3506"/>
        <v/>
      </c>
      <c r="CU814" s="11" t="str">
        <f t="shared" si="3506"/>
        <v/>
      </c>
      <c r="CV814" s="11" t="str">
        <f t="shared" si="3506"/>
        <v/>
      </c>
      <c r="CW814" s="11" t="str">
        <f t="shared" si="3506"/>
        <v/>
      </c>
      <c r="CX814" s="11" t="str">
        <f t="shared" si="3506"/>
        <v/>
      </c>
      <c r="CY814" s="11" t="str">
        <f t="shared" si="3506"/>
        <v/>
      </c>
      <c r="CZ814" s="11" t="str">
        <f t="shared" si="3506"/>
        <v/>
      </c>
      <c r="DA814" s="11" t="str">
        <f t="shared" si="3506"/>
        <v/>
      </c>
      <c r="DB814" s="11" t="str">
        <f t="shared" si="3506"/>
        <v/>
      </c>
      <c r="DC814" s="11" t="str">
        <f t="shared" si="3506"/>
        <v/>
      </c>
      <c r="DD814" s="11" t="str">
        <f t="shared" si="3506"/>
        <v/>
      </c>
      <c r="DE814" s="11" t="str">
        <f t="shared" si="3506"/>
        <v/>
      </c>
      <c r="DF814" s="11" t="str">
        <f t="shared" si="3506"/>
        <v/>
      </c>
      <c r="DG814" s="11" t="str">
        <f t="shared" si="3506"/>
        <v/>
      </c>
      <c r="DH814" s="11" t="str">
        <f t="shared" si="3506"/>
        <v/>
      </c>
      <c r="DI814" s="11" t="str">
        <f t="shared" si="3506"/>
        <v/>
      </c>
      <c r="DJ814" s="11" t="str">
        <f t="shared" si="3506"/>
        <v/>
      </c>
      <c r="DK814" s="11" t="str">
        <f t="shared" si="3506"/>
        <v/>
      </c>
      <c r="DL814" s="11" t="str">
        <f t="shared" si="3506"/>
        <v/>
      </c>
      <c r="DM814" s="11" t="str">
        <f t="shared" si="3506"/>
        <v/>
      </c>
      <c r="DN814" s="11" t="str">
        <f t="shared" si="3506"/>
        <v/>
      </c>
      <c r="DO814" s="11" t="str">
        <f t="shared" si="3506"/>
        <v/>
      </c>
      <c r="DP814" s="11" t="str">
        <f t="shared" si="3506"/>
        <v/>
      </c>
      <c r="DQ814" s="11" t="str">
        <f t="shared" si="3506"/>
        <v/>
      </c>
      <c r="DR814" s="11" t="str">
        <f t="shared" si="3506"/>
        <v/>
      </c>
      <c r="DS814" s="11" t="str">
        <f t="shared" si="3506"/>
        <v/>
      </c>
      <c r="DT814" s="11" t="str">
        <f t="shared" si="3506"/>
        <v/>
      </c>
      <c r="DU814" s="11" t="str">
        <f t="shared" si="3506"/>
        <v/>
      </c>
      <c r="DV814" s="11" t="str">
        <f t="shared" si="3506"/>
        <v/>
      </c>
      <c r="DW814" s="11" t="str">
        <f t="shared" si="3506"/>
        <v/>
      </c>
    </row>
    <row r="815" spans="1:127" s="11" customFormat="1" ht="15" customHeight="1">
      <c r="A815" s="5" t="s">
        <v>1543</v>
      </c>
      <c r="B815" s="76" t="s">
        <v>1544</v>
      </c>
      <c r="C815" s="11" t="s">
        <v>1542</v>
      </c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2"/>
      <c r="P815" s="13"/>
      <c r="Q815" s="13"/>
      <c r="R815" s="13">
        <v>10</v>
      </c>
      <c r="S815" s="13">
        <v>10</v>
      </c>
      <c r="T815" s="21"/>
      <c r="U815" s="13"/>
      <c r="V815" s="22"/>
      <c r="W815" s="13">
        <v>20</v>
      </c>
      <c r="X815" s="13"/>
      <c r="Y815" s="13"/>
      <c r="Z815" s="9"/>
      <c r="AA815" s="9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>
        <v>1</v>
      </c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W815" s="11" t="str">
        <f t="shared" ref="BW815" si="3507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|n攻击伤害+10%|n技能伤害+10%|n暴伤+20%|n杀敌金币+1</v>
      </c>
      <c r="BX815" s="11" t="str">
        <f t="shared" ref="BX815:DW815" si="3508">IF(D815="","","|n"&amp;BX$2&amp;"+"&amp;INT(D815)&amp;BX$1)</f>
        <v/>
      </c>
      <c r="BY815" s="11" t="str">
        <f t="shared" si="3508"/>
        <v/>
      </c>
      <c r="BZ815" s="11" t="str">
        <f t="shared" si="3508"/>
        <v/>
      </c>
      <c r="CA815" s="11" t="str">
        <f t="shared" si="3508"/>
        <v/>
      </c>
      <c r="CB815" s="11" t="str">
        <f t="shared" si="3508"/>
        <v/>
      </c>
      <c r="CC815" s="11" t="str">
        <f t="shared" si="3508"/>
        <v/>
      </c>
      <c r="CD815" s="11" t="str">
        <f t="shared" si="3508"/>
        <v/>
      </c>
      <c r="CE815" s="11" t="str">
        <f t="shared" si="3508"/>
        <v/>
      </c>
      <c r="CF815" s="11" t="str">
        <f t="shared" si="3508"/>
        <v/>
      </c>
      <c r="CG815" s="11" t="str">
        <f t="shared" si="3508"/>
        <v/>
      </c>
      <c r="CH815" s="11" t="str">
        <f t="shared" si="3508"/>
        <v/>
      </c>
      <c r="CI815" s="11" t="str">
        <f t="shared" si="3508"/>
        <v/>
      </c>
      <c r="CJ815" s="11" t="str">
        <f t="shared" si="3508"/>
        <v/>
      </c>
      <c r="CK815" s="11" t="str">
        <f t="shared" si="3508"/>
        <v/>
      </c>
      <c r="CL815" s="11" t="str">
        <f t="shared" si="3508"/>
        <v>|n攻击伤害+10%</v>
      </c>
      <c r="CM815" s="11" t="str">
        <f t="shared" si="3508"/>
        <v>|n技能伤害+10%</v>
      </c>
      <c r="CN815" s="11" t="str">
        <f t="shared" si="3508"/>
        <v/>
      </c>
      <c r="CO815" s="11" t="str">
        <f t="shared" si="3508"/>
        <v/>
      </c>
      <c r="CP815" s="11" t="str">
        <f t="shared" si="3508"/>
        <v/>
      </c>
      <c r="CQ815" s="11" t="str">
        <f t="shared" si="3508"/>
        <v>|n暴伤+20%</v>
      </c>
      <c r="CR815" s="11" t="str">
        <f t="shared" si="3508"/>
        <v/>
      </c>
      <c r="CS815" s="11" t="str">
        <f t="shared" si="3508"/>
        <v/>
      </c>
      <c r="CT815" s="11" t="str">
        <f t="shared" si="3508"/>
        <v/>
      </c>
      <c r="CU815" s="11" t="str">
        <f t="shared" si="3508"/>
        <v/>
      </c>
      <c r="CV815" s="11" t="str">
        <f t="shared" si="3508"/>
        <v/>
      </c>
      <c r="CW815" s="11" t="str">
        <f t="shared" si="3508"/>
        <v/>
      </c>
      <c r="CX815" s="11" t="str">
        <f t="shared" si="3508"/>
        <v/>
      </c>
      <c r="CY815" s="11" t="str">
        <f t="shared" si="3508"/>
        <v/>
      </c>
      <c r="CZ815" s="11" t="str">
        <f t="shared" si="3508"/>
        <v/>
      </c>
      <c r="DA815" s="11" t="str">
        <f t="shared" si="3508"/>
        <v/>
      </c>
      <c r="DB815" s="11" t="str">
        <f t="shared" si="3508"/>
        <v/>
      </c>
      <c r="DC815" s="11" t="str">
        <f t="shared" si="3508"/>
        <v/>
      </c>
      <c r="DD815" s="11" t="str">
        <f t="shared" si="3508"/>
        <v/>
      </c>
      <c r="DE815" s="11" t="str">
        <f t="shared" si="3508"/>
        <v/>
      </c>
      <c r="DF815" s="11" t="str">
        <f t="shared" si="3508"/>
        <v/>
      </c>
      <c r="DG815" s="11" t="str">
        <f t="shared" si="3508"/>
        <v/>
      </c>
      <c r="DH815" s="11" t="str">
        <f t="shared" si="3508"/>
        <v/>
      </c>
      <c r="DI815" s="11" t="str">
        <f t="shared" si="3508"/>
        <v/>
      </c>
      <c r="DJ815" s="11" t="str">
        <f t="shared" si="3508"/>
        <v/>
      </c>
      <c r="DK815" s="11" t="str">
        <f t="shared" si="3508"/>
        <v/>
      </c>
      <c r="DL815" s="11" t="str">
        <f t="shared" si="3508"/>
        <v/>
      </c>
      <c r="DM815" s="11" t="str">
        <f t="shared" si="3508"/>
        <v/>
      </c>
      <c r="DN815" s="11" t="str">
        <f t="shared" si="3508"/>
        <v/>
      </c>
      <c r="DO815" s="11" t="str">
        <f t="shared" si="3508"/>
        <v/>
      </c>
      <c r="DP815" s="11" t="str">
        <f t="shared" si="3508"/>
        <v/>
      </c>
      <c r="DQ815" s="11" t="str">
        <f t="shared" si="3508"/>
        <v>|n杀敌金币+1</v>
      </c>
      <c r="DR815" s="11" t="str">
        <f t="shared" si="3508"/>
        <v/>
      </c>
      <c r="DS815" s="11" t="str">
        <f t="shared" si="3508"/>
        <v/>
      </c>
      <c r="DT815" s="11" t="str">
        <f t="shared" si="3508"/>
        <v/>
      </c>
      <c r="DU815" s="11" t="str">
        <f t="shared" si="3508"/>
        <v/>
      </c>
      <c r="DV815" s="11" t="str">
        <f t="shared" si="3508"/>
        <v/>
      </c>
      <c r="DW815" s="11" t="str">
        <f t="shared" si="3508"/>
        <v/>
      </c>
    </row>
    <row r="816" spans="1:127" s="11" customFormat="1" ht="15" customHeight="1">
      <c r="A816" s="5" t="s">
        <v>2367</v>
      </c>
      <c r="B816" s="76" t="s">
        <v>2366</v>
      </c>
      <c r="C816" s="11" t="s">
        <v>1542</v>
      </c>
      <c r="D816" s="111"/>
      <c r="E816" s="111"/>
      <c r="F816" s="111"/>
      <c r="G816" s="111"/>
      <c r="H816" s="111"/>
      <c r="I816" s="111"/>
      <c r="J816" s="111"/>
      <c r="K816" s="111"/>
      <c r="L816" s="111"/>
      <c r="M816" s="111"/>
      <c r="N816" s="111"/>
      <c r="O816" s="12"/>
      <c r="P816" s="111"/>
      <c r="Q816" s="111"/>
      <c r="R816" s="111"/>
      <c r="S816" s="111"/>
      <c r="T816" s="21">
        <v>10</v>
      </c>
      <c r="U816" s="111"/>
      <c r="V816" s="22"/>
      <c r="W816" s="111">
        <v>20</v>
      </c>
      <c r="X816" s="111"/>
      <c r="Y816" s="111"/>
      <c r="Z816" s="9"/>
      <c r="AA816" s="9"/>
      <c r="AB816" s="111"/>
      <c r="AC816" s="111"/>
      <c r="AD816" s="111"/>
      <c r="AE816" s="111"/>
      <c r="AF816" s="111"/>
      <c r="AG816" s="111"/>
      <c r="AH816" s="111"/>
      <c r="AI816" s="111"/>
      <c r="AJ816" s="111"/>
      <c r="AK816" s="111"/>
      <c r="AL816" s="111"/>
      <c r="AM816" s="111"/>
      <c r="AN816" s="111"/>
      <c r="AO816" s="111"/>
      <c r="AP816" s="111"/>
      <c r="AQ816" s="111"/>
      <c r="AR816" s="111"/>
      <c r="AS816" s="111"/>
      <c r="AT816" s="111"/>
      <c r="AU816" s="111"/>
      <c r="AV816" s="111"/>
      <c r="AW816" s="111"/>
      <c r="AX816" s="111"/>
      <c r="AY816" s="111"/>
      <c r="AZ816" s="111"/>
      <c r="BA816" s="111"/>
      <c r="BB816" s="111"/>
      <c r="BC816" s="111"/>
      <c r="BD816" s="111"/>
      <c r="BE816" s="111"/>
      <c r="BF816" s="111"/>
      <c r="BG816" s="111"/>
      <c r="BH816" s="111"/>
      <c r="BI816" s="111"/>
      <c r="BJ816" s="111"/>
      <c r="BK816" s="111"/>
      <c r="BL816" s="111"/>
      <c r="BM816" s="111"/>
      <c r="BN816" s="111"/>
      <c r="BO816" s="111">
        <v>5</v>
      </c>
      <c r="BP816" s="111"/>
      <c r="BQ816" s="111"/>
      <c r="BR816" s="111"/>
      <c r="BS816" s="111"/>
      <c r="BT816" s="111"/>
      <c r="BU816" s="111"/>
      <c r="BW816" s="11" t="str">
        <f t="shared" ref="BW816" si="3509">CONCATENATE(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816)</f>
        <v>|n伤害加成+10%|n暴伤+20%</v>
      </c>
      <c r="BX816" s="11" t="str">
        <f t="shared" ref="BX816" si="3510">IF(D816="","","|n"&amp;BX$2&amp;"+"&amp;INT(D816)&amp;BX$1)</f>
        <v/>
      </c>
      <c r="BY816" s="11" t="str">
        <f t="shared" ref="BY816" si="3511">IF(E816="","","|n"&amp;BY$2&amp;"+"&amp;INT(E816)&amp;BY$1)</f>
        <v/>
      </c>
      <c r="BZ816" s="11" t="str">
        <f t="shared" ref="BZ816" si="3512">IF(F816="","","|n"&amp;BZ$2&amp;"+"&amp;INT(F816)&amp;BZ$1)</f>
        <v/>
      </c>
      <c r="CA816" s="11" t="str">
        <f t="shared" ref="CA816" si="3513">IF(G816="","","|n"&amp;CA$2&amp;"+"&amp;INT(G816)&amp;CA$1)</f>
        <v/>
      </c>
      <c r="CB816" s="11" t="str">
        <f t="shared" ref="CB816" si="3514">IF(H816="","","|n"&amp;CB$2&amp;"+"&amp;INT(H816)&amp;CB$1)</f>
        <v/>
      </c>
      <c r="CC816" s="11" t="str">
        <f t="shared" ref="CC816" si="3515">IF(I816="","","|n"&amp;CC$2&amp;"+"&amp;INT(I816)&amp;CC$1)</f>
        <v/>
      </c>
      <c r="CD816" s="11" t="str">
        <f t="shared" ref="CD816" si="3516">IF(J816="","","|n"&amp;CD$2&amp;"+"&amp;INT(J816)&amp;CD$1)</f>
        <v/>
      </c>
      <c r="CE816" s="11" t="str">
        <f t="shared" ref="CE816" si="3517">IF(K816="","","|n"&amp;CE$2&amp;"+"&amp;INT(K816)&amp;CE$1)</f>
        <v/>
      </c>
      <c r="CF816" s="11" t="str">
        <f t="shared" ref="CF816" si="3518">IF(L816="","","|n"&amp;CF$2&amp;"+"&amp;INT(L816)&amp;CF$1)</f>
        <v/>
      </c>
      <c r="CG816" s="11" t="str">
        <f t="shared" ref="CG816" si="3519">IF(M816="","","|n"&amp;CG$2&amp;"+"&amp;INT(M816)&amp;CG$1)</f>
        <v/>
      </c>
      <c r="CH816" s="11" t="str">
        <f t="shared" ref="CH816" si="3520">IF(N816="","","|n"&amp;CH$2&amp;"+"&amp;INT(N816)&amp;CH$1)</f>
        <v/>
      </c>
      <c r="CI816" s="11" t="str">
        <f t="shared" ref="CI816" si="3521">IF(O816="","","|n"&amp;CI$2&amp;"+"&amp;INT(O816)&amp;CI$1)</f>
        <v/>
      </c>
      <c r="CJ816" s="11" t="str">
        <f t="shared" ref="CJ816" si="3522">IF(P816="","","|n"&amp;CJ$2&amp;"+"&amp;INT(P816)&amp;CJ$1)</f>
        <v/>
      </c>
      <c r="CK816" s="11" t="str">
        <f t="shared" ref="CK816" si="3523">IF(Q816="","","|n"&amp;CK$2&amp;"+"&amp;INT(Q816)&amp;CK$1)</f>
        <v/>
      </c>
      <c r="CL816" s="11" t="str">
        <f t="shared" ref="CL816" si="3524">IF(R816="","","|n"&amp;CL$2&amp;"+"&amp;INT(R816)&amp;CL$1)</f>
        <v/>
      </c>
      <c r="CM816" s="11" t="str">
        <f t="shared" ref="CM816" si="3525">IF(S816="","","|n"&amp;CM$2&amp;"+"&amp;INT(S816)&amp;CM$1)</f>
        <v/>
      </c>
      <c r="CN816" s="11" t="str">
        <f t="shared" ref="CN816" si="3526">IF(T816="","","|n"&amp;CN$2&amp;"+"&amp;INT(T816)&amp;CN$1)</f>
        <v>|n伤害加成+10%</v>
      </c>
      <c r="CO816" s="11" t="str">
        <f t="shared" ref="CO816" si="3527">IF(U816="","","|n"&amp;CO$2&amp;"+"&amp;INT(U816)&amp;CO$1)</f>
        <v/>
      </c>
      <c r="CP816" s="11" t="str">
        <f t="shared" ref="CP816" si="3528">IF(V816="","","|n"&amp;CP$2&amp;"+"&amp;INT(V816)&amp;CP$1)</f>
        <v/>
      </c>
      <c r="CQ816" s="11" t="str">
        <f t="shared" ref="CQ816" si="3529">IF(W816="","","|n"&amp;CQ$2&amp;"+"&amp;INT(W816)&amp;CQ$1)</f>
        <v>|n暴伤+20%</v>
      </c>
      <c r="CR816" s="11" t="str">
        <f t="shared" ref="CR816" si="3530">IF(X816="","","|n"&amp;CR$2&amp;"+"&amp;INT(X816)&amp;CR$1)</f>
        <v/>
      </c>
      <c r="CS816" s="11" t="str">
        <f t="shared" ref="CS816" si="3531">IF(Y816="","","|n"&amp;CS$2&amp;"+"&amp;INT(Y816)&amp;CS$1)</f>
        <v/>
      </c>
      <c r="CT816" s="11" t="str">
        <f t="shared" ref="CT816" si="3532">IF(Z816="","","|n"&amp;CT$2&amp;"+"&amp;INT(Z816)&amp;CT$1)</f>
        <v/>
      </c>
      <c r="CU816" s="11" t="str">
        <f t="shared" ref="CU816" si="3533">IF(AA816="","","|n"&amp;CU$2&amp;"+"&amp;INT(AA816)&amp;CU$1)</f>
        <v/>
      </c>
      <c r="CV816" s="11" t="str">
        <f t="shared" ref="CV816" si="3534">IF(AB816="","","|n"&amp;CV$2&amp;"+"&amp;INT(AB816)&amp;CV$1)</f>
        <v/>
      </c>
      <c r="CW816" s="11" t="str">
        <f t="shared" ref="CW816" si="3535">IF(AC816="","","|n"&amp;CW$2&amp;"+"&amp;INT(AC816)&amp;CW$1)</f>
        <v/>
      </c>
      <c r="CX816" s="11" t="str">
        <f t="shared" ref="CX816" si="3536">IF(AD816="","","|n"&amp;CX$2&amp;"+"&amp;INT(AD816)&amp;CX$1)</f>
        <v/>
      </c>
      <c r="CY816" s="11" t="str">
        <f t="shared" ref="CY816" si="3537">IF(AE816="","","|n"&amp;CY$2&amp;"+"&amp;INT(AE816)&amp;CY$1)</f>
        <v/>
      </c>
      <c r="CZ816" s="11" t="str">
        <f t="shared" ref="CZ816" si="3538">IF(AF816="","","|n"&amp;CZ$2&amp;"+"&amp;INT(AF816)&amp;CZ$1)</f>
        <v/>
      </c>
      <c r="DA816" s="11" t="str">
        <f t="shared" ref="DA816" si="3539">IF(AG816="","","|n"&amp;DA$2&amp;"+"&amp;INT(AG816)&amp;DA$1)</f>
        <v/>
      </c>
      <c r="DB816" s="11" t="str">
        <f t="shared" ref="DB816" si="3540">IF(AH816="","","|n"&amp;DB$2&amp;"+"&amp;INT(AH816)&amp;DB$1)</f>
        <v/>
      </c>
      <c r="DC816" s="11" t="str">
        <f t="shared" ref="DC816" si="3541">IF(AI816="","","|n"&amp;DC$2&amp;"+"&amp;INT(AI816)&amp;DC$1)</f>
        <v/>
      </c>
      <c r="DD816" s="11" t="str">
        <f t="shared" ref="DD816" si="3542">IF(AJ816="","","|n"&amp;DD$2&amp;"+"&amp;INT(AJ816)&amp;DD$1)</f>
        <v/>
      </c>
      <c r="DE816" s="11" t="str">
        <f t="shared" ref="DE816" si="3543">IF(AK816="","","|n"&amp;DE$2&amp;"+"&amp;INT(AK816)&amp;DE$1)</f>
        <v/>
      </c>
      <c r="DF816" s="11" t="str">
        <f t="shared" ref="DF816" si="3544">IF(AL816="","","|n"&amp;DF$2&amp;"+"&amp;INT(AL816)&amp;DF$1)</f>
        <v/>
      </c>
      <c r="DG816" s="11" t="str">
        <f t="shared" ref="DG816" si="3545">IF(AM816="","","|n"&amp;DG$2&amp;"+"&amp;INT(AM816)&amp;DG$1)</f>
        <v/>
      </c>
      <c r="DH816" s="11" t="str">
        <f t="shared" ref="DH816" si="3546">IF(AN816="","","|n"&amp;DH$2&amp;"+"&amp;INT(AN816)&amp;DH$1)</f>
        <v/>
      </c>
      <c r="DI816" s="11" t="str">
        <f t="shared" ref="DI816" si="3547">IF(AO816="","","|n"&amp;DI$2&amp;"+"&amp;INT(AO816)&amp;DI$1)</f>
        <v/>
      </c>
      <c r="DJ816" s="11" t="str">
        <f t="shared" ref="DJ816" si="3548">IF(AP816="","","|n"&amp;DJ$2&amp;"+"&amp;INT(AP816)&amp;DJ$1)</f>
        <v/>
      </c>
      <c r="DK816" s="11" t="str">
        <f t="shared" ref="DK816" si="3549">IF(AQ816="","","|n"&amp;DK$2&amp;"+"&amp;INT(AQ816)&amp;DK$1)</f>
        <v/>
      </c>
      <c r="DL816" s="11" t="str">
        <f t="shared" ref="DL816" si="3550">IF(AR816="","","|n"&amp;DL$2&amp;"+"&amp;INT(AR816)&amp;DL$1)</f>
        <v/>
      </c>
      <c r="DM816" s="11" t="str">
        <f t="shared" ref="DM816" si="3551">IF(AS816="","","|n"&amp;DM$2&amp;"+"&amp;INT(AS816)&amp;DM$1)</f>
        <v/>
      </c>
      <c r="DN816" s="11" t="str">
        <f t="shared" ref="DN816" si="3552">IF(AT816="","","|n"&amp;DN$2&amp;"+"&amp;INT(AT816)&amp;DN$1)</f>
        <v/>
      </c>
      <c r="DO816" s="11" t="str">
        <f t="shared" ref="DO816" si="3553">IF(AU816="","","|n"&amp;DO$2&amp;"+"&amp;INT(AU816)&amp;DO$1)</f>
        <v/>
      </c>
      <c r="DP816" s="11" t="str">
        <f t="shared" ref="DP816" si="3554">IF(AV816="","","|n"&amp;DP$2&amp;"+"&amp;INT(AV816)&amp;DP$1)</f>
        <v/>
      </c>
      <c r="DQ816" s="11" t="str">
        <f t="shared" ref="DQ816" si="3555">IF(AW816="","","|n"&amp;DQ$2&amp;"+"&amp;INT(AW816)&amp;DQ$1)</f>
        <v/>
      </c>
      <c r="DR816" s="11" t="str">
        <f t="shared" ref="DR816" si="3556">IF(AX816="","","|n"&amp;DR$2&amp;"+"&amp;INT(AX816)&amp;DR$1)</f>
        <v/>
      </c>
      <c r="DS816" s="11" t="str">
        <f t="shared" ref="DS816" si="3557">IF(AY816="","","|n"&amp;DS$2&amp;"+"&amp;INT(AY816)&amp;DS$1)</f>
        <v/>
      </c>
      <c r="DT816" s="11" t="str">
        <f t="shared" ref="DT816" si="3558">IF(AZ816="","","|n"&amp;DT$2&amp;"+"&amp;INT(AZ816)&amp;DT$1)</f>
        <v/>
      </c>
      <c r="DU816" s="11" t="str">
        <f t="shared" ref="DU816" si="3559">IF(BA816="","","|n"&amp;DU$2&amp;"+"&amp;INT(BA816)&amp;DU$1)</f>
        <v/>
      </c>
      <c r="DV816" s="11" t="str">
        <f t="shared" ref="DV816" si="3560">IF(BB816="","","|n"&amp;DV$2&amp;"+"&amp;INT(BB816)&amp;DV$1)</f>
        <v/>
      </c>
      <c r="DW816" s="11" t="str">
        <f t="shared" ref="DW816" si="3561">IF(BC816="","","|n"&amp;DW$2&amp;"+"&amp;INT(BC816)&amp;DW$1)</f>
        <v/>
      </c>
    </row>
    <row r="817" spans="1:127" s="11" customFormat="1" ht="15" customHeight="1">
      <c r="A817" s="2" t="s">
        <v>1545</v>
      </c>
      <c r="B817" s="88" t="s">
        <v>1546</v>
      </c>
      <c r="C817" s="20" t="s">
        <v>1547</v>
      </c>
      <c r="O817" s="72"/>
      <c r="T817" s="21">
        <v>10</v>
      </c>
      <c r="V817" s="74"/>
      <c r="Z817" s="75"/>
      <c r="AA817" s="75"/>
      <c r="AJ817" s="11">
        <v>10</v>
      </c>
      <c r="BW817" s="11" t="str">
        <f t="shared" ref="BW817:BW821" si="3562">CONCATENATE(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817)</f>
        <v>|n伤害加成+10%|n业力%+10%</v>
      </c>
      <c r="BX817" s="11" t="str">
        <f t="shared" si="3506"/>
        <v/>
      </c>
      <c r="BY817" s="11" t="str">
        <f t="shared" si="3506"/>
        <v/>
      </c>
      <c r="BZ817" s="11" t="str">
        <f t="shared" si="3506"/>
        <v/>
      </c>
      <c r="CA817" s="11" t="str">
        <f t="shared" si="3506"/>
        <v/>
      </c>
      <c r="CB817" s="11" t="str">
        <f t="shared" si="3506"/>
        <v/>
      </c>
      <c r="CC817" s="11" t="str">
        <f t="shared" si="3506"/>
        <v/>
      </c>
      <c r="CD817" s="11" t="str">
        <f t="shared" si="3506"/>
        <v/>
      </c>
      <c r="CE817" s="11" t="str">
        <f t="shared" si="3506"/>
        <v/>
      </c>
      <c r="CF817" s="11" t="str">
        <f t="shared" si="3506"/>
        <v/>
      </c>
      <c r="CG817" s="11" t="str">
        <f t="shared" si="3506"/>
        <v/>
      </c>
      <c r="CH817" s="11" t="str">
        <f t="shared" si="3506"/>
        <v/>
      </c>
      <c r="CI817" s="11" t="str">
        <f t="shared" si="3506"/>
        <v/>
      </c>
      <c r="CJ817" s="11" t="str">
        <f t="shared" si="3506"/>
        <v/>
      </c>
      <c r="CK817" s="11" t="str">
        <f t="shared" si="3506"/>
        <v/>
      </c>
      <c r="CL817" s="11" t="str">
        <f t="shared" si="3506"/>
        <v/>
      </c>
      <c r="CM817" s="11" t="str">
        <f t="shared" si="3506"/>
        <v/>
      </c>
      <c r="CN817" s="11" t="str">
        <f t="shared" si="3506"/>
        <v>|n伤害加成+10%</v>
      </c>
      <c r="CO817" s="11" t="str">
        <f t="shared" si="3506"/>
        <v/>
      </c>
      <c r="CP817" s="11" t="str">
        <f t="shared" si="3506"/>
        <v/>
      </c>
      <c r="CQ817" s="11" t="str">
        <f t="shared" si="3506"/>
        <v/>
      </c>
      <c r="CR817" s="11" t="str">
        <f t="shared" si="3506"/>
        <v/>
      </c>
      <c r="CS817" s="11" t="str">
        <f t="shared" si="3506"/>
        <v/>
      </c>
      <c r="CT817" s="11" t="str">
        <f t="shared" si="3506"/>
        <v/>
      </c>
      <c r="CU817" s="11" t="str">
        <f t="shared" si="3506"/>
        <v/>
      </c>
      <c r="CV817" s="11" t="str">
        <f t="shared" si="3506"/>
        <v/>
      </c>
      <c r="CW817" s="11" t="str">
        <f t="shared" si="3506"/>
        <v/>
      </c>
      <c r="CX817" s="11" t="str">
        <f t="shared" si="3506"/>
        <v/>
      </c>
      <c r="CY817" s="11" t="str">
        <f t="shared" si="3506"/>
        <v/>
      </c>
      <c r="CZ817" s="11" t="str">
        <f t="shared" si="3506"/>
        <v/>
      </c>
      <c r="DA817" s="11" t="str">
        <f t="shared" si="3506"/>
        <v/>
      </c>
      <c r="DB817" s="11" t="str">
        <f t="shared" si="3506"/>
        <v/>
      </c>
      <c r="DC817" s="11" t="str">
        <f t="shared" si="3506"/>
        <v/>
      </c>
      <c r="DD817" s="11" t="str">
        <f t="shared" si="3506"/>
        <v>|n业力%+10%</v>
      </c>
      <c r="DE817" s="11" t="str">
        <f t="shared" si="3506"/>
        <v/>
      </c>
      <c r="DF817" s="11" t="str">
        <f t="shared" si="3506"/>
        <v/>
      </c>
      <c r="DG817" s="11" t="str">
        <f t="shared" si="3506"/>
        <v/>
      </c>
      <c r="DH817" s="11" t="str">
        <f t="shared" si="3506"/>
        <v/>
      </c>
      <c r="DI817" s="11" t="str">
        <f t="shared" si="3506"/>
        <v/>
      </c>
      <c r="DJ817" s="11" t="str">
        <f t="shared" si="3506"/>
        <v/>
      </c>
      <c r="DK817" s="11" t="str">
        <f t="shared" si="3506"/>
        <v/>
      </c>
      <c r="DL817" s="11" t="str">
        <f t="shared" si="3506"/>
        <v/>
      </c>
      <c r="DM817" s="11" t="str">
        <f t="shared" si="3506"/>
        <v/>
      </c>
      <c r="DN817" s="11" t="str">
        <f t="shared" si="3506"/>
        <v/>
      </c>
      <c r="DO817" s="11" t="str">
        <f t="shared" si="3506"/>
        <v/>
      </c>
      <c r="DP817" s="11" t="str">
        <f t="shared" si="3506"/>
        <v/>
      </c>
      <c r="DQ817" s="11" t="str">
        <f t="shared" si="3506"/>
        <v/>
      </c>
      <c r="DR817" s="11" t="str">
        <f t="shared" si="3506"/>
        <v/>
      </c>
      <c r="DS817" s="11" t="str">
        <f t="shared" si="3506"/>
        <v/>
      </c>
      <c r="DT817" s="11" t="str">
        <f t="shared" si="3506"/>
        <v/>
      </c>
      <c r="DU817" s="11" t="str">
        <f t="shared" si="3506"/>
        <v/>
      </c>
      <c r="DV817" s="11" t="str">
        <f t="shared" si="3506"/>
        <v/>
      </c>
      <c r="DW817" s="11" t="str">
        <f t="shared" si="3506"/>
        <v/>
      </c>
    </row>
    <row r="818" spans="1:127" s="11" customFormat="1" ht="15" customHeight="1">
      <c r="A818" s="2" t="s">
        <v>1548</v>
      </c>
      <c r="B818" s="88" t="s">
        <v>1549</v>
      </c>
      <c r="C818" s="20" t="s">
        <v>1547</v>
      </c>
      <c r="O818" s="72"/>
      <c r="T818" s="21">
        <v>10</v>
      </c>
      <c r="V818" s="74"/>
      <c r="Z818" s="75"/>
      <c r="AA818" s="75"/>
      <c r="BW818" s="11" t="str">
        <f t="shared" si="3562"/>
        <v>|n伤害加成+10%</v>
      </c>
      <c r="BX818" s="11" t="str">
        <f t="shared" si="3506"/>
        <v/>
      </c>
      <c r="BY818" s="11" t="str">
        <f t="shared" si="3506"/>
        <v/>
      </c>
      <c r="BZ818" s="11" t="str">
        <f t="shared" si="3506"/>
        <v/>
      </c>
      <c r="CA818" s="11" t="str">
        <f t="shared" si="3506"/>
        <v/>
      </c>
      <c r="CB818" s="11" t="str">
        <f t="shared" si="3506"/>
        <v/>
      </c>
      <c r="CC818" s="11" t="str">
        <f t="shared" si="3506"/>
        <v/>
      </c>
      <c r="CD818" s="11" t="str">
        <f t="shared" si="3506"/>
        <v/>
      </c>
      <c r="CE818" s="11" t="str">
        <f t="shared" si="3506"/>
        <v/>
      </c>
      <c r="CF818" s="11" t="str">
        <f t="shared" si="3506"/>
        <v/>
      </c>
      <c r="CG818" s="11" t="str">
        <f t="shared" si="3506"/>
        <v/>
      </c>
      <c r="CH818" s="11" t="str">
        <f t="shared" si="3506"/>
        <v/>
      </c>
      <c r="CI818" s="11" t="str">
        <f t="shared" si="3506"/>
        <v/>
      </c>
      <c r="CJ818" s="11" t="str">
        <f t="shared" si="3506"/>
        <v/>
      </c>
      <c r="CK818" s="11" t="str">
        <f t="shared" si="3506"/>
        <v/>
      </c>
      <c r="CL818" s="11" t="str">
        <f t="shared" si="3506"/>
        <v/>
      </c>
      <c r="CM818" s="11" t="str">
        <f t="shared" si="3506"/>
        <v/>
      </c>
      <c r="CN818" s="11" t="str">
        <f t="shared" si="3506"/>
        <v>|n伤害加成+10%</v>
      </c>
      <c r="CO818" s="11" t="str">
        <f t="shared" si="3506"/>
        <v/>
      </c>
      <c r="CP818" s="11" t="str">
        <f t="shared" si="3506"/>
        <v/>
      </c>
      <c r="CQ818" s="11" t="str">
        <f t="shared" si="3506"/>
        <v/>
      </c>
      <c r="CR818" s="11" t="str">
        <f t="shared" si="3506"/>
        <v/>
      </c>
      <c r="CS818" s="11" t="str">
        <f t="shared" si="3506"/>
        <v/>
      </c>
      <c r="CT818" s="11" t="str">
        <f t="shared" si="3506"/>
        <v/>
      </c>
      <c r="CU818" s="11" t="str">
        <f t="shared" si="3506"/>
        <v/>
      </c>
      <c r="CV818" s="11" t="str">
        <f t="shared" si="3506"/>
        <v/>
      </c>
      <c r="CW818" s="11" t="str">
        <f t="shared" si="3506"/>
        <v/>
      </c>
      <c r="CX818" s="11" t="str">
        <f t="shared" si="3506"/>
        <v/>
      </c>
      <c r="CY818" s="11" t="str">
        <f t="shared" si="3506"/>
        <v/>
      </c>
      <c r="CZ818" s="11" t="str">
        <f t="shared" si="3506"/>
        <v/>
      </c>
      <c r="DA818" s="11" t="str">
        <f t="shared" si="3506"/>
        <v/>
      </c>
      <c r="DB818" s="11" t="str">
        <f t="shared" si="3506"/>
        <v/>
      </c>
      <c r="DC818" s="11" t="str">
        <f t="shared" si="3506"/>
        <v/>
      </c>
      <c r="DD818" s="11" t="str">
        <f t="shared" si="3506"/>
        <v/>
      </c>
      <c r="DE818" s="11" t="str">
        <f t="shared" si="3506"/>
        <v/>
      </c>
      <c r="DF818" s="11" t="str">
        <f t="shared" si="3506"/>
        <v/>
      </c>
      <c r="DG818" s="11" t="str">
        <f t="shared" si="3506"/>
        <v/>
      </c>
      <c r="DH818" s="11" t="str">
        <f t="shared" si="3506"/>
        <v/>
      </c>
      <c r="DI818" s="11" t="str">
        <f t="shared" si="3506"/>
        <v/>
      </c>
      <c r="DJ818" s="11" t="str">
        <f t="shared" si="3506"/>
        <v/>
      </c>
      <c r="DK818" s="11" t="str">
        <f t="shared" si="3506"/>
        <v/>
      </c>
      <c r="DL818" s="11" t="str">
        <f t="shared" si="3506"/>
        <v/>
      </c>
      <c r="DM818" s="11" t="str">
        <f t="shared" si="3506"/>
        <v/>
      </c>
      <c r="DN818" s="11" t="str">
        <f t="shared" si="3506"/>
        <v/>
      </c>
      <c r="DO818" s="11" t="str">
        <f t="shared" si="3506"/>
        <v/>
      </c>
      <c r="DP818" s="11" t="str">
        <f t="shared" si="3506"/>
        <v/>
      </c>
      <c r="DQ818" s="11" t="str">
        <f t="shared" si="3506"/>
        <v/>
      </c>
      <c r="DR818" s="11" t="str">
        <f t="shared" si="3506"/>
        <v/>
      </c>
      <c r="DS818" s="11" t="str">
        <f t="shared" si="3506"/>
        <v/>
      </c>
      <c r="DT818" s="11" t="str">
        <f t="shared" si="3506"/>
        <v/>
      </c>
      <c r="DU818" s="11" t="str">
        <f t="shared" si="3506"/>
        <v/>
      </c>
      <c r="DV818" s="11" t="str">
        <f t="shared" si="3506"/>
        <v/>
      </c>
      <c r="DW818" s="11" t="str">
        <f t="shared" si="3506"/>
        <v/>
      </c>
    </row>
    <row r="819" spans="1:127" s="11" customFormat="1" ht="15" customHeight="1">
      <c r="A819" s="2" t="s">
        <v>1550</v>
      </c>
      <c r="B819" s="88" t="s">
        <v>1551</v>
      </c>
      <c r="C819" s="20" t="s">
        <v>1547</v>
      </c>
      <c r="O819" s="72"/>
      <c r="P819" s="11">
        <v>100</v>
      </c>
      <c r="T819" s="21">
        <v>10</v>
      </c>
      <c r="V819" s="74"/>
      <c r="Z819" s="75"/>
      <c r="AA819" s="75"/>
      <c r="BW819" s="11" t="str">
        <f t="shared" si="3562"/>
        <v>|n护甲穿透+100%|n伤害加成+10%</v>
      </c>
      <c r="BX819" s="11" t="str">
        <f t="shared" si="3506"/>
        <v/>
      </c>
      <c r="BY819" s="11" t="str">
        <f t="shared" si="3506"/>
        <v/>
      </c>
      <c r="BZ819" s="11" t="str">
        <f t="shared" si="3506"/>
        <v/>
      </c>
      <c r="CA819" s="11" t="str">
        <f t="shared" si="3506"/>
        <v/>
      </c>
      <c r="CB819" s="11" t="str">
        <f t="shared" si="3506"/>
        <v/>
      </c>
      <c r="CC819" s="11" t="str">
        <f t="shared" si="3506"/>
        <v/>
      </c>
      <c r="CD819" s="11" t="str">
        <f t="shared" si="3506"/>
        <v/>
      </c>
      <c r="CE819" s="11" t="str">
        <f t="shared" si="3506"/>
        <v/>
      </c>
      <c r="CF819" s="11" t="str">
        <f t="shared" si="3506"/>
        <v/>
      </c>
      <c r="CG819" s="11" t="str">
        <f t="shared" si="3506"/>
        <v/>
      </c>
      <c r="CH819" s="11" t="str">
        <f t="shared" si="3506"/>
        <v/>
      </c>
      <c r="CI819" s="11" t="str">
        <f t="shared" si="3506"/>
        <v/>
      </c>
      <c r="CJ819" s="11" t="str">
        <f t="shared" si="3506"/>
        <v>|n护甲穿透+100%</v>
      </c>
      <c r="CK819" s="11" t="str">
        <f t="shared" si="3506"/>
        <v/>
      </c>
      <c r="CL819" s="11" t="str">
        <f t="shared" si="3506"/>
        <v/>
      </c>
      <c r="CM819" s="11" t="str">
        <f t="shared" si="3506"/>
        <v/>
      </c>
      <c r="CN819" s="11" t="str">
        <f t="shared" si="3506"/>
        <v>|n伤害加成+10%</v>
      </c>
      <c r="CO819" s="11" t="str">
        <f t="shared" si="3506"/>
        <v/>
      </c>
      <c r="CP819" s="11" t="str">
        <f t="shared" si="3506"/>
        <v/>
      </c>
      <c r="CQ819" s="11" t="str">
        <f t="shared" si="3506"/>
        <v/>
      </c>
      <c r="CR819" s="11" t="str">
        <f t="shared" si="3506"/>
        <v/>
      </c>
      <c r="CS819" s="11" t="str">
        <f t="shared" si="3506"/>
        <v/>
      </c>
      <c r="CT819" s="11" t="str">
        <f t="shared" si="3506"/>
        <v/>
      </c>
      <c r="CU819" s="11" t="str">
        <f t="shared" si="3506"/>
        <v/>
      </c>
      <c r="CV819" s="11" t="str">
        <f t="shared" si="3506"/>
        <v/>
      </c>
      <c r="CW819" s="11" t="str">
        <f t="shared" si="3506"/>
        <v/>
      </c>
      <c r="CX819" s="11" t="str">
        <f t="shared" si="3506"/>
        <v/>
      </c>
      <c r="CY819" s="11" t="str">
        <f t="shared" si="3506"/>
        <v/>
      </c>
      <c r="CZ819" s="11" t="str">
        <f t="shared" si="3506"/>
        <v/>
      </c>
      <c r="DA819" s="11" t="str">
        <f t="shared" si="3506"/>
        <v/>
      </c>
      <c r="DB819" s="11" t="str">
        <f t="shared" si="3506"/>
        <v/>
      </c>
      <c r="DC819" s="11" t="str">
        <f t="shared" si="3506"/>
        <v/>
      </c>
      <c r="DD819" s="11" t="str">
        <f t="shared" si="3506"/>
        <v/>
      </c>
      <c r="DE819" s="11" t="str">
        <f t="shared" si="3506"/>
        <v/>
      </c>
      <c r="DF819" s="11" t="str">
        <f t="shared" si="3506"/>
        <v/>
      </c>
      <c r="DG819" s="11" t="str">
        <f t="shared" si="3506"/>
        <v/>
      </c>
      <c r="DH819" s="11" t="str">
        <f t="shared" si="3506"/>
        <v/>
      </c>
      <c r="DI819" s="11" t="str">
        <f t="shared" si="3506"/>
        <v/>
      </c>
      <c r="DJ819" s="11" t="str">
        <f t="shared" si="3506"/>
        <v/>
      </c>
      <c r="DK819" s="11" t="str">
        <f t="shared" si="3506"/>
        <v/>
      </c>
      <c r="DL819" s="11" t="str">
        <f t="shared" si="3506"/>
        <v/>
      </c>
      <c r="DM819" s="11" t="str">
        <f t="shared" si="3506"/>
        <v/>
      </c>
      <c r="DN819" s="11" t="str">
        <f t="shared" si="3506"/>
        <v/>
      </c>
      <c r="DO819" s="11" t="str">
        <f t="shared" si="3506"/>
        <v/>
      </c>
      <c r="DP819" s="11" t="str">
        <f t="shared" si="3506"/>
        <v/>
      </c>
      <c r="DQ819" s="11" t="str">
        <f t="shared" si="3506"/>
        <v/>
      </c>
      <c r="DR819" s="11" t="str">
        <f t="shared" si="3506"/>
        <v/>
      </c>
      <c r="DS819" s="11" t="str">
        <f t="shared" si="3506"/>
        <v/>
      </c>
      <c r="DT819" s="11" t="str">
        <f t="shared" si="3506"/>
        <v/>
      </c>
      <c r="DU819" s="11" t="str">
        <f t="shared" si="3506"/>
        <v/>
      </c>
      <c r="DV819" s="11" t="str">
        <f t="shared" si="3506"/>
        <v/>
      </c>
      <c r="DW819" s="11" t="str">
        <f t="shared" si="3506"/>
        <v/>
      </c>
    </row>
    <row r="820" spans="1:127" s="11" customFormat="1" ht="15" customHeight="1">
      <c r="A820" s="2" t="s">
        <v>1552</v>
      </c>
      <c r="B820" s="88" t="s">
        <v>1553</v>
      </c>
      <c r="C820" s="20" t="s">
        <v>1547</v>
      </c>
      <c r="O820" s="72"/>
      <c r="R820" s="11">
        <v>10</v>
      </c>
      <c r="T820" s="21"/>
      <c r="V820" s="74"/>
      <c r="Z820" s="75"/>
      <c r="AA820" s="75"/>
      <c r="AB820" s="11">
        <v>10</v>
      </c>
      <c r="BW820" s="11" t="str">
        <f t="shared" ref="BW820" si="3563">CONCATENATE(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820)</f>
        <v>|n攻击伤害+10%|n冷却缩减+10%</v>
      </c>
      <c r="BX820" s="11" t="str">
        <f t="shared" ref="BX820:DR820" si="3564">IF(D820="","","|n"&amp;BX$2&amp;"+"&amp;INT(D820)&amp;BX$1)</f>
        <v/>
      </c>
      <c r="BY820" s="11" t="str">
        <f t="shared" si="3564"/>
        <v/>
      </c>
      <c r="BZ820" s="11" t="str">
        <f t="shared" si="3564"/>
        <v/>
      </c>
      <c r="CA820" s="11" t="str">
        <f t="shared" si="3564"/>
        <v/>
      </c>
      <c r="CB820" s="11" t="str">
        <f t="shared" si="3564"/>
        <v/>
      </c>
      <c r="CC820" s="11" t="str">
        <f t="shared" si="3564"/>
        <v/>
      </c>
      <c r="CD820" s="11" t="str">
        <f t="shared" si="3564"/>
        <v/>
      </c>
      <c r="CE820" s="11" t="str">
        <f t="shared" si="3564"/>
        <v/>
      </c>
      <c r="CF820" s="11" t="str">
        <f t="shared" si="3564"/>
        <v/>
      </c>
      <c r="CG820" s="11" t="str">
        <f t="shared" si="3564"/>
        <v/>
      </c>
      <c r="CH820" s="11" t="str">
        <f t="shared" si="3564"/>
        <v/>
      </c>
      <c r="CI820" s="11" t="str">
        <f t="shared" si="3564"/>
        <v/>
      </c>
      <c r="CJ820" s="11" t="str">
        <f t="shared" si="3564"/>
        <v/>
      </c>
      <c r="CK820" s="11" t="str">
        <f t="shared" si="3564"/>
        <v/>
      </c>
      <c r="CL820" s="11" t="str">
        <f t="shared" si="3564"/>
        <v>|n攻击伤害+10%</v>
      </c>
      <c r="CM820" s="11" t="str">
        <f t="shared" si="3564"/>
        <v/>
      </c>
      <c r="CN820" s="11" t="str">
        <f t="shared" si="3564"/>
        <v/>
      </c>
      <c r="CO820" s="11" t="str">
        <f t="shared" si="3564"/>
        <v/>
      </c>
      <c r="CP820" s="11" t="str">
        <f t="shared" si="3564"/>
        <v/>
      </c>
      <c r="CQ820" s="11" t="str">
        <f t="shared" si="3564"/>
        <v/>
      </c>
      <c r="CR820" s="11" t="str">
        <f t="shared" si="3564"/>
        <v/>
      </c>
      <c r="CS820" s="11" t="str">
        <f t="shared" si="3564"/>
        <v/>
      </c>
      <c r="CT820" s="11" t="str">
        <f t="shared" si="3564"/>
        <v/>
      </c>
      <c r="CU820" s="11" t="str">
        <f t="shared" si="3564"/>
        <v/>
      </c>
      <c r="CV820" s="11" t="str">
        <f t="shared" si="3564"/>
        <v>|n冷却缩减+10%</v>
      </c>
      <c r="CW820" s="11" t="str">
        <f t="shared" si="3564"/>
        <v/>
      </c>
      <c r="CX820" s="11" t="str">
        <f t="shared" si="3564"/>
        <v/>
      </c>
      <c r="CY820" s="11" t="str">
        <f t="shared" si="3564"/>
        <v/>
      </c>
      <c r="CZ820" s="11" t="str">
        <f t="shared" si="3564"/>
        <v/>
      </c>
      <c r="DA820" s="11" t="str">
        <f t="shared" si="3564"/>
        <v/>
      </c>
      <c r="DB820" s="11" t="str">
        <f t="shared" si="3564"/>
        <v/>
      </c>
      <c r="DC820" s="11" t="str">
        <f t="shared" si="3564"/>
        <v/>
      </c>
      <c r="DD820" s="11" t="str">
        <f t="shared" si="3564"/>
        <v/>
      </c>
      <c r="DE820" s="11" t="str">
        <f t="shared" si="3564"/>
        <v/>
      </c>
      <c r="DF820" s="11" t="str">
        <f t="shared" si="3564"/>
        <v/>
      </c>
      <c r="DG820" s="11" t="str">
        <f t="shared" si="3564"/>
        <v/>
      </c>
      <c r="DH820" s="11" t="str">
        <f t="shared" si="3564"/>
        <v/>
      </c>
      <c r="DI820" s="11" t="str">
        <f t="shared" si="3564"/>
        <v/>
      </c>
      <c r="DJ820" s="11" t="str">
        <f t="shared" si="3564"/>
        <v/>
      </c>
      <c r="DK820" s="11" t="str">
        <f t="shared" si="3564"/>
        <v/>
      </c>
      <c r="DL820" s="11" t="str">
        <f t="shared" si="3564"/>
        <v/>
      </c>
      <c r="DM820" s="11" t="str">
        <f t="shared" si="3564"/>
        <v/>
      </c>
      <c r="DN820" s="11" t="str">
        <f t="shared" si="3564"/>
        <v/>
      </c>
      <c r="DO820" s="11" t="str">
        <f t="shared" si="3564"/>
        <v/>
      </c>
      <c r="DP820" s="11" t="str">
        <f t="shared" si="3564"/>
        <v/>
      </c>
      <c r="DQ820" s="11" t="str">
        <f t="shared" si="3564"/>
        <v/>
      </c>
      <c r="DR820" s="11" t="str">
        <f t="shared" si="3564"/>
        <v/>
      </c>
      <c r="DS820" s="11" t="str">
        <f t="shared" ref="DS820" si="3565">IF(AY820="","","|n"&amp;DS$2&amp;"+"&amp;INT(AY820)&amp;DS$1)</f>
        <v/>
      </c>
      <c r="DT820" s="11" t="str">
        <f t="shared" ref="DT820" si="3566">IF(AZ820="","","|n"&amp;DT$2&amp;"+"&amp;INT(AZ820)&amp;DT$1)</f>
        <v/>
      </c>
      <c r="DU820" s="11" t="str">
        <f t="shared" ref="DU820" si="3567">IF(BA820="","","|n"&amp;DU$2&amp;"+"&amp;INT(BA820)&amp;DU$1)</f>
        <v/>
      </c>
      <c r="DV820" s="11" t="str">
        <f t="shared" ref="DV820" si="3568">IF(BB820="","","|n"&amp;DV$2&amp;"+"&amp;INT(BB820)&amp;DV$1)</f>
        <v/>
      </c>
      <c r="DW820" s="11" t="str">
        <f t="shared" ref="DW820" si="3569">IF(BC820="","","|n"&amp;DW$2&amp;"+"&amp;INT(BC820)&amp;DW$1)</f>
        <v/>
      </c>
    </row>
    <row r="821" spans="1:127" s="11" customFormat="1" ht="15" customHeight="1">
      <c r="A821" s="2" t="s">
        <v>1554</v>
      </c>
      <c r="B821" s="88" t="s">
        <v>1555</v>
      </c>
      <c r="C821" s="20" t="s">
        <v>1547</v>
      </c>
      <c r="O821" s="72"/>
      <c r="R821" s="11">
        <v>10</v>
      </c>
      <c r="S821" s="11">
        <v>10</v>
      </c>
      <c r="T821" s="21">
        <v>10</v>
      </c>
      <c r="V821" s="74"/>
      <c r="Z821" s="75"/>
      <c r="AA821" s="75"/>
      <c r="BW821" s="11" t="str">
        <f t="shared" si="3562"/>
        <v>|n攻击伤害+10%|n技能伤害+10%|n伤害加成+10%</v>
      </c>
      <c r="BX821" s="11" t="str">
        <f t="shared" si="3506"/>
        <v/>
      </c>
      <c r="BY821" s="11" t="str">
        <f t="shared" si="3506"/>
        <v/>
      </c>
      <c r="BZ821" s="11" t="str">
        <f t="shared" si="3506"/>
        <v/>
      </c>
      <c r="CA821" s="11" t="str">
        <f t="shared" si="3506"/>
        <v/>
      </c>
      <c r="CB821" s="11" t="str">
        <f t="shared" si="3506"/>
        <v/>
      </c>
      <c r="CC821" s="11" t="str">
        <f t="shared" si="3506"/>
        <v/>
      </c>
      <c r="CD821" s="11" t="str">
        <f t="shared" si="3506"/>
        <v/>
      </c>
      <c r="CE821" s="11" t="str">
        <f t="shared" si="3506"/>
        <v/>
      </c>
      <c r="CF821" s="11" t="str">
        <f t="shared" si="3506"/>
        <v/>
      </c>
      <c r="CG821" s="11" t="str">
        <f t="shared" si="3506"/>
        <v/>
      </c>
      <c r="CH821" s="11" t="str">
        <f t="shared" si="3506"/>
        <v/>
      </c>
      <c r="CI821" s="11" t="str">
        <f t="shared" si="3506"/>
        <v/>
      </c>
      <c r="CJ821" s="11" t="str">
        <f t="shared" si="3506"/>
        <v/>
      </c>
      <c r="CK821" s="11" t="str">
        <f t="shared" si="3506"/>
        <v/>
      </c>
      <c r="CL821" s="11" t="str">
        <f t="shared" si="3506"/>
        <v>|n攻击伤害+10%</v>
      </c>
      <c r="CM821" s="11" t="str">
        <f t="shared" si="3506"/>
        <v>|n技能伤害+10%</v>
      </c>
      <c r="CN821" s="11" t="str">
        <f t="shared" si="3506"/>
        <v>|n伤害加成+10%</v>
      </c>
      <c r="CO821" s="11" t="str">
        <f t="shared" si="3506"/>
        <v/>
      </c>
      <c r="CP821" s="11" t="str">
        <f t="shared" si="3506"/>
        <v/>
      </c>
      <c r="CQ821" s="11" t="str">
        <f t="shared" si="3506"/>
        <v/>
      </c>
      <c r="CR821" s="11" t="str">
        <f t="shared" si="3506"/>
        <v/>
      </c>
      <c r="CS821" s="11" t="str">
        <f t="shared" si="3506"/>
        <v/>
      </c>
      <c r="CT821" s="11" t="str">
        <f t="shared" si="3506"/>
        <v/>
      </c>
      <c r="CU821" s="11" t="str">
        <f t="shared" si="3506"/>
        <v/>
      </c>
      <c r="CV821" s="11" t="str">
        <f t="shared" si="3506"/>
        <v/>
      </c>
      <c r="CW821" s="11" t="str">
        <f t="shared" si="3506"/>
        <v/>
      </c>
      <c r="CX821" s="11" t="str">
        <f t="shared" si="3506"/>
        <v/>
      </c>
      <c r="CY821" s="11" t="str">
        <f t="shared" si="3506"/>
        <v/>
      </c>
      <c r="CZ821" s="11" t="str">
        <f t="shared" si="3506"/>
        <v/>
      </c>
      <c r="DA821" s="11" t="str">
        <f t="shared" si="3506"/>
        <v/>
      </c>
      <c r="DB821" s="11" t="str">
        <f t="shared" si="3506"/>
        <v/>
      </c>
      <c r="DC821" s="11" t="str">
        <f t="shared" si="3506"/>
        <v/>
      </c>
      <c r="DD821" s="11" t="str">
        <f t="shared" si="3506"/>
        <v/>
      </c>
      <c r="DE821" s="11" t="str">
        <f t="shared" si="3506"/>
        <v/>
      </c>
      <c r="DF821" s="11" t="str">
        <f t="shared" si="3506"/>
        <v/>
      </c>
      <c r="DG821" s="11" t="str">
        <f t="shared" si="3506"/>
        <v/>
      </c>
      <c r="DH821" s="11" t="str">
        <f t="shared" si="3506"/>
        <v/>
      </c>
      <c r="DI821" s="11" t="str">
        <f t="shared" si="3506"/>
        <v/>
      </c>
      <c r="DJ821" s="11" t="str">
        <f t="shared" si="3506"/>
        <v/>
      </c>
      <c r="DK821" s="11" t="str">
        <f t="shared" si="3506"/>
        <v/>
      </c>
      <c r="DL821" s="11" t="str">
        <f t="shared" si="3506"/>
        <v/>
      </c>
      <c r="DM821" s="11" t="str">
        <f t="shared" si="3506"/>
        <v/>
      </c>
      <c r="DN821" s="11" t="str">
        <f t="shared" si="3506"/>
        <v/>
      </c>
      <c r="DO821" s="11" t="str">
        <f t="shared" si="3506"/>
        <v/>
      </c>
      <c r="DP821" s="11" t="str">
        <f t="shared" si="3506"/>
        <v/>
      </c>
      <c r="DQ821" s="11" t="str">
        <f t="shared" si="3506"/>
        <v/>
      </c>
      <c r="DR821" s="11" t="str">
        <f t="shared" si="3506"/>
        <v/>
      </c>
      <c r="DS821" s="11" t="str">
        <f t="shared" ref="DS821" si="3570">IF(AY821="","","|n"&amp;DS$2&amp;"+"&amp;INT(AY821)&amp;DS$1)</f>
        <v/>
      </c>
      <c r="DT821" s="11" t="str">
        <f t="shared" ref="DT821" si="3571">IF(AZ821="","","|n"&amp;DT$2&amp;"+"&amp;INT(AZ821)&amp;DT$1)</f>
        <v/>
      </c>
      <c r="DU821" s="11" t="str">
        <f t="shared" ref="DU821" si="3572">IF(BA821="","","|n"&amp;DU$2&amp;"+"&amp;INT(BA821)&amp;DU$1)</f>
        <v/>
      </c>
      <c r="DV821" s="11" t="str">
        <f t="shared" ref="DV821" si="3573">IF(BB821="","","|n"&amp;DV$2&amp;"+"&amp;INT(BB821)&amp;DV$1)</f>
        <v/>
      </c>
      <c r="DW821" s="11" t="str">
        <f t="shared" ref="DW821" si="3574">IF(BC821="","","|n"&amp;DW$2&amp;"+"&amp;INT(BC821)&amp;DW$1)</f>
        <v/>
      </c>
    </row>
    <row r="822" spans="1:127" s="11" customFormat="1" ht="15" customHeight="1">
      <c r="A822" s="2" t="s">
        <v>1556</v>
      </c>
      <c r="B822" s="88" t="s">
        <v>1557</v>
      </c>
      <c r="C822" s="20" t="s">
        <v>1547</v>
      </c>
      <c r="O822" s="72"/>
      <c r="T822" s="21">
        <v>10</v>
      </c>
      <c r="V822" s="74"/>
      <c r="Z822" s="75"/>
      <c r="AA822" s="75"/>
      <c r="BC822" s="11">
        <v>10000</v>
      </c>
      <c r="BW822" s="11" t="str">
        <f t="shared" ref="BW822:BW831" si="3575">CONCATENATE(BX822,BY822,BZ822,CA822,CB822,CC822,CD822,CE822,CF822,CG822,CH822,CI822,CJ822,CK822,CL822,CM822,CN822,CO822,CP822,CQ822,CR822,CS822,CT822,CU822,CV822,CW822,CX822,CY822,CZ822,DA822,DB822,DC822,DD822,DE822,DF822,DG822,DH822,DI822,DJ822,DK822,DL822,DM822,DN822,DO822,DP822,DQ822,DR822,DS822,DT822,DU822,DV822,DW822,DX822,DY822,DZ822,EA822,EB822,EC822,ED822,EE822,EF822,EG822,EH822,EI822,EJ822,EK822,EL822,EM822,EN822,EO822)</f>
        <v>|n伤害加成+10%|n经验存储+10000</v>
      </c>
      <c r="BX822" s="11" t="str">
        <f t="shared" ref="BX822:DR831" si="3576">IF(D822="","","|n"&amp;BX$2&amp;"+"&amp;INT(D822)&amp;BX$1)</f>
        <v/>
      </c>
      <c r="BY822" s="11" t="str">
        <f t="shared" si="3576"/>
        <v/>
      </c>
      <c r="BZ822" s="11" t="str">
        <f t="shared" si="3576"/>
        <v/>
      </c>
      <c r="CA822" s="11" t="str">
        <f t="shared" si="3576"/>
        <v/>
      </c>
      <c r="CB822" s="11" t="str">
        <f t="shared" si="3576"/>
        <v/>
      </c>
      <c r="CC822" s="11" t="str">
        <f t="shared" si="3576"/>
        <v/>
      </c>
      <c r="CD822" s="11" t="str">
        <f t="shared" si="3576"/>
        <v/>
      </c>
      <c r="CE822" s="11" t="str">
        <f t="shared" si="3576"/>
        <v/>
      </c>
      <c r="CF822" s="11" t="str">
        <f t="shared" si="3576"/>
        <v/>
      </c>
      <c r="CG822" s="11" t="str">
        <f t="shared" si="3576"/>
        <v/>
      </c>
      <c r="CH822" s="11" t="str">
        <f t="shared" si="3576"/>
        <v/>
      </c>
      <c r="CI822" s="11" t="str">
        <f t="shared" si="3576"/>
        <v/>
      </c>
      <c r="CJ822" s="11" t="str">
        <f t="shared" si="3576"/>
        <v/>
      </c>
      <c r="CK822" s="11" t="str">
        <f t="shared" si="3576"/>
        <v/>
      </c>
      <c r="CL822" s="11" t="str">
        <f t="shared" si="3576"/>
        <v/>
      </c>
      <c r="CM822" s="11" t="str">
        <f t="shared" si="3576"/>
        <v/>
      </c>
      <c r="CN822" s="11" t="str">
        <f t="shared" si="3576"/>
        <v>|n伤害加成+10%</v>
      </c>
      <c r="CO822" s="11" t="str">
        <f t="shared" si="3576"/>
        <v/>
      </c>
      <c r="CP822" s="11" t="str">
        <f t="shared" si="3576"/>
        <v/>
      </c>
      <c r="CQ822" s="11" t="str">
        <f t="shared" si="3576"/>
        <v/>
      </c>
      <c r="CR822" s="11" t="str">
        <f t="shared" si="3576"/>
        <v/>
      </c>
      <c r="CS822" s="11" t="str">
        <f t="shared" si="3576"/>
        <v/>
      </c>
      <c r="CT822" s="11" t="str">
        <f t="shared" si="3576"/>
        <v/>
      </c>
      <c r="CU822" s="11" t="str">
        <f t="shared" si="3576"/>
        <v/>
      </c>
      <c r="CV822" s="11" t="str">
        <f t="shared" si="3576"/>
        <v/>
      </c>
      <c r="CW822" s="11" t="str">
        <f t="shared" si="3576"/>
        <v/>
      </c>
      <c r="CX822" s="11" t="str">
        <f t="shared" si="3576"/>
        <v/>
      </c>
      <c r="CY822" s="11" t="str">
        <f t="shared" si="3576"/>
        <v/>
      </c>
      <c r="CZ822" s="11" t="str">
        <f t="shared" si="3576"/>
        <v/>
      </c>
      <c r="DA822" s="11" t="str">
        <f t="shared" si="3576"/>
        <v/>
      </c>
      <c r="DB822" s="11" t="str">
        <f t="shared" si="3576"/>
        <v/>
      </c>
      <c r="DC822" s="11" t="str">
        <f t="shared" si="3576"/>
        <v/>
      </c>
      <c r="DD822" s="11" t="str">
        <f t="shared" si="3576"/>
        <v/>
      </c>
      <c r="DE822" s="11" t="str">
        <f t="shared" si="3576"/>
        <v/>
      </c>
      <c r="DF822" s="11" t="str">
        <f t="shared" si="3576"/>
        <v/>
      </c>
      <c r="DG822" s="11" t="str">
        <f t="shared" si="3576"/>
        <v/>
      </c>
      <c r="DH822" s="11" t="str">
        <f t="shared" si="3576"/>
        <v/>
      </c>
      <c r="DI822" s="11" t="str">
        <f t="shared" si="3576"/>
        <v/>
      </c>
      <c r="DJ822" s="11" t="str">
        <f t="shared" si="3576"/>
        <v/>
      </c>
      <c r="DK822" s="11" t="str">
        <f t="shared" si="3576"/>
        <v/>
      </c>
      <c r="DL822" s="11" t="str">
        <f t="shared" si="3576"/>
        <v/>
      </c>
      <c r="DM822" s="11" t="str">
        <f t="shared" si="3576"/>
        <v/>
      </c>
      <c r="DN822" s="11" t="str">
        <f t="shared" si="3576"/>
        <v/>
      </c>
      <c r="DO822" s="11" t="str">
        <f t="shared" si="3576"/>
        <v/>
      </c>
      <c r="DP822" s="11" t="str">
        <f t="shared" si="3576"/>
        <v/>
      </c>
      <c r="DQ822" s="11" t="str">
        <f t="shared" si="3576"/>
        <v/>
      </c>
      <c r="DR822" s="11" t="str">
        <f t="shared" si="3576"/>
        <v/>
      </c>
      <c r="DS822" s="11" t="str">
        <f t="shared" ref="DS822:DW843" si="3577">IF(AY822="","","|n"&amp;DS$2&amp;"+"&amp;INT(AY822)&amp;DS$1)</f>
        <v/>
      </c>
      <c r="DT822" s="11" t="str">
        <f t="shared" ref="DT822" si="3578">IF(AZ822="","","|n"&amp;DT$2&amp;"+"&amp;INT(AZ822)&amp;DT$1)</f>
        <v/>
      </c>
      <c r="DU822" s="11" t="str">
        <f t="shared" ref="DU822" si="3579">IF(BA822="","","|n"&amp;DU$2&amp;"+"&amp;INT(BA822)&amp;DU$1)</f>
        <v/>
      </c>
      <c r="DV822" s="11" t="str">
        <f t="shared" ref="DV822" si="3580">IF(BB822="","","|n"&amp;DV$2&amp;"+"&amp;INT(BB822)&amp;DV$1)</f>
        <v/>
      </c>
      <c r="DW822" s="11" t="str">
        <f t="shared" ref="DW822" si="3581">IF(BC822="","","|n"&amp;DW$2&amp;"+"&amp;INT(BC822)&amp;DW$1)</f>
        <v>|n经验存储+10000</v>
      </c>
    </row>
    <row r="823" spans="1:127" s="11" customFormat="1" ht="15" customHeight="1">
      <c r="A823" s="2" t="s">
        <v>1558</v>
      </c>
      <c r="B823" s="88" t="s">
        <v>1559</v>
      </c>
      <c r="C823" s="20" t="s">
        <v>1547</v>
      </c>
      <c r="O823" s="72"/>
      <c r="T823" s="21">
        <v>10</v>
      </c>
      <c r="V823" s="74"/>
      <c r="W823" s="11">
        <v>20</v>
      </c>
      <c r="Z823" s="75"/>
      <c r="AA823" s="75"/>
      <c r="BW823" s="11" t="str">
        <f t="shared" ref="BW823" si="3582">CONCATENATE(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823)</f>
        <v>|n伤害加成+10%|n暴伤+20%</v>
      </c>
      <c r="BX823" s="11" t="str">
        <f t="shared" ref="BX823:DR823" si="3583">IF(D823="","","|n"&amp;BX$2&amp;"+"&amp;INT(D823)&amp;BX$1)</f>
        <v/>
      </c>
      <c r="BY823" s="11" t="str">
        <f t="shared" si="3583"/>
        <v/>
      </c>
      <c r="BZ823" s="11" t="str">
        <f t="shared" si="3583"/>
        <v/>
      </c>
      <c r="CA823" s="11" t="str">
        <f t="shared" si="3583"/>
        <v/>
      </c>
      <c r="CB823" s="11" t="str">
        <f t="shared" si="3583"/>
        <v/>
      </c>
      <c r="CC823" s="11" t="str">
        <f t="shared" si="3583"/>
        <v/>
      </c>
      <c r="CD823" s="11" t="str">
        <f t="shared" si="3583"/>
        <v/>
      </c>
      <c r="CE823" s="11" t="str">
        <f t="shared" si="3583"/>
        <v/>
      </c>
      <c r="CF823" s="11" t="str">
        <f t="shared" si="3583"/>
        <v/>
      </c>
      <c r="CG823" s="11" t="str">
        <f t="shared" si="3583"/>
        <v/>
      </c>
      <c r="CH823" s="11" t="str">
        <f t="shared" si="3583"/>
        <v/>
      </c>
      <c r="CI823" s="11" t="str">
        <f t="shared" si="3583"/>
        <v/>
      </c>
      <c r="CJ823" s="11" t="str">
        <f t="shared" si="3583"/>
        <v/>
      </c>
      <c r="CK823" s="11" t="str">
        <f t="shared" si="3583"/>
        <v/>
      </c>
      <c r="CL823" s="11" t="str">
        <f t="shared" si="3583"/>
        <v/>
      </c>
      <c r="CM823" s="11" t="str">
        <f t="shared" si="3583"/>
        <v/>
      </c>
      <c r="CN823" s="11" t="str">
        <f t="shared" si="3583"/>
        <v>|n伤害加成+10%</v>
      </c>
      <c r="CO823" s="11" t="str">
        <f t="shared" si="3583"/>
        <v/>
      </c>
      <c r="CP823" s="11" t="str">
        <f t="shared" si="3583"/>
        <v/>
      </c>
      <c r="CQ823" s="11" t="str">
        <f t="shared" si="3583"/>
        <v>|n暴伤+20%</v>
      </c>
      <c r="CR823" s="11" t="str">
        <f t="shared" si="3583"/>
        <v/>
      </c>
      <c r="CS823" s="11" t="str">
        <f t="shared" si="3583"/>
        <v/>
      </c>
      <c r="CT823" s="11" t="str">
        <f t="shared" si="3583"/>
        <v/>
      </c>
      <c r="CU823" s="11" t="str">
        <f t="shared" si="3583"/>
        <v/>
      </c>
      <c r="CV823" s="11" t="str">
        <f t="shared" si="3583"/>
        <v/>
      </c>
      <c r="CW823" s="11" t="str">
        <f t="shared" si="3583"/>
        <v/>
      </c>
      <c r="CX823" s="11" t="str">
        <f t="shared" si="3583"/>
        <v/>
      </c>
      <c r="CY823" s="11" t="str">
        <f t="shared" si="3583"/>
        <v/>
      </c>
      <c r="CZ823" s="11" t="str">
        <f t="shared" si="3583"/>
        <v/>
      </c>
      <c r="DA823" s="11" t="str">
        <f t="shared" si="3583"/>
        <v/>
      </c>
      <c r="DB823" s="11" t="str">
        <f t="shared" si="3583"/>
        <v/>
      </c>
      <c r="DC823" s="11" t="str">
        <f t="shared" si="3583"/>
        <v/>
      </c>
      <c r="DD823" s="11" t="str">
        <f t="shared" si="3583"/>
        <v/>
      </c>
      <c r="DE823" s="11" t="str">
        <f t="shared" si="3583"/>
        <v/>
      </c>
      <c r="DF823" s="11" t="str">
        <f t="shared" si="3583"/>
        <v/>
      </c>
      <c r="DG823" s="11" t="str">
        <f t="shared" si="3583"/>
        <v/>
      </c>
      <c r="DH823" s="11" t="str">
        <f t="shared" si="3583"/>
        <v/>
      </c>
      <c r="DI823" s="11" t="str">
        <f t="shared" si="3583"/>
        <v/>
      </c>
      <c r="DJ823" s="11" t="str">
        <f t="shared" si="3583"/>
        <v/>
      </c>
      <c r="DK823" s="11" t="str">
        <f t="shared" si="3583"/>
        <v/>
      </c>
      <c r="DL823" s="11" t="str">
        <f t="shared" si="3583"/>
        <v/>
      </c>
      <c r="DM823" s="11" t="str">
        <f t="shared" si="3583"/>
        <v/>
      </c>
      <c r="DN823" s="11" t="str">
        <f t="shared" si="3583"/>
        <v/>
      </c>
      <c r="DO823" s="11" t="str">
        <f t="shared" si="3583"/>
        <v/>
      </c>
      <c r="DP823" s="11" t="str">
        <f t="shared" si="3583"/>
        <v/>
      </c>
      <c r="DQ823" s="11" t="str">
        <f t="shared" si="3583"/>
        <v/>
      </c>
      <c r="DR823" s="11" t="str">
        <f t="shared" si="3583"/>
        <v/>
      </c>
      <c r="DS823" s="11" t="str">
        <f t="shared" ref="DS823" si="3584">IF(AY823="","","|n"&amp;DS$2&amp;"+"&amp;INT(AY823)&amp;DS$1)</f>
        <v/>
      </c>
      <c r="DT823" s="11" t="str">
        <f t="shared" ref="DT823" si="3585">IF(AZ823="","","|n"&amp;DT$2&amp;"+"&amp;INT(AZ823)&amp;DT$1)</f>
        <v/>
      </c>
      <c r="DU823" s="11" t="str">
        <f t="shared" ref="DU823" si="3586">IF(BA823="","","|n"&amp;DU$2&amp;"+"&amp;INT(BA823)&amp;DU$1)</f>
        <v/>
      </c>
      <c r="DV823" s="11" t="str">
        <f t="shared" ref="DV823" si="3587">IF(BB823="","","|n"&amp;DV$2&amp;"+"&amp;INT(BB823)&amp;DV$1)</f>
        <v/>
      </c>
      <c r="DW823" s="11" t="str">
        <f t="shared" ref="DW823" si="3588">IF(BC823="","","|n"&amp;DW$2&amp;"+"&amp;INT(BC823)&amp;DW$1)</f>
        <v/>
      </c>
    </row>
    <row r="824" spans="1:127" s="11" customFormat="1" ht="15" customHeight="1">
      <c r="A824" s="2" t="s">
        <v>1560</v>
      </c>
      <c r="B824" s="88" t="s">
        <v>1561</v>
      </c>
      <c r="C824" s="20" t="s">
        <v>1547</v>
      </c>
      <c r="O824" s="72"/>
      <c r="S824" s="11">
        <v>10</v>
      </c>
      <c r="T824" s="21">
        <v>10</v>
      </c>
      <c r="V824" s="74"/>
      <c r="Z824" s="75"/>
      <c r="AA824" s="75"/>
      <c r="AB824" s="11">
        <v>8</v>
      </c>
      <c r="BW824" s="11" t="str">
        <f t="shared" ref="BW824" si="3589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|n技能伤害+10%|n伤害加成+10%|n冷却缩减+8%</v>
      </c>
      <c r="BX824" s="11" t="str">
        <f t="shared" ref="BX824" si="3590">IF(D824="","","|n"&amp;BX$2&amp;"+"&amp;INT(D824)&amp;BX$1)</f>
        <v/>
      </c>
      <c r="BY824" s="11" t="str">
        <f t="shared" ref="BY824" si="3591">IF(E824="","","|n"&amp;BY$2&amp;"+"&amp;INT(E824)&amp;BY$1)</f>
        <v/>
      </c>
      <c r="BZ824" s="11" t="str">
        <f t="shared" ref="BZ824" si="3592">IF(F824="","","|n"&amp;BZ$2&amp;"+"&amp;INT(F824)&amp;BZ$1)</f>
        <v/>
      </c>
      <c r="CA824" s="11" t="str">
        <f t="shared" ref="CA824" si="3593">IF(G824="","","|n"&amp;CA$2&amp;"+"&amp;INT(G824)&amp;CA$1)</f>
        <v/>
      </c>
      <c r="CB824" s="11" t="str">
        <f t="shared" ref="CB824" si="3594">IF(H824="","","|n"&amp;CB$2&amp;"+"&amp;INT(H824)&amp;CB$1)</f>
        <v/>
      </c>
      <c r="CC824" s="11" t="str">
        <f t="shared" ref="CC824" si="3595">IF(I824="","","|n"&amp;CC$2&amp;"+"&amp;INT(I824)&amp;CC$1)</f>
        <v/>
      </c>
      <c r="CD824" s="11" t="str">
        <f t="shared" ref="CD824" si="3596">IF(J824="","","|n"&amp;CD$2&amp;"+"&amp;INT(J824)&amp;CD$1)</f>
        <v/>
      </c>
      <c r="CE824" s="11" t="str">
        <f t="shared" ref="CE824" si="3597">IF(K824="","","|n"&amp;CE$2&amp;"+"&amp;INT(K824)&amp;CE$1)</f>
        <v/>
      </c>
      <c r="CF824" s="11" t="str">
        <f t="shared" ref="CF824" si="3598">IF(L824="","","|n"&amp;CF$2&amp;"+"&amp;INT(L824)&amp;CF$1)</f>
        <v/>
      </c>
      <c r="CG824" s="11" t="str">
        <f t="shared" ref="CG824" si="3599">IF(M824="","","|n"&amp;CG$2&amp;"+"&amp;INT(M824)&amp;CG$1)</f>
        <v/>
      </c>
      <c r="CH824" s="11" t="str">
        <f t="shared" ref="CH824" si="3600">IF(N824="","","|n"&amp;CH$2&amp;"+"&amp;INT(N824)&amp;CH$1)</f>
        <v/>
      </c>
      <c r="CI824" s="11" t="str">
        <f t="shared" ref="CI824" si="3601">IF(O824="","","|n"&amp;CI$2&amp;"+"&amp;INT(O824)&amp;CI$1)</f>
        <v/>
      </c>
      <c r="CJ824" s="11" t="str">
        <f t="shared" ref="CJ824" si="3602">IF(P824="","","|n"&amp;CJ$2&amp;"+"&amp;INT(P824)&amp;CJ$1)</f>
        <v/>
      </c>
      <c r="CK824" s="11" t="str">
        <f t="shared" ref="CK824" si="3603">IF(Q824="","","|n"&amp;CK$2&amp;"+"&amp;INT(Q824)&amp;CK$1)</f>
        <v/>
      </c>
      <c r="CL824" s="11" t="str">
        <f t="shared" ref="CL824" si="3604">IF(R824="","","|n"&amp;CL$2&amp;"+"&amp;INT(R824)&amp;CL$1)</f>
        <v/>
      </c>
      <c r="CM824" s="11" t="str">
        <f t="shared" ref="CM824" si="3605">IF(S824="","","|n"&amp;CM$2&amp;"+"&amp;INT(S824)&amp;CM$1)</f>
        <v>|n技能伤害+10%</v>
      </c>
      <c r="CN824" s="11" t="str">
        <f t="shared" ref="CN824" si="3606">IF(T824="","","|n"&amp;CN$2&amp;"+"&amp;INT(T824)&amp;CN$1)</f>
        <v>|n伤害加成+10%</v>
      </c>
      <c r="CO824" s="11" t="str">
        <f t="shared" ref="CO824" si="3607">IF(U824="","","|n"&amp;CO$2&amp;"+"&amp;INT(U824)&amp;CO$1)</f>
        <v/>
      </c>
      <c r="CP824" s="11" t="str">
        <f t="shared" ref="CP824" si="3608">IF(V824="","","|n"&amp;CP$2&amp;"+"&amp;INT(V824)&amp;CP$1)</f>
        <v/>
      </c>
      <c r="CQ824" s="11" t="str">
        <f t="shared" ref="CQ824" si="3609">IF(W824="","","|n"&amp;CQ$2&amp;"+"&amp;INT(W824)&amp;CQ$1)</f>
        <v/>
      </c>
      <c r="CR824" s="11" t="str">
        <f t="shared" ref="CR824" si="3610">IF(X824="","","|n"&amp;CR$2&amp;"+"&amp;INT(X824)&amp;CR$1)</f>
        <v/>
      </c>
      <c r="CS824" s="11" t="str">
        <f t="shared" ref="CS824" si="3611">IF(Y824="","","|n"&amp;CS$2&amp;"+"&amp;INT(Y824)&amp;CS$1)</f>
        <v/>
      </c>
      <c r="CT824" s="11" t="str">
        <f t="shared" ref="CT824" si="3612">IF(Z824="","","|n"&amp;CT$2&amp;"+"&amp;INT(Z824)&amp;CT$1)</f>
        <v/>
      </c>
      <c r="CU824" s="11" t="str">
        <f t="shared" ref="CU824" si="3613">IF(AA824="","","|n"&amp;CU$2&amp;"+"&amp;INT(AA824)&amp;CU$1)</f>
        <v/>
      </c>
      <c r="CV824" s="11" t="str">
        <f t="shared" ref="CV824" si="3614">IF(AB824="","","|n"&amp;CV$2&amp;"+"&amp;INT(AB824)&amp;CV$1)</f>
        <v>|n冷却缩减+8%</v>
      </c>
      <c r="CW824" s="11" t="str">
        <f t="shared" ref="CW824" si="3615">IF(AC824="","","|n"&amp;CW$2&amp;"+"&amp;INT(AC824)&amp;CW$1)</f>
        <v/>
      </c>
      <c r="CX824" s="11" t="str">
        <f t="shared" ref="CX824" si="3616">IF(AD824="","","|n"&amp;CX$2&amp;"+"&amp;INT(AD824)&amp;CX$1)</f>
        <v/>
      </c>
      <c r="CY824" s="11" t="str">
        <f t="shared" ref="CY824" si="3617">IF(AE824="","","|n"&amp;CY$2&amp;"+"&amp;INT(AE824)&amp;CY$1)</f>
        <v/>
      </c>
      <c r="CZ824" s="11" t="str">
        <f t="shared" ref="CZ824" si="3618">IF(AF824="","","|n"&amp;CZ$2&amp;"+"&amp;INT(AF824)&amp;CZ$1)</f>
        <v/>
      </c>
      <c r="DA824" s="11" t="str">
        <f t="shared" ref="DA824" si="3619">IF(AG824="","","|n"&amp;DA$2&amp;"+"&amp;INT(AG824)&amp;DA$1)</f>
        <v/>
      </c>
      <c r="DB824" s="11" t="str">
        <f t="shared" ref="DB824" si="3620">IF(AH824="","","|n"&amp;DB$2&amp;"+"&amp;INT(AH824)&amp;DB$1)</f>
        <v/>
      </c>
      <c r="DC824" s="11" t="str">
        <f t="shared" ref="DC824" si="3621">IF(AI824="","","|n"&amp;DC$2&amp;"+"&amp;INT(AI824)&amp;DC$1)</f>
        <v/>
      </c>
      <c r="DD824" s="11" t="str">
        <f t="shared" ref="DD824" si="3622">IF(AJ824="","","|n"&amp;DD$2&amp;"+"&amp;INT(AJ824)&amp;DD$1)</f>
        <v/>
      </c>
      <c r="DE824" s="11" t="str">
        <f t="shared" ref="DE824" si="3623">IF(AK824="","","|n"&amp;DE$2&amp;"+"&amp;INT(AK824)&amp;DE$1)</f>
        <v/>
      </c>
      <c r="DF824" s="11" t="str">
        <f t="shared" ref="DF824" si="3624">IF(AL824="","","|n"&amp;DF$2&amp;"+"&amp;INT(AL824)&amp;DF$1)</f>
        <v/>
      </c>
      <c r="DG824" s="11" t="str">
        <f t="shared" ref="DG824" si="3625">IF(AM824="","","|n"&amp;DG$2&amp;"+"&amp;INT(AM824)&amp;DG$1)</f>
        <v/>
      </c>
      <c r="DH824" s="11" t="str">
        <f t="shared" ref="DH824" si="3626">IF(AN824="","","|n"&amp;DH$2&amp;"+"&amp;INT(AN824)&amp;DH$1)</f>
        <v/>
      </c>
      <c r="DI824" s="11" t="str">
        <f t="shared" ref="DI824" si="3627">IF(AO824="","","|n"&amp;DI$2&amp;"+"&amp;INT(AO824)&amp;DI$1)</f>
        <v/>
      </c>
      <c r="DJ824" s="11" t="str">
        <f t="shared" ref="DJ824" si="3628">IF(AP824="","","|n"&amp;DJ$2&amp;"+"&amp;INT(AP824)&amp;DJ$1)</f>
        <v/>
      </c>
      <c r="DK824" s="11" t="str">
        <f t="shared" ref="DK824" si="3629">IF(AQ824="","","|n"&amp;DK$2&amp;"+"&amp;INT(AQ824)&amp;DK$1)</f>
        <v/>
      </c>
      <c r="DL824" s="11" t="str">
        <f t="shared" ref="DL824" si="3630">IF(AR824="","","|n"&amp;DL$2&amp;"+"&amp;INT(AR824)&amp;DL$1)</f>
        <v/>
      </c>
      <c r="DM824" s="11" t="str">
        <f t="shared" ref="DM824" si="3631">IF(AS824="","","|n"&amp;DM$2&amp;"+"&amp;INT(AS824)&amp;DM$1)</f>
        <v/>
      </c>
      <c r="DN824" s="11" t="str">
        <f t="shared" ref="DN824" si="3632">IF(AT824="","","|n"&amp;DN$2&amp;"+"&amp;INT(AT824)&amp;DN$1)</f>
        <v/>
      </c>
      <c r="DO824" s="11" t="str">
        <f t="shared" ref="DO824" si="3633">IF(AU824="","","|n"&amp;DO$2&amp;"+"&amp;INT(AU824)&amp;DO$1)</f>
        <v/>
      </c>
      <c r="DP824" s="11" t="str">
        <f t="shared" ref="DP824" si="3634">IF(AV824="","","|n"&amp;DP$2&amp;"+"&amp;INT(AV824)&amp;DP$1)</f>
        <v/>
      </c>
      <c r="DQ824" s="11" t="str">
        <f t="shared" ref="DQ824" si="3635">IF(AW824="","","|n"&amp;DQ$2&amp;"+"&amp;INT(AW824)&amp;DQ$1)</f>
        <v/>
      </c>
      <c r="DR824" s="11" t="str">
        <f t="shared" ref="DR824" si="3636">IF(AX824="","","|n"&amp;DR$2&amp;"+"&amp;INT(AX824)&amp;DR$1)</f>
        <v/>
      </c>
      <c r="DS824" s="11" t="str">
        <f t="shared" ref="DS824" si="3637">IF(AY824="","","|n"&amp;DS$2&amp;"+"&amp;INT(AY824)&amp;DS$1)</f>
        <v/>
      </c>
      <c r="DT824" s="11" t="str">
        <f t="shared" ref="DT824" si="3638">IF(AZ824="","","|n"&amp;DT$2&amp;"+"&amp;INT(AZ824)&amp;DT$1)</f>
        <v/>
      </c>
      <c r="DU824" s="11" t="str">
        <f t="shared" ref="DU824" si="3639">IF(BA824="","","|n"&amp;DU$2&amp;"+"&amp;INT(BA824)&amp;DU$1)</f>
        <v/>
      </c>
      <c r="DV824" s="11" t="str">
        <f t="shared" ref="DV824" si="3640">IF(BB824="","","|n"&amp;DV$2&amp;"+"&amp;INT(BB824)&amp;DV$1)</f>
        <v/>
      </c>
      <c r="DW824" s="11" t="str">
        <f t="shared" ref="DW824" si="3641">IF(BC824="","","|n"&amp;DW$2&amp;"+"&amp;INT(BC824)&amp;DW$1)</f>
        <v/>
      </c>
    </row>
    <row r="825" spans="1:127" s="11" customFormat="1" ht="15" customHeight="1">
      <c r="A825" s="2" t="s">
        <v>1562</v>
      </c>
      <c r="B825" s="88" t="s">
        <v>1563</v>
      </c>
      <c r="C825" s="20" t="s">
        <v>1547</v>
      </c>
      <c r="O825" s="72"/>
      <c r="T825" s="21">
        <v>10</v>
      </c>
      <c r="U825" s="11">
        <v>1</v>
      </c>
      <c r="V825" s="74"/>
      <c r="W825" s="11">
        <v>20</v>
      </c>
      <c r="Z825" s="75"/>
      <c r="AA825" s="75"/>
      <c r="BW825" s="11" t="str">
        <f t="shared" ref="BW825" si="3642">CONCATENATE(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825)</f>
        <v>|n伤害加成+10%|n伤害减免+1%|n暴伤+20%</v>
      </c>
      <c r="BX825" s="11" t="str">
        <f t="shared" ref="BX825" si="3643">IF(D825="","","|n"&amp;BX$2&amp;"+"&amp;INT(D825)&amp;BX$1)</f>
        <v/>
      </c>
      <c r="BY825" s="11" t="str">
        <f t="shared" ref="BY825" si="3644">IF(E825="","","|n"&amp;BY$2&amp;"+"&amp;INT(E825)&amp;BY$1)</f>
        <v/>
      </c>
      <c r="BZ825" s="11" t="str">
        <f t="shared" ref="BZ825" si="3645">IF(F825="","","|n"&amp;BZ$2&amp;"+"&amp;INT(F825)&amp;BZ$1)</f>
        <v/>
      </c>
      <c r="CA825" s="11" t="str">
        <f t="shared" ref="CA825" si="3646">IF(G825="","","|n"&amp;CA$2&amp;"+"&amp;INT(G825)&amp;CA$1)</f>
        <v/>
      </c>
      <c r="CB825" s="11" t="str">
        <f t="shared" ref="CB825" si="3647">IF(H825="","","|n"&amp;CB$2&amp;"+"&amp;INT(H825)&amp;CB$1)</f>
        <v/>
      </c>
      <c r="CC825" s="11" t="str">
        <f t="shared" ref="CC825" si="3648">IF(I825="","","|n"&amp;CC$2&amp;"+"&amp;INT(I825)&amp;CC$1)</f>
        <v/>
      </c>
      <c r="CD825" s="11" t="str">
        <f t="shared" ref="CD825" si="3649">IF(J825="","","|n"&amp;CD$2&amp;"+"&amp;INT(J825)&amp;CD$1)</f>
        <v/>
      </c>
      <c r="CE825" s="11" t="str">
        <f t="shared" ref="CE825" si="3650">IF(K825="","","|n"&amp;CE$2&amp;"+"&amp;INT(K825)&amp;CE$1)</f>
        <v/>
      </c>
      <c r="CF825" s="11" t="str">
        <f t="shared" ref="CF825" si="3651">IF(L825="","","|n"&amp;CF$2&amp;"+"&amp;INT(L825)&amp;CF$1)</f>
        <v/>
      </c>
      <c r="CG825" s="11" t="str">
        <f t="shared" ref="CG825" si="3652">IF(M825="","","|n"&amp;CG$2&amp;"+"&amp;INT(M825)&amp;CG$1)</f>
        <v/>
      </c>
      <c r="CH825" s="11" t="str">
        <f t="shared" ref="CH825" si="3653">IF(N825="","","|n"&amp;CH$2&amp;"+"&amp;INT(N825)&amp;CH$1)</f>
        <v/>
      </c>
      <c r="CI825" s="11" t="str">
        <f t="shared" ref="CI825" si="3654">IF(O825="","","|n"&amp;CI$2&amp;"+"&amp;INT(O825)&amp;CI$1)</f>
        <v/>
      </c>
      <c r="CJ825" s="11" t="str">
        <f t="shared" ref="CJ825" si="3655">IF(P825="","","|n"&amp;CJ$2&amp;"+"&amp;INT(P825)&amp;CJ$1)</f>
        <v/>
      </c>
      <c r="CK825" s="11" t="str">
        <f t="shared" ref="CK825" si="3656">IF(Q825="","","|n"&amp;CK$2&amp;"+"&amp;INT(Q825)&amp;CK$1)</f>
        <v/>
      </c>
      <c r="CL825" s="11" t="str">
        <f t="shared" ref="CL825" si="3657">IF(R825="","","|n"&amp;CL$2&amp;"+"&amp;INT(R825)&amp;CL$1)</f>
        <v/>
      </c>
      <c r="CM825" s="11" t="str">
        <f t="shared" ref="CM825" si="3658">IF(S825="","","|n"&amp;CM$2&amp;"+"&amp;INT(S825)&amp;CM$1)</f>
        <v/>
      </c>
      <c r="CN825" s="11" t="str">
        <f t="shared" ref="CN825" si="3659">IF(T825="","","|n"&amp;CN$2&amp;"+"&amp;INT(T825)&amp;CN$1)</f>
        <v>|n伤害加成+10%</v>
      </c>
      <c r="CO825" s="11" t="str">
        <f t="shared" ref="CO825" si="3660">IF(U825="","","|n"&amp;CO$2&amp;"+"&amp;INT(U825)&amp;CO$1)</f>
        <v>|n伤害减免+1%</v>
      </c>
      <c r="CP825" s="11" t="str">
        <f t="shared" ref="CP825" si="3661">IF(V825="","","|n"&amp;CP$2&amp;"+"&amp;INT(V825)&amp;CP$1)</f>
        <v/>
      </c>
      <c r="CQ825" s="11" t="str">
        <f t="shared" ref="CQ825" si="3662">IF(W825="","","|n"&amp;CQ$2&amp;"+"&amp;INT(W825)&amp;CQ$1)</f>
        <v>|n暴伤+20%</v>
      </c>
      <c r="CR825" s="11" t="str">
        <f t="shared" ref="CR825" si="3663">IF(X825="","","|n"&amp;CR$2&amp;"+"&amp;INT(X825)&amp;CR$1)</f>
        <v/>
      </c>
      <c r="CS825" s="11" t="str">
        <f t="shared" ref="CS825" si="3664">IF(Y825="","","|n"&amp;CS$2&amp;"+"&amp;INT(Y825)&amp;CS$1)</f>
        <v/>
      </c>
      <c r="CT825" s="11" t="str">
        <f t="shared" ref="CT825" si="3665">IF(Z825="","","|n"&amp;CT$2&amp;"+"&amp;INT(Z825)&amp;CT$1)</f>
        <v/>
      </c>
      <c r="CU825" s="11" t="str">
        <f t="shared" ref="CU825" si="3666">IF(AA825="","","|n"&amp;CU$2&amp;"+"&amp;INT(AA825)&amp;CU$1)</f>
        <v/>
      </c>
      <c r="CV825" s="11" t="str">
        <f t="shared" ref="CV825" si="3667">IF(AB825="","","|n"&amp;CV$2&amp;"+"&amp;INT(AB825)&amp;CV$1)</f>
        <v/>
      </c>
      <c r="CW825" s="11" t="str">
        <f t="shared" ref="CW825" si="3668">IF(AC825="","","|n"&amp;CW$2&amp;"+"&amp;INT(AC825)&amp;CW$1)</f>
        <v/>
      </c>
      <c r="CX825" s="11" t="str">
        <f t="shared" ref="CX825" si="3669">IF(AD825="","","|n"&amp;CX$2&amp;"+"&amp;INT(AD825)&amp;CX$1)</f>
        <v/>
      </c>
      <c r="CY825" s="11" t="str">
        <f t="shared" ref="CY825" si="3670">IF(AE825="","","|n"&amp;CY$2&amp;"+"&amp;INT(AE825)&amp;CY$1)</f>
        <v/>
      </c>
      <c r="CZ825" s="11" t="str">
        <f t="shared" ref="CZ825" si="3671">IF(AF825="","","|n"&amp;CZ$2&amp;"+"&amp;INT(AF825)&amp;CZ$1)</f>
        <v/>
      </c>
      <c r="DA825" s="11" t="str">
        <f t="shared" ref="DA825" si="3672">IF(AG825="","","|n"&amp;DA$2&amp;"+"&amp;INT(AG825)&amp;DA$1)</f>
        <v/>
      </c>
      <c r="DB825" s="11" t="str">
        <f t="shared" ref="DB825" si="3673">IF(AH825="","","|n"&amp;DB$2&amp;"+"&amp;INT(AH825)&amp;DB$1)</f>
        <v/>
      </c>
      <c r="DC825" s="11" t="str">
        <f t="shared" ref="DC825" si="3674">IF(AI825="","","|n"&amp;DC$2&amp;"+"&amp;INT(AI825)&amp;DC$1)</f>
        <v/>
      </c>
      <c r="DD825" s="11" t="str">
        <f t="shared" ref="DD825" si="3675">IF(AJ825="","","|n"&amp;DD$2&amp;"+"&amp;INT(AJ825)&amp;DD$1)</f>
        <v/>
      </c>
      <c r="DE825" s="11" t="str">
        <f t="shared" ref="DE825" si="3676">IF(AK825="","","|n"&amp;DE$2&amp;"+"&amp;INT(AK825)&amp;DE$1)</f>
        <v/>
      </c>
      <c r="DF825" s="11" t="str">
        <f t="shared" ref="DF825" si="3677">IF(AL825="","","|n"&amp;DF$2&amp;"+"&amp;INT(AL825)&amp;DF$1)</f>
        <v/>
      </c>
      <c r="DG825" s="11" t="str">
        <f t="shared" ref="DG825" si="3678">IF(AM825="","","|n"&amp;DG$2&amp;"+"&amp;INT(AM825)&amp;DG$1)</f>
        <v/>
      </c>
      <c r="DH825" s="11" t="str">
        <f t="shared" ref="DH825" si="3679">IF(AN825="","","|n"&amp;DH$2&amp;"+"&amp;INT(AN825)&amp;DH$1)</f>
        <v/>
      </c>
      <c r="DI825" s="11" t="str">
        <f t="shared" ref="DI825" si="3680">IF(AO825="","","|n"&amp;DI$2&amp;"+"&amp;INT(AO825)&amp;DI$1)</f>
        <v/>
      </c>
      <c r="DJ825" s="11" t="str">
        <f t="shared" ref="DJ825" si="3681">IF(AP825="","","|n"&amp;DJ$2&amp;"+"&amp;INT(AP825)&amp;DJ$1)</f>
        <v/>
      </c>
      <c r="DK825" s="11" t="str">
        <f t="shared" ref="DK825" si="3682">IF(AQ825="","","|n"&amp;DK$2&amp;"+"&amp;INT(AQ825)&amp;DK$1)</f>
        <v/>
      </c>
      <c r="DL825" s="11" t="str">
        <f t="shared" ref="DL825" si="3683">IF(AR825="","","|n"&amp;DL$2&amp;"+"&amp;INT(AR825)&amp;DL$1)</f>
        <v/>
      </c>
      <c r="DM825" s="11" t="str">
        <f t="shared" ref="DM825" si="3684">IF(AS825="","","|n"&amp;DM$2&amp;"+"&amp;INT(AS825)&amp;DM$1)</f>
        <v/>
      </c>
      <c r="DN825" s="11" t="str">
        <f t="shared" ref="DN825" si="3685">IF(AT825="","","|n"&amp;DN$2&amp;"+"&amp;INT(AT825)&amp;DN$1)</f>
        <v/>
      </c>
      <c r="DO825" s="11" t="str">
        <f t="shared" ref="DO825" si="3686">IF(AU825="","","|n"&amp;DO$2&amp;"+"&amp;INT(AU825)&amp;DO$1)</f>
        <v/>
      </c>
      <c r="DP825" s="11" t="str">
        <f t="shared" ref="DP825" si="3687">IF(AV825="","","|n"&amp;DP$2&amp;"+"&amp;INT(AV825)&amp;DP$1)</f>
        <v/>
      </c>
      <c r="DQ825" s="11" t="str">
        <f t="shared" ref="DQ825" si="3688">IF(AW825="","","|n"&amp;DQ$2&amp;"+"&amp;INT(AW825)&amp;DQ$1)</f>
        <v/>
      </c>
      <c r="DR825" s="11" t="str">
        <f t="shared" ref="DR825" si="3689">IF(AX825="","","|n"&amp;DR$2&amp;"+"&amp;INT(AX825)&amp;DR$1)</f>
        <v/>
      </c>
      <c r="DS825" s="11" t="str">
        <f t="shared" ref="DS825" si="3690">IF(AY825="","","|n"&amp;DS$2&amp;"+"&amp;INT(AY825)&amp;DS$1)</f>
        <v/>
      </c>
      <c r="DT825" s="11" t="str">
        <f t="shared" ref="DT825" si="3691">IF(AZ825="","","|n"&amp;DT$2&amp;"+"&amp;INT(AZ825)&amp;DT$1)</f>
        <v/>
      </c>
      <c r="DU825" s="11" t="str">
        <f t="shared" ref="DU825" si="3692">IF(BA825="","","|n"&amp;DU$2&amp;"+"&amp;INT(BA825)&amp;DU$1)</f>
        <v/>
      </c>
      <c r="DV825" s="11" t="str">
        <f t="shared" ref="DV825" si="3693">IF(BB825="","","|n"&amp;DV$2&amp;"+"&amp;INT(BB825)&amp;DV$1)</f>
        <v/>
      </c>
      <c r="DW825" s="11" t="str">
        <f t="shared" ref="DW825" si="3694">IF(BC825="","","|n"&amp;DW$2&amp;"+"&amp;INT(BC825)&amp;DW$1)</f>
        <v/>
      </c>
    </row>
    <row r="826" spans="1:127" s="11" customFormat="1" ht="15" customHeight="1">
      <c r="A826" s="2" t="s">
        <v>1564</v>
      </c>
      <c r="B826" s="88" t="s">
        <v>1565</v>
      </c>
      <c r="C826" s="20" t="s">
        <v>1547</v>
      </c>
      <c r="O826" s="72"/>
      <c r="T826" s="21">
        <v>10</v>
      </c>
      <c r="V826" s="74"/>
      <c r="W826" s="11">
        <v>20</v>
      </c>
      <c r="Z826" s="75"/>
      <c r="AA826" s="75"/>
      <c r="BW826" s="11" t="str">
        <f t="shared" ref="BW826" si="3695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|n伤害加成+10%|n暴伤+20%</v>
      </c>
      <c r="BX826" s="11" t="str">
        <f t="shared" ref="BX826" si="3696">IF(D826="","","|n"&amp;BX$2&amp;"+"&amp;INT(D826)&amp;BX$1)</f>
        <v/>
      </c>
      <c r="BY826" s="11" t="str">
        <f t="shared" ref="BY826" si="3697">IF(E826="","","|n"&amp;BY$2&amp;"+"&amp;INT(E826)&amp;BY$1)</f>
        <v/>
      </c>
      <c r="BZ826" s="11" t="str">
        <f t="shared" ref="BZ826" si="3698">IF(F826="","","|n"&amp;BZ$2&amp;"+"&amp;INT(F826)&amp;BZ$1)</f>
        <v/>
      </c>
      <c r="CA826" s="11" t="str">
        <f t="shared" ref="CA826" si="3699">IF(G826="","","|n"&amp;CA$2&amp;"+"&amp;INT(G826)&amp;CA$1)</f>
        <v/>
      </c>
      <c r="CB826" s="11" t="str">
        <f t="shared" ref="CB826" si="3700">IF(H826="","","|n"&amp;CB$2&amp;"+"&amp;INT(H826)&amp;CB$1)</f>
        <v/>
      </c>
      <c r="CC826" s="11" t="str">
        <f t="shared" ref="CC826" si="3701">IF(I826="","","|n"&amp;CC$2&amp;"+"&amp;INT(I826)&amp;CC$1)</f>
        <v/>
      </c>
      <c r="CD826" s="11" t="str">
        <f t="shared" ref="CD826" si="3702">IF(J826="","","|n"&amp;CD$2&amp;"+"&amp;INT(J826)&amp;CD$1)</f>
        <v/>
      </c>
      <c r="CE826" s="11" t="str">
        <f t="shared" ref="CE826" si="3703">IF(K826="","","|n"&amp;CE$2&amp;"+"&amp;INT(K826)&amp;CE$1)</f>
        <v/>
      </c>
      <c r="CF826" s="11" t="str">
        <f t="shared" ref="CF826" si="3704">IF(L826="","","|n"&amp;CF$2&amp;"+"&amp;INT(L826)&amp;CF$1)</f>
        <v/>
      </c>
      <c r="CG826" s="11" t="str">
        <f t="shared" ref="CG826" si="3705">IF(M826="","","|n"&amp;CG$2&amp;"+"&amp;INT(M826)&amp;CG$1)</f>
        <v/>
      </c>
      <c r="CH826" s="11" t="str">
        <f t="shared" ref="CH826" si="3706">IF(N826="","","|n"&amp;CH$2&amp;"+"&amp;INT(N826)&amp;CH$1)</f>
        <v/>
      </c>
      <c r="CI826" s="11" t="str">
        <f t="shared" ref="CI826" si="3707">IF(O826="","","|n"&amp;CI$2&amp;"+"&amp;INT(O826)&amp;CI$1)</f>
        <v/>
      </c>
      <c r="CJ826" s="11" t="str">
        <f t="shared" ref="CJ826" si="3708">IF(P826="","","|n"&amp;CJ$2&amp;"+"&amp;INT(P826)&amp;CJ$1)</f>
        <v/>
      </c>
      <c r="CK826" s="11" t="str">
        <f t="shared" ref="CK826" si="3709">IF(Q826="","","|n"&amp;CK$2&amp;"+"&amp;INT(Q826)&amp;CK$1)</f>
        <v/>
      </c>
      <c r="CL826" s="11" t="str">
        <f t="shared" ref="CL826" si="3710">IF(R826="","","|n"&amp;CL$2&amp;"+"&amp;INT(R826)&amp;CL$1)</f>
        <v/>
      </c>
      <c r="CM826" s="11" t="str">
        <f t="shared" ref="CM826" si="3711">IF(S826="","","|n"&amp;CM$2&amp;"+"&amp;INT(S826)&amp;CM$1)</f>
        <v/>
      </c>
      <c r="CN826" s="11" t="str">
        <f t="shared" ref="CN826" si="3712">IF(T826="","","|n"&amp;CN$2&amp;"+"&amp;INT(T826)&amp;CN$1)</f>
        <v>|n伤害加成+10%</v>
      </c>
      <c r="CO826" s="11" t="str">
        <f t="shared" ref="CO826" si="3713">IF(U826="","","|n"&amp;CO$2&amp;"+"&amp;INT(U826)&amp;CO$1)</f>
        <v/>
      </c>
      <c r="CP826" s="11" t="str">
        <f t="shared" ref="CP826" si="3714">IF(V826="","","|n"&amp;CP$2&amp;"+"&amp;INT(V826)&amp;CP$1)</f>
        <v/>
      </c>
      <c r="CQ826" s="11" t="str">
        <f t="shared" ref="CQ826" si="3715">IF(W826="","","|n"&amp;CQ$2&amp;"+"&amp;INT(W826)&amp;CQ$1)</f>
        <v>|n暴伤+20%</v>
      </c>
      <c r="CR826" s="11" t="str">
        <f t="shared" ref="CR826" si="3716">IF(X826="","","|n"&amp;CR$2&amp;"+"&amp;INT(X826)&amp;CR$1)</f>
        <v/>
      </c>
      <c r="CS826" s="11" t="str">
        <f t="shared" ref="CS826" si="3717">IF(Y826="","","|n"&amp;CS$2&amp;"+"&amp;INT(Y826)&amp;CS$1)</f>
        <v/>
      </c>
      <c r="CT826" s="11" t="str">
        <f t="shared" ref="CT826" si="3718">IF(Z826="","","|n"&amp;CT$2&amp;"+"&amp;INT(Z826)&amp;CT$1)</f>
        <v/>
      </c>
      <c r="CU826" s="11" t="str">
        <f t="shared" ref="CU826" si="3719">IF(AA826="","","|n"&amp;CU$2&amp;"+"&amp;INT(AA826)&amp;CU$1)</f>
        <v/>
      </c>
      <c r="CV826" s="11" t="str">
        <f t="shared" ref="CV826" si="3720">IF(AB826="","","|n"&amp;CV$2&amp;"+"&amp;INT(AB826)&amp;CV$1)</f>
        <v/>
      </c>
      <c r="CW826" s="11" t="str">
        <f t="shared" ref="CW826" si="3721">IF(AC826="","","|n"&amp;CW$2&amp;"+"&amp;INT(AC826)&amp;CW$1)</f>
        <v/>
      </c>
      <c r="CX826" s="11" t="str">
        <f t="shared" ref="CX826" si="3722">IF(AD826="","","|n"&amp;CX$2&amp;"+"&amp;INT(AD826)&amp;CX$1)</f>
        <v/>
      </c>
      <c r="CY826" s="11" t="str">
        <f t="shared" ref="CY826" si="3723">IF(AE826="","","|n"&amp;CY$2&amp;"+"&amp;INT(AE826)&amp;CY$1)</f>
        <v/>
      </c>
      <c r="CZ826" s="11" t="str">
        <f t="shared" ref="CZ826" si="3724">IF(AF826="","","|n"&amp;CZ$2&amp;"+"&amp;INT(AF826)&amp;CZ$1)</f>
        <v/>
      </c>
      <c r="DA826" s="11" t="str">
        <f t="shared" ref="DA826" si="3725">IF(AG826="","","|n"&amp;DA$2&amp;"+"&amp;INT(AG826)&amp;DA$1)</f>
        <v/>
      </c>
      <c r="DB826" s="11" t="str">
        <f t="shared" ref="DB826" si="3726">IF(AH826="","","|n"&amp;DB$2&amp;"+"&amp;INT(AH826)&amp;DB$1)</f>
        <v/>
      </c>
      <c r="DC826" s="11" t="str">
        <f t="shared" ref="DC826" si="3727">IF(AI826="","","|n"&amp;DC$2&amp;"+"&amp;INT(AI826)&amp;DC$1)</f>
        <v/>
      </c>
      <c r="DD826" s="11" t="str">
        <f t="shared" ref="DD826" si="3728">IF(AJ826="","","|n"&amp;DD$2&amp;"+"&amp;INT(AJ826)&amp;DD$1)</f>
        <v/>
      </c>
      <c r="DE826" s="11" t="str">
        <f t="shared" ref="DE826" si="3729">IF(AK826="","","|n"&amp;DE$2&amp;"+"&amp;INT(AK826)&amp;DE$1)</f>
        <v/>
      </c>
      <c r="DF826" s="11" t="str">
        <f t="shared" ref="DF826" si="3730">IF(AL826="","","|n"&amp;DF$2&amp;"+"&amp;INT(AL826)&amp;DF$1)</f>
        <v/>
      </c>
      <c r="DG826" s="11" t="str">
        <f t="shared" ref="DG826" si="3731">IF(AM826="","","|n"&amp;DG$2&amp;"+"&amp;INT(AM826)&amp;DG$1)</f>
        <v/>
      </c>
      <c r="DH826" s="11" t="str">
        <f t="shared" ref="DH826" si="3732">IF(AN826="","","|n"&amp;DH$2&amp;"+"&amp;INT(AN826)&amp;DH$1)</f>
        <v/>
      </c>
      <c r="DI826" s="11" t="str">
        <f t="shared" ref="DI826" si="3733">IF(AO826="","","|n"&amp;DI$2&amp;"+"&amp;INT(AO826)&amp;DI$1)</f>
        <v/>
      </c>
      <c r="DJ826" s="11" t="str">
        <f t="shared" ref="DJ826" si="3734">IF(AP826="","","|n"&amp;DJ$2&amp;"+"&amp;INT(AP826)&amp;DJ$1)</f>
        <v/>
      </c>
      <c r="DK826" s="11" t="str">
        <f t="shared" ref="DK826" si="3735">IF(AQ826="","","|n"&amp;DK$2&amp;"+"&amp;INT(AQ826)&amp;DK$1)</f>
        <v/>
      </c>
      <c r="DL826" s="11" t="str">
        <f t="shared" ref="DL826" si="3736">IF(AR826="","","|n"&amp;DL$2&amp;"+"&amp;INT(AR826)&amp;DL$1)</f>
        <v/>
      </c>
      <c r="DM826" s="11" t="str">
        <f t="shared" ref="DM826" si="3737">IF(AS826="","","|n"&amp;DM$2&amp;"+"&amp;INT(AS826)&amp;DM$1)</f>
        <v/>
      </c>
      <c r="DN826" s="11" t="str">
        <f t="shared" ref="DN826" si="3738">IF(AT826="","","|n"&amp;DN$2&amp;"+"&amp;INT(AT826)&amp;DN$1)</f>
        <v/>
      </c>
      <c r="DO826" s="11" t="str">
        <f t="shared" ref="DO826" si="3739">IF(AU826="","","|n"&amp;DO$2&amp;"+"&amp;INT(AU826)&amp;DO$1)</f>
        <v/>
      </c>
      <c r="DP826" s="11" t="str">
        <f t="shared" ref="DP826" si="3740">IF(AV826="","","|n"&amp;DP$2&amp;"+"&amp;INT(AV826)&amp;DP$1)</f>
        <v/>
      </c>
      <c r="DQ826" s="11" t="str">
        <f t="shared" ref="DQ826" si="3741">IF(AW826="","","|n"&amp;DQ$2&amp;"+"&amp;INT(AW826)&amp;DQ$1)</f>
        <v/>
      </c>
      <c r="DR826" s="11" t="str">
        <f t="shared" ref="DR826" si="3742">IF(AX826="","","|n"&amp;DR$2&amp;"+"&amp;INT(AX826)&amp;DR$1)</f>
        <v/>
      </c>
      <c r="DS826" s="11" t="str">
        <f t="shared" ref="DS826" si="3743">IF(AY826="","","|n"&amp;DS$2&amp;"+"&amp;INT(AY826)&amp;DS$1)</f>
        <v/>
      </c>
      <c r="DT826" s="11" t="str">
        <f t="shared" ref="DT826" si="3744">IF(AZ826="","","|n"&amp;DT$2&amp;"+"&amp;INT(AZ826)&amp;DT$1)</f>
        <v/>
      </c>
      <c r="DU826" s="11" t="str">
        <f t="shared" ref="DU826" si="3745">IF(BA826="","","|n"&amp;DU$2&amp;"+"&amp;INT(BA826)&amp;DU$1)</f>
        <v/>
      </c>
      <c r="DV826" s="11" t="str">
        <f t="shared" ref="DV826" si="3746">IF(BB826="","","|n"&amp;DV$2&amp;"+"&amp;INT(BB826)&amp;DV$1)</f>
        <v/>
      </c>
      <c r="DW826" s="11" t="str">
        <f t="shared" ref="DW826" si="3747">IF(BC826="","","|n"&amp;DW$2&amp;"+"&amp;INT(BC826)&amp;DW$1)</f>
        <v/>
      </c>
    </row>
    <row r="827" spans="1:127" s="11" customFormat="1" ht="15" customHeight="1">
      <c r="A827" s="2" t="s">
        <v>1566</v>
      </c>
      <c r="B827" s="89" t="s">
        <v>1567</v>
      </c>
      <c r="C827" s="20" t="s">
        <v>1547</v>
      </c>
      <c r="O827" s="72"/>
      <c r="T827" s="21">
        <v>10</v>
      </c>
      <c r="V827" s="74"/>
      <c r="Z827" s="75"/>
      <c r="AA827" s="75"/>
      <c r="BW827" s="11" t="str">
        <f t="shared" si="3575"/>
        <v>|n伤害加成+10%</v>
      </c>
      <c r="BX827" s="11" t="str">
        <f t="shared" si="3576"/>
        <v/>
      </c>
      <c r="BY827" s="11" t="str">
        <f t="shared" si="3576"/>
        <v/>
      </c>
      <c r="BZ827" s="11" t="str">
        <f t="shared" si="3576"/>
        <v/>
      </c>
      <c r="CA827" s="11" t="str">
        <f t="shared" si="3576"/>
        <v/>
      </c>
      <c r="CB827" s="11" t="str">
        <f t="shared" si="3576"/>
        <v/>
      </c>
      <c r="CC827" s="11" t="str">
        <f t="shared" si="3576"/>
        <v/>
      </c>
      <c r="CD827" s="11" t="str">
        <f t="shared" si="3576"/>
        <v/>
      </c>
      <c r="CE827" s="11" t="str">
        <f t="shared" si="3576"/>
        <v/>
      </c>
      <c r="CF827" s="11" t="str">
        <f t="shared" si="3576"/>
        <v/>
      </c>
      <c r="CG827" s="11" t="str">
        <f t="shared" si="3576"/>
        <v/>
      </c>
      <c r="CH827" s="11" t="str">
        <f t="shared" si="3576"/>
        <v/>
      </c>
      <c r="CI827" s="11" t="str">
        <f t="shared" si="3576"/>
        <v/>
      </c>
      <c r="CJ827" s="11" t="str">
        <f t="shared" si="3576"/>
        <v/>
      </c>
      <c r="CK827" s="11" t="str">
        <f t="shared" si="3576"/>
        <v/>
      </c>
      <c r="CL827" s="11" t="str">
        <f t="shared" si="3576"/>
        <v/>
      </c>
      <c r="CM827" s="11" t="str">
        <f t="shared" si="3576"/>
        <v/>
      </c>
      <c r="CN827" s="11" t="str">
        <f t="shared" si="3576"/>
        <v>|n伤害加成+10%</v>
      </c>
      <c r="CO827" s="11" t="str">
        <f t="shared" si="3576"/>
        <v/>
      </c>
      <c r="CP827" s="11" t="str">
        <f t="shared" si="3576"/>
        <v/>
      </c>
      <c r="CQ827" s="11" t="str">
        <f t="shared" si="3576"/>
        <v/>
      </c>
      <c r="CR827" s="11" t="str">
        <f t="shared" si="3576"/>
        <v/>
      </c>
      <c r="CS827" s="11" t="str">
        <f t="shared" si="3576"/>
        <v/>
      </c>
      <c r="CT827" s="11" t="str">
        <f t="shared" si="3576"/>
        <v/>
      </c>
      <c r="CU827" s="11" t="str">
        <f t="shared" si="3576"/>
        <v/>
      </c>
      <c r="CV827" s="11" t="str">
        <f t="shared" si="3576"/>
        <v/>
      </c>
      <c r="CW827" s="11" t="str">
        <f t="shared" si="3576"/>
        <v/>
      </c>
      <c r="CX827" s="11" t="str">
        <f t="shared" si="3576"/>
        <v/>
      </c>
      <c r="CY827" s="11" t="str">
        <f t="shared" si="3576"/>
        <v/>
      </c>
      <c r="CZ827" s="11" t="str">
        <f t="shared" si="3576"/>
        <v/>
      </c>
      <c r="DA827" s="11" t="str">
        <f t="shared" si="3576"/>
        <v/>
      </c>
      <c r="DB827" s="11" t="str">
        <f t="shared" si="3576"/>
        <v/>
      </c>
      <c r="DC827" s="11" t="str">
        <f t="shared" si="3576"/>
        <v/>
      </c>
      <c r="DD827" s="11" t="str">
        <f t="shared" si="3576"/>
        <v/>
      </c>
      <c r="DE827" s="11" t="str">
        <f t="shared" si="3576"/>
        <v/>
      </c>
      <c r="DF827" s="11" t="str">
        <f t="shared" si="3576"/>
        <v/>
      </c>
      <c r="DG827" s="11" t="str">
        <f t="shared" si="3576"/>
        <v/>
      </c>
      <c r="DH827" s="11" t="str">
        <f t="shared" si="3576"/>
        <v/>
      </c>
      <c r="DI827" s="11" t="str">
        <f t="shared" si="3576"/>
        <v/>
      </c>
      <c r="DJ827" s="11" t="str">
        <f t="shared" si="3576"/>
        <v/>
      </c>
      <c r="DK827" s="11" t="str">
        <f t="shared" si="3576"/>
        <v/>
      </c>
      <c r="DL827" s="11" t="str">
        <f t="shared" si="3576"/>
        <v/>
      </c>
      <c r="DM827" s="11" t="str">
        <f t="shared" si="3576"/>
        <v/>
      </c>
      <c r="DN827" s="11" t="str">
        <f t="shared" si="3576"/>
        <v/>
      </c>
      <c r="DO827" s="11" t="str">
        <f t="shared" si="3576"/>
        <v/>
      </c>
      <c r="DP827" s="11" t="str">
        <f t="shared" si="3576"/>
        <v/>
      </c>
      <c r="DQ827" s="11" t="str">
        <f t="shared" si="3576"/>
        <v/>
      </c>
      <c r="DR827" s="11" t="str">
        <f t="shared" si="3576"/>
        <v/>
      </c>
      <c r="DS827" s="11" t="str">
        <f t="shared" si="3577"/>
        <v/>
      </c>
      <c r="DT827" s="11" t="str">
        <f t="shared" si="3577"/>
        <v/>
      </c>
      <c r="DU827" s="11" t="str">
        <f t="shared" si="3577"/>
        <v/>
      </c>
      <c r="DV827" s="11" t="str">
        <f t="shared" si="3577"/>
        <v/>
      </c>
      <c r="DW827" s="11" t="str">
        <f t="shared" si="3577"/>
        <v/>
      </c>
    </row>
    <row r="828" spans="1:127" s="11" customFormat="1" ht="15" customHeight="1">
      <c r="A828" s="2" t="s">
        <v>1568</v>
      </c>
      <c r="B828" s="88" t="s">
        <v>1569</v>
      </c>
      <c r="C828" s="20" t="s">
        <v>1547</v>
      </c>
      <c r="O828" s="72"/>
      <c r="T828" s="21">
        <v>10</v>
      </c>
      <c r="V828" s="74"/>
      <c r="Z828" s="75"/>
      <c r="AA828" s="75"/>
      <c r="AJ828" s="11">
        <v>10</v>
      </c>
      <c r="BW828" s="11" t="str">
        <f t="shared" si="3575"/>
        <v>|n伤害加成+10%|n业力%+10%</v>
      </c>
      <c r="BX828" s="11" t="str">
        <f t="shared" si="3576"/>
        <v/>
      </c>
      <c r="BY828" s="11" t="str">
        <f t="shared" si="3576"/>
        <v/>
      </c>
      <c r="BZ828" s="11" t="str">
        <f t="shared" si="3576"/>
        <v/>
      </c>
      <c r="CA828" s="11" t="str">
        <f t="shared" si="3576"/>
        <v/>
      </c>
      <c r="CB828" s="11" t="str">
        <f t="shared" si="3576"/>
        <v/>
      </c>
      <c r="CC828" s="11" t="str">
        <f t="shared" si="3576"/>
        <v/>
      </c>
      <c r="CD828" s="11" t="str">
        <f t="shared" si="3576"/>
        <v/>
      </c>
      <c r="CE828" s="11" t="str">
        <f t="shared" si="3576"/>
        <v/>
      </c>
      <c r="CF828" s="11" t="str">
        <f t="shared" si="3576"/>
        <v/>
      </c>
      <c r="CG828" s="11" t="str">
        <f t="shared" si="3576"/>
        <v/>
      </c>
      <c r="CH828" s="11" t="str">
        <f t="shared" si="3576"/>
        <v/>
      </c>
      <c r="CI828" s="11" t="str">
        <f t="shared" si="3576"/>
        <v/>
      </c>
      <c r="CJ828" s="11" t="str">
        <f t="shared" si="3576"/>
        <v/>
      </c>
      <c r="CK828" s="11" t="str">
        <f t="shared" si="3576"/>
        <v/>
      </c>
      <c r="CL828" s="11" t="str">
        <f t="shared" si="3576"/>
        <v/>
      </c>
      <c r="CM828" s="11" t="str">
        <f t="shared" si="3576"/>
        <v/>
      </c>
      <c r="CN828" s="11" t="str">
        <f t="shared" si="3576"/>
        <v>|n伤害加成+10%</v>
      </c>
      <c r="CO828" s="11" t="str">
        <f t="shared" si="3576"/>
        <v/>
      </c>
      <c r="CP828" s="11" t="str">
        <f t="shared" si="3576"/>
        <v/>
      </c>
      <c r="CQ828" s="11" t="str">
        <f t="shared" si="3576"/>
        <v/>
      </c>
      <c r="CR828" s="11" t="str">
        <f t="shared" si="3576"/>
        <v/>
      </c>
      <c r="CS828" s="11" t="str">
        <f t="shared" si="3576"/>
        <v/>
      </c>
      <c r="CT828" s="11" t="str">
        <f t="shared" si="3576"/>
        <v/>
      </c>
      <c r="CU828" s="11" t="str">
        <f t="shared" si="3576"/>
        <v/>
      </c>
      <c r="CV828" s="11" t="str">
        <f t="shared" si="3576"/>
        <v/>
      </c>
      <c r="CW828" s="11" t="str">
        <f t="shared" si="3576"/>
        <v/>
      </c>
      <c r="CX828" s="11" t="str">
        <f t="shared" si="3576"/>
        <v/>
      </c>
      <c r="CY828" s="11" t="str">
        <f t="shared" si="3576"/>
        <v/>
      </c>
      <c r="CZ828" s="11" t="str">
        <f t="shared" si="3576"/>
        <v/>
      </c>
      <c r="DA828" s="11" t="str">
        <f t="shared" si="3576"/>
        <v/>
      </c>
      <c r="DB828" s="11" t="str">
        <f t="shared" si="3576"/>
        <v/>
      </c>
      <c r="DC828" s="11" t="str">
        <f t="shared" si="3576"/>
        <v/>
      </c>
      <c r="DD828" s="11" t="str">
        <f t="shared" si="3576"/>
        <v>|n业力%+10%</v>
      </c>
      <c r="DE828" s="11" t="str">
        <f t="shared" si="3576"/>
        <v/>
      </c>
      <c r="DF828" s="11" t="str">
        <f t="shared" si="3576"/>
        <v/>
      </c>
      <c r="DG828" s="11" t="str">
        <f t="shared" si="3576"/>
        <v/>
      </c>
      <c r="DH828" s="11" t="str">
        <f t="shared" si="3576"/>
        <v/>
      </c>
      <c r="DI828" s="11" t="str">
        <f t="shared" si="3576"/>
        <v/>
      </c>
      <c r="DJ828" s="11" t="str">
        <f t="shared" si="3576"/>
        <v/>
      </c>
      <c r="DK828" s="11" t="str">
        <f t="shared" si="3576"/>
        <v/>
      </c>
      <c r="DL828" s="11" t="str">
        <f t="shared" si="3576"/>
        <v/>
      </c>
      <c r="DM828" s="11" t="str">
        <f t="shared" si="3576"/>
        <v/>
      </c>
      <c r="DN828" s="11" t="str">
        <f t="shared" si="3576"/>
        <v/>
      </c>
      <c r="DO828" s="11" t="str">
        <f t="shared" si="3576"/>
        <v/>
      </c>
      <c r="DP828" s="11" t="str">
        <f t="shared" si="3576"/>
        <v/>
      </c>
      <c r="DQ828" s="11" t="str">
        <f t="shared" si="3576"/>
        <v/>
      </c>
      <c r="DR828" s="11" t="str">
        <f t="shared" si="3576"/>
        <v/>
      </c>
      <c r="DS828" s="11" t="str">
        <f t="shared" si="3577"/>
        <v/>
      </c>
      <c r="DT828" s="11" t="str">
        <f t="shared" si="3577"/>
        <v/>
      </c>
      <c r="DU828" s="11" t="str">
        <f t="shared" si="3577"/>
        <v/>
      </c>
      <c r="DV828" s="11" t="str">
        <f t="shared" si="3577"/>
        <v/>
      </c>
      <c r="DW828" s="11" t="str">
        <f t="shared" si="3577"/>
        <v/>
      </c>
    </row>
    <row r="829" spans="1:127" s="11" customFormat="1" ht="15" customHeight="1">
      <c r="A829" s="2" t="s">
        <v>1570</v>
      </c>
      <c r="B829" s="88" t="s">
        <v>1571</v>
      </c>
      <c r="C829" s="20" t="s">
        <v>1547</v>
      </c>
      <c r="O829" s="72"/>
      <c r="S829" s="11">
        <v>12</v>
      </c>
      <c r="T829" s="21">
        <v>10</v>
      </c>
      <c r="V829" s="74"/>
      <c r="Z829" s="75"/>
      <c r="AA829" s="75"/>
      <c r="AD829" s="11">
        <v>2</v>
      </c>
      <c r="BW829" s="11" t="str">
        <f t="shared" si="3575"/>
        <v>|n技能伤害+12%|n伤害加成+10%|n触发概率+2%</v>
      </c>
      <c r="BX829" s="11" t="str">
        <f t="shared" si="3576"/>
        <v/>
      </c>
      <c r="BY829" s="11" t="str">
        <f t="shared" si="3576"/>
        <v/>
      </c>
      <c r="BZ829" s="11" t="str">
        <f t="shared" si="3576"/>
        <v/>
      </c>
      <c r="CA829" s="11" t="str">
        <f t="shared" si="3576"/>
        <v/>
      </c>
      <c r="CB829" s="11" t="str">
        <f t="shared" si="3576"/>
        <v/>
      </c>
      <c r="CC829" s="11" t="str">
        <f t="shared" si="3576"/>
        <v/>
      </c>
      <c r="CD829" s="11" t="str">
        <f t="shared" si="3576"/>
        <v/>
      </c>
      <c r="CE829" s="11" t="str">
        <f t="shared" si="3576"/>
        <v/>
      </c>
      <c r="CF829" s="11" t="str">
        <f t="shared" si="3576"/>
        <v/>
      </c>
      <c r="CG829" s="11" t="str">
        <f t="shared" si="3576"/>
        <v/>
      </c>
      <c r="CH829" s="11" t="str">
        <f t="shared" si="3576"/>
        <v/>
      </c>
      <c r="CI829" s="11" t="str">
        <f t="shared" si="3576"/>
        <v/>
      </c>
      <c r="CJ829" s="11" t="str">
        <f t="shared" si="3576"/>
        <v/>
      </c>
      <c r="CK829" s="11" t="str">
        <f t="shared" si="3576"/>
        <v/>
      </c>
      <c r="CL829" s="11" t="str">
        <f t="shared" si="3576"/>
        <v/>
      </c>
      <c r="CM829" s="11" t="str">
        <f t="shared" si="3576"/>
        <v>|n技能伤害+12%</v>
      </c>
      <c r="CN829" s="11" t="str">
        <f t="shared" si="3576"/>
        <v>|n伤害加成+10%</v>
      </c>
      <c r="CO829" s="11" t="str">
        <f t="shared" si="3576"/>
        <v/>
      </c>
      <c r="CP829" s="11" t="str">
        <f t="shared" si="3576"/>
        <v/>
      </c>
      <c r="CQ829" s="11" t="str">
        <f t="shared" si="3576"/>
        <v/>
      </c>
      <c r="CR829" s="11" t="str">
        <f t="shared" si="3576"/>
        <v/>
      </c>
      <c r="CS829" s="11" t="str">
        <f t="shared" si="3576"/>
        <v/>
      </c>
      <c r="CT829" s="11" t="str">
        <f t="shared" si="3576"/>
        <v/>
      </c>
      <c r="CU829" s="11" t="str">
        <f t="shared" si="3576"/>
        <v/>
      </c>
      <c r="CV829" s="11" t="str">
        <f t="shared" si="3576"/>
        <v/>
      </c>
      <c r="CW829" s="11" t="str">
        <f t="shared" si="3576"/>
        <v/>
      </c>
      <c r="CX829" s="11" t="str">
        <f t="shared" si="3576"/>
        <v>|n触发概率+2%</v>
      </c>
      <c r="CY829" s="11" t="str">
        <f t="shared" si="3576"/>
        <v/>
      </c>
      <c r="CZ829" s="11" t="str">
        <f t="shared" si="3576"/>
        <v/>
      </c>
      <c r="DA829" s="11" t="str">
        <f t="shared" si="3576"/>
        <v/>
      </c>
      <c r="DB829" s="11" t="str">
        <f t="shared" si="3576"/>
        <v/>
      </c>
      <c r="DC829" s="11" t="str">
        <f t="shared" si="3576"/>
        <v/>
      </c>
      <c r="DD829" s="11" t="str">
        <f t="shared" si="3576"/>
        <v/>
      </c>
      <c r="DE829" s="11" t="str">
        <f t="shared" si="3576"/>
        <v/>
      </c>
      <c r="DF829" s="11" t="str">
        <f t="shared" si="3576"/>
        <v/>
      </c>
      <c r="DG829" s="11" t="str">
        <f t="shared" si="3576"/>
        <v/>
      </c>
      <c r="DH829" s="11" t="str">
        <f t="shared" si="3576"/>
        <v/>
      </c>
      <c r="DI829" s="11" t="str">
        <f t="shared" si="3576"/>
        <v/>
      </c>
      <c r="DJ829" s="11" t="str">
        <f t="shared" si="3576"/>
        <v/>
      </c>
      <c r="DK829" s="11" t="str">
        <f t="shared" si="3576"/>
        <v/>
      </c>
      <c r="DL829" s="11" t="str">
        <f t="shared" si="3576"/>
        <v/>
      </c>
      <c r="DM829" s="11" t="str">
        <f t="shared" si="3576"/>
        <v/>
      </c>
      <c r="DN829" s="11" t="str">
        <f t="shared" si="3576"/>
        <v/>
      </c>
      <c r="DO829" s="11" t="str">
        <f t="shared" si="3576"/>
        <v/>
      </c>
      <c r="DP829" s="11" t="str">
        <f t="shared" si="3576"/>
        <v/>
      </c>
      <c r="DQ829" s="11" t="str">
        <f t="shared" si="3576"/>
        <v/>
      </c>
      <c r="DR829" s="11" t="str">
        <f t="shared" si="3576"/>
        <v/>
      </c>
      <c r="DS829" s="11" t="str">
        <f t="shared" si="3577"/>
        <v/>
      </c>
      <c r="DT829" s="11" t="str">
        <f t="shared" si="3577"/>
        <v/>
      </c>
      <c r="DU829" s="11" t="str">
        <f t="shared" si="3577"/>
        <v/>
      </c>
      <c r="DV829" s="11" t="str">
        <f t="shared" si="3577"/>
        <v/>
      </c>
      <c r="DW829" s="11" t="str">
        <f t="shared" si="3577"/>
        <v/>
      </c>
    </row>
    <row r="830" spans="1:127" s="11" customFormat="1" ht="15" customHeight="1">
      <c r="A830" s="2" t="s">
        <v>1572</v>
      </c>
      <c r="B830" s="88" t="s">
        <v>1573</v>
      </c>
      <c r="C830" s="20" t="s">
        <v>1547</v>
      </c>
      <c r="O830" s="72"/>
      <c r="T830" s="21">
        <v>10</v>
      </c>
      <c r="V830" s="74"/>
      <c r="Z830" s="75"/>
      <c r="AA830" s="75"/>
      <c r="AH830" s="11">
        <v>10</v>
      </c>
      <c r="BW830" s="11" t="str">
        <f t="shared" si="3575"/>
        <v>|n伤害加成+10%|n生命加成+10%</v>
      </c>
      <c r="BX830" s="11" t="str">
        <f t="shared" si="3576"/>
        <v/>
      </c>
      <c r="BY830" s="11" t="str">
        <f t="shared" si="3576"/>
        <v/>
      </c>
      <c r="BZ830" s="11" t="str">
        <f t="shared" si="3576"/>
        <v/>
      </c>
      <c r="CA830" s="11" t="str">
        <f t="shared" si="3576"/>
        <v/>
      </c>
      <c r="CB830" s="11" t="str">
        <f t="shared" si="3576"/>
        <v/>
      </c>
      <c r="CC830" s="11" t="str">
        <f t="shared" si="3576"/>
        <v/>
      </c>
      <c r="CD830" s="11" t="str">
        <f t="shared" si="3576"/>
        <v/>
      </c>
      <c r="CE830" s="11" t="str">
        <f t="shared" si="3576"/>
        <v/>
      </c>
      <c r="CF830" s="11" t="str">
        <f t="shared" si="3576"/>
        <v/>
      </c>
      <c r="CG830" s="11" t="str">
        <f t="shared" si="3576"/>
        <v/>
      </c>
      <c r="CH830" s="11" t="str">
        <f t="shared" si="3576"/>
        <v/>
      </c>
      <c r="CI830" s="11" t="str">
        <f t="shared" si="3576"/>
        <v/>
      </c>
      <c r="CJ830" s="11" t="str">
        <f t="shared" si="3576"/>
        <v/>
      </c>
      <c r="CK830" s="11" t="str">
        <f t="shared" si="3576"/>
        <v/>
      </c>
      <c r="CL830" s="11" t="str">
        <f t="shared" si="3576"/>
        <v/>
      </c>
      <c r="CM830" s="11" t="str">
        <f t="shared" si="3576"/>
        <v/>
      </c>
      <c r="CN830" s="11" t="str">
        <f t="shared" si="3576"/>
        <v>|n伤害加成+10%</v>
      </c>
      <c r="CO830" s="11" t="str">
        <f t="shared" si="3576"/>
        <v/>
      </c>
      <c r="CP830" s="11" t="str">
        <f t="shared" si="3576"/>
        <v/>
      </c>
      <c r="CQ830" s="11" t="str">
        <f t="shared" si="3576"/>
        <v/>
      </c>
      <c r="CR830" s="11" t="str">
        <f t="shared" si="3576"/>
        <v/>
      </c>
      <c r="CS830" s="11" t="str">
        <f t="shared" si="3576"/>
        <v/>
      </c>
      <c r="CT830" s="11" t="str">
        <f t="shared" si="3576"/>
        <v/>
      </c>
      <c r="CU830" s="11" t="str">
        <f t="shared" si="3576"/>
        <v/>
      </c>
      <c r="CV830" s="11" t="str">
        <f t="shared" si="3576"/>
        <v/>
      </c>
      <c r="CW830" s="11" t="str">
        <f t="shared" si="3576"/>
        <v/>
      </c>
      <c r="CX830" s="11" t="str">
        <f t="shared" si="3576"/>
        <v/>
      </c>
      <c r="CY830" s="11" t="str">
        <f t="shared" si="3576"/>
        <v/>
      </c>
      <c r="CZ830" s="11" t="str">
        <f t="shared" si="3576"/>
        <v/>
      </c>
      <c r="DA830" s="11" t="str">
        <f t="shared" si="3576"/>
        <v/>
      </c>
      <c r="DB830" s="11" t="str">
        <f t="shared" si="3576"/>
        <v>|n生命加成+10%</v>
      </c>
      <c r="DC830" s="11" t="str">
        <f t="shared" si="3576"/>
        <v/>
      </c>
      <c r="DD830" s="11" t="str">
        <f t="shared" si="3576"/>
        <v/>
      </c>
      <c r="DE830" s="11" t="str">
        <f t="shared" si="3576"/>
        <v/>
      </c>
      <c r="DF830" s="11" t="str">
        <f t="shared" si="3576"/>
        <v/>
      </c>
      <c r="DG830" s="11" t="str">
        <f t="shared" si="3576"/>
        <v/>
      </c>
      <c r="DH830" s="11" t="str">
        <f t="shared" si="3576"/>
        <v/>
      </c>
      <c r="DI830" s="11" t="str">
        <f t="shared" si="3576"/>
        <v/>
      </c>
      <c r="DJ830" s="11" t="str">
        <f t="shared" si="3576"/>
        <v/>
      </c>
      <c r="DK830" s="11" t="str">
        <f t="shared" si="3576"/>
        <v/>
      </c>
      <c r="DL830" s="11" t="str">
        <f t="shared" si="3576"/>
        <v/>
      </c>
      <c r="DM830" s="11" t="str">
        <f t="shared" si="3576"/>
        <v/>
      </c>
      <c r="DN830" s="11" t="str">
        <f t="shared" si="3576"/>
        <v/>
      </c>
      <c r="DO830" s="11" t="str">
        <f t="shared" si="3576"/>
        <v/>
      </c>
      <c r="DP830" s="11" t="str">
        <f t="shared" si="3576"/>
        <v/>
      </c>
      <c r="DQ830" s="11" t="str">
        <f t="shared" si="3576"/>
        <v/>
      </c>
      <c r="DR830" s="11" t="str">
        <f t="shared" si="3576"/>
        <v/>
      </c>
      <c r="DS830" s="11" t="str">
        <f t="shared" si="3577"/>
        <v/>
      </c>
      <c r="DT830" s="11" t="str">
        <f t="shared" si="3577"/>
        <v/>
      </c>
      <c r="DU830" s="11" t="str">
        <f t="shared" si="3577"/>
        <v/>
      </c>
      <c r="DV830" s="11" t="str">
        <f t="shared" si="3577"/>
        <v/>
      </c>
      <c r="DW830" s="11" t="str">
        <f t="shared" si="3577"/>
        <v/>
      </c>
    </row>
    <row r="831" spans="1:127" s="11" customFormat="1" ht="15" customHeight="1">
      <c r="A831" s="2" t="s">
        <v>1574</v>
      </c>
      <c r="B831" s="88" t="s">
        <v>1575</v>
      </c>
      <c r="C831" s="20" t="s">
        <v>1547</v>
      </c>
      <c r="O831" s="72"/>
      <c r="T831" s="21">
        <v>10</v>
      </c>
      <c r="V831" s="74"/>
      <c r="W831" s="11">
        <v>30</v>
      </c>
      <c r="Z831" s="75"/>
      <c r="AA831" s="75"/>
      <c r="BW831" s="11" t="str">
        <f t="shared" si="3575"/>
        <v>|n伤害加成+10%|n暴伤+30%</v>
      </c>
      <c r="BX831" s="11" t="str">
        <f t="shared" si="3576"/>
        <v/>
      </c>
      <c r="BY831" s="11" t="str">
        <f t="shared" si="3576"/>
        <v/>
      </c>
      <c r="BZ831" s="11" t="str">
        <f t="shared" si="3576"/>
        <v/>
      </c>
      <c r="CA831" s="11" t="str">
        <f t="shared" si="3576"/>
        <v/>
      </c>
      <c r="CB831" s="11" t="str">
        <f t="shared" si="3576"/>
        <v/>
      </c>
      <c r="CC831" s="11" t="str">
        <f t="shared" si="3576"/>
        <v/>
      </c>
      <c r="CD831" s="11" t="str">
        <f t="shared" si="3576"/>
        <v/>
      </c>
      <c r="CE831" s="11" t="str">
        <f t="shared" si="3576"/>
        <v/>
      </c>
      <c r="CF831" s="11" t="str">
        <f t="shared" si="3576"/>
        <v/>
      </c>
      <c r="CG831" s="11" t="str">
        <f t="shared" si="3576"/>
        <v/>
      </c>
      <c r="CH831" s="11" t="str">
        <f t="shared" si="3576"/>
        <v/>
      </c>
      <c r="CI831" s="11" t="str">
        <f t="shared" si="3576"/>
        <v/>
      </c>
      <c r="CJ831" s="11" t="str">
        <f t="shared" si="3576"/>
        <v/>
      </c>
      <c r="CK831" s="11" t="str">
        <f t="shared" si="3576"/>
        <v/>
      </c>
      <c r="CL831" s="11" t="str">
        <f t="shared" si="3576"/>
        <v/>
      </c>
      <c r="CM831" s="11" t="str">
        <f t="shared" si="3576"/>
        <v/>
      </c>
      <c r="CN831" s="11" t="str">
        <f t="shared" si="3576"/>
        <v>|n伤害加成+10%</v>
      </c>
      <c r="CO831" s="11" t="str">
        <f t="shared" si="3576"/>
        <v/>
      </c>
      <c r="CP831" s="11" t="str">
        <f t="shared" si="3576"/>
        <v/>
      </c>
      <c r="CQ831" s="11" t="str">
        <f t="shared" si="3576"/>
        <v>|n暴伤+30%</v>
      </c>
      <c r="CR831" s="11" t="str">
        <f t="shared" ref="CR831:DG831" si="3748">IF(X831="","","|n"&amp;CR$2&amp;"+"&amp;INT(X831)&amp;CR$1)</f>
        <v/>
      </c>
      <c r="CS831" s="11" t="str">
        <f t="shared" si="3748"/>
        <v/>
      </c>
      <c r="CT831" s="11" t="str">
        <f t="shared" si="3748"/>
        <v/>
      </c>
      <c r="CU831" s="11" t="str">
        <f t="shared" si="3748"/>
        <v/>
      </c>
      <c r="CV831" s="11" t="str">
        <f t="shared" si="3748"/>
        <v/>
      </c>
      <c r="CW831" s="11" t="str">
        <f t="shared" si="3748"/>
        <v/>
      </c>
      <c r="CX831" s="11" t="str">
        <f t="shared" si="3748"/>
        <v/>
      </c>
      <c r="CY831" s="11" t="str">
        <f t="shared" si="3748"/>
        <v/>
      </c>
      <c r="CZ831" s="11" t="str">
        <f t="shared" si="3748"/>
        <v/>
      </c>
      <c r="DA831" s="11" t="str">
        <f t="shared" si="3748"/>
        <v/>
      </c>
      <c r="DB831" s="11" t="str">
        <f t="shared" si="3748"/>
        <v/>
      </c>
      <c r="DC831" s="11" t="str">
        <f t="shared" si="3748"/>
        <v/>
      </c>
      <c r="DD831" s="11" t="str">
        <f t="shared" si="3748"/>
        <v/>
      </c>
      <c r="DE831" s="11" t="str">
        <f t="shared" si="3748"/>
        <v/>
      </c>
      <c r="DF831" s="11" t="str">
        <f t="shared" si="3748"/>
        <v/>
      </c>
      <c r="DG831" s="11" t="str">
        <f t="shared" si="3748"/>
        <v/>
      </c>
      <c r="DH831" s="11" t="str">
        <f t="shared" ref="DH831:DR831" si="3749">IF(AN831="","","|n"&amp;DH$2&amp;"+"&amp;INT(AN831)&amp;DH$1)</f>
        <v/>
      </c>
      <c r="DI831" s="11" t="str">
        <f t="shared" si="3749"/>
        <v/>
      </c>
      <c r="DJ831" s="11" t="str">
        <f t="shared" si="3749"/>
        <v/>
      </c>
      <c r="DK831" s="11" t="str">
        <f t="shared" si="3749"/>
        <v/>
      </c>
      <c r="DL831" s="11" t="str">
        <f t="shared" si="3749"/>
        <v/>
      </c>
      <c r="DM831" s="11" t="str">
        <f t="shared" si="3749"/>
        <v/>
      </c>
      <c r="DN831" s="11" t="str">
        <f t="shared" si="3749"/>
        <v/>
      </c>
      <c r="DO831" s="11" t="str">
        <f t="shared" si="3749"/>
        <v/>
      </c>
      <c r="DP831" s="11" t="str">
        <f t="shared" si="3749"/>
        <v/>
      </c>
      <c r="DQ831" s="11" t="str">
        <f t="shared" si="3749"/>
        <v/>
      </c>
      <c r="DR831" s="11" t="str">
        <f t="shared" si="3749"/>
        <v/>
      </c>
      <c r="DS831" s="11" t="str">
        <f t="shared" si="3577"/>
        <v/>
      </c>
      <c r="DT831" s="11" t="str">
        <f t="shared" si="3577"/>
        <v/>
      </c>
      <c r="DU831" s="11" t="str">
        <f t="shared" si="3577"/>
        <v/>
      </c>
      <c r="DV831" s="11" t="str">
        <f t="shared" si="3577"/>
        <v/>
      </c>
      <c r="DW831" s="11" t="str">
        <f t="shared" si="3577"/>
        <v/>
      </c>
    </row>
    <row r="832" spans="1:127" s="11" customFormat="1" ht="15" customHeight="1">
      <c r="A832" s="5" t="s">
        <v>1576</v>
      </c>
      <c r="B832" s="88" t="s">
        <v>1577</v>
      </c>
      <c r="C832" s="20" t="s">
        <v>1547</v>
      </c>
      <c r="O832" s="72"/>
      <c r="P832" s="11">
        <v>100</v>
      </c>
      <c r="T832" s="21">
        <v>10</v>
      </c>
      <c r="V832" s="74"/>
      <c r="Z832" s="75"/>
      <c r="AA832" s="75"/>
      <c r="BW832" s="11" t="str">
        <f t="shared" ref="BW832:BW845" si="3750">CONCATENATE(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832)</f>
        <v>|n护甲穿透+100%|n伤害加成+10%</v>
      </c>
      <c r="BX832" s="11" t="str">
        <f t="shared" ref="BX832:DR845" si="3751">IF(D832="","","|n"&amp;BX$2&amp;"+"&amp;INT(D832)&amp;BX$1)</f>
        <v/>
      </c>
      <c r="BY832" s="11" t="str">
        <f t="shared" si="3751"/>
        <v/>
      </c>
      <c r="BZ832" s="11" t="str">
        <f t="shared" si="3751"/>
        <v/>
      </c>
      <c r="CA832" s="11" t="str">
        <f t="shared" si="3751"/>
        <v/>
      </c>
      <c r="CB832" s="11" t="str">
        <f t="shared" si="3751"/>
        <v/>
      </c>
      <c r="CC832" s="11" t="str">
        <f t="shared" si="3751"/>
        <v/>
      </c>
      <c r="CD832" s="11" t="str">
        <f t="shared" si="3751"/>
        <v/>
      </c>
      <c r="CE832" s="11" t="str">
        <f t="shared" si="3751"/>
        <v/>
      </c>
      <c r="CF832" s="11" t="str">
        <f t="shared" si="3751"/>
        <v/>
      </c>
      <c r="CG832" s="11" t="str">
        <f t="shared" si="3751"/>
        <v/>
      </c>
      <c r="CH832" s="11" t="str">
        <f t="shared" si="3751"/>
        <v/>
      </c>
      <c r="CI832" s="11" t="str">
        <f t="shared" si="3751"/>
        <v/>
      </c>
      <c r="CJ832" s="11" t="str">
        <f t="shared" si="3751"/>
        <v>|n护甲穿透+100%</v>
      </c>
      <c r="CK832" s="11" t="str">
        <f t="shared" si="3751"/>
        <v/>
      </c>
      <c r="CL832" s="11" t="str">
        <f t="shared" si="3751"/>
        <v/>
      </c>
      <c r="CM832" s="11" t="str">
        <f t="shared" si="3751"/>
        <v/>
      </c>
      <c r="CN832" s="11" t="str">
        <f t="shared" si="3751"/>
        <v>|n伤害加成+10%</v>
      </c>
      <c r="CO832" s="11" t="str">
        <f t="shared" si="3751"/>
        <v/>
      </c>
      <c r="CP832" s="11" t="str">
        <f t="shared" si="3751"/>
        <v/>
      </c>
      <c r="CQ832" s="11" t="str">
        <f t="shared" si="3751"/>
        <v/>
      </c>
      <c r="CR832" s="11" t="str">
        <f t="shared" si="3751"/>
        <v/>
      </c>
      <c r="CS832" s="11" t="str">
        <f t="shared" si="3751"/>
        <v/>
      </c>
      <c r="CT832" s="11" t="str">
        <f t="shared" si="3751"/>
        <v/>
      </c>
      <c r="CU832" s="11" t="str">
        <f t="shared" si="3751"/>
        <v/>
      </c>
      <c r="CV832" s="11" t="str">
        <f t="shared" si="3751"/>
        <v/>
      </c>
      <c r="CW832" s="11" t="str">
        <f t="shared" si="3751"/>
        <v/>
      </c>
      <c r="CX832" s="11" t="str">
        <f t="shared" si="3751"/>
        <v/>
      </c>
      <c r="CY832" s="11" t="str">
        <f t="shared" si="3751"/>
        <v/>
      </c>
      <c r="CZ832" s="11" t="str">
        <f t="shared" si="3751"/>
        <v/>
      </c>
      <c r="DA832" s="11" t="str">
        <f t="shared" si="3751"/>
        <v/>
      </c>
      <c r="DB832" s="11" t="str">
        <f t="shared" si="3751"/>
        <v/>
      </c>
      <c r="DC832" s="11" t="str">
        <f t="shared" si="3751"/>
        <v/>
      </c>
      <c r="DD832" s="11" t="str">
        <f t="shared" si="3751"/>
        <v/>
      </c>
      <c r="DE832" s="11" t="str">
        <f t="shared" si="3751"/>
        <v/>
      </c>
      <c r="DF832" s="11" t="str">
        <f t="shared" si="3751"/>
        <v/>
      </c>
      <c r="DG832" s="11" t="str">
        <f t="shared" si="3751"/>
        <v/>
      </c>
      <c r="DH832" s="11" t="str">
        <f t="shared" si="3751"/>
        <v/>
      </c>
      <c r="DI832" s="11" t="str">
        <f t="shared" si="3751"/>
        <v/>
      </c>
      <c r="DJ832" s="11" t="str">
        <f t="shared" si="3751"/>
        <v/>
      </c>
      <c r="DK832" s="11" t="str">
        <f t="shared" si="3751"/>
        <v/>
      </c>
      <c r="DL832" s="11" t="str">
        <f t="shared" si="3751"/>
        <v/>
      </c>
      <c r="DM832" s="11" t="str">
        <f t="shared" si="3751"/>
        <v/>
      </c>
      <c r="DN832" s="11" t="str">
        <f t="shared" si="3751"/>
        <v/>
      </c>
      <c r="DO832" s="11" t="str">
        <f t="shared" si="3751"/>
        <v/>
      </c>
      <c r="DP832" s="11" t="str">
        <f t="shared" si="3751"/>
        <v/>
      </c>
      <c r="DQ832" s="11" t="str">
        <f t="shared" si="3751"/>
        <v/>
      </c>
      <c r="DR832" s="11" t="str">
        <f t="shared" si="3751"/>
        <v/>
      </c>
      <c r="DS832" s="11" t="str">
        <f t="shared" ref="DS832:DS845" si="3752">IF(AY832="","","|n"&amp;DS$2&amp;"+"&amp;INT(AY832)&amp;DS$1)</f>
        <v/>
      </c>
      <c r="DT832" s="11" t="str">
        <f t="shared" si="3577"/>
        <v/>
      </c>
      <c r="DU832" s="11" t="str">
        <f t="shared" si="3577"/>
        <v/>
      </c>
      <c r="DV832" s="11" t="str">
        <f t="shared" si="3577"/>
        <v/>
      </c>
      <c r="DW832" s="11" t="str">
        <f t="shared" si="3577"/>
        <v/>
      </c>
    </row>
    <row r="833" spans="1:127" s="11" customFormat="1" ht="15" customHeight="1">
      <c r="A833" s="2" t="s">
        <v>1578</v>
      </c>
      <c r="B833" s="88" t="s">
        <v>1579</v>
      </c>
      <c r="C833" s="20" t="s">
        <v>1547</v>
      </c>
      <c r="O833" s="72"/>
      <c r="T833" s="21">
        <v>10</v>
      </c>
      <c r="V833" s="74"/>
      <c r="Z833" s="75"/>
      <c r="AA833" s="75"/>
      <c r="AI833" s="11">
        <v>10</v>
      </c>
      <c r="BW833" s="11" t="str">
        <f t="shared" si="3750"/>
        <v>|n伤害加成+10%|n攻击加成+10%</v>
      </c>
      <c r="BX833" s="11" t="str">
        <f t="shared" si="3751"/>
        <v/>
      </c>
      <c r="BY833" s="11" t="str">
        <f t="shared" si="3751"/>
        <v/>
      </c>
      <c r="BZ833" s="11" t="str">
        <f t="shared" si="3751"/>
        <v/>
      </c>
      <c r="CA833" s="11" t="str">
        <f t="shared" si="3751"/>
        <v/>
      </c>
      <c r="CB833" s="11" t="str">
        <f t="shared" si="3751"/>
        <v/>
      </c>
      <c r="CC833" s="11" t="str">
        <f t="shared" si="3751"/>
        <v/>
      </c>
      <c r="CD833" s="11" t="str">
        <f t="shared" si="3751"/>
        <v/>
      </c>
      <c r="CE833" s="11" t="str">
        <f t="shared" si="3751"/>
        <v/>
      </c>
      <c r="CF833" s="11" t="str">
        <f t="shared" si="3751"/>
        <v/>
      </c>
      <c r="CG833" s="11" t="str">
        <f t="shared" si="3751"/>
        <v/>
      </c>
      <c r="CH833" s="11" t="str">
        <f t="shared" si="3751"/>
        <v/>
      </c>
      <c r="CI833" s="11" t="str">
        <f t="shared" si="3751"/>
        <v/>
      </c>
      <c r="CJ833" s="11" t="str">
        <f t="shared" si="3751"/>
        <v/>
      </c>
      <c r="CK833" s="11" t="str">
        <f t="shared" si="3751"/>
        <v/>
      </c>
      <c r="CL833" s="11" t="str">
        <f t="shared" si="3751"/>
        <v/>
      </c>
      <c r="CM833" s="11" t="str">
        <f t="shared" si="3751"/>
        <v/>
      </c>
      <c r="CN833" s="11" t="str">
        <f t="shared" si="3751"/>
        <v>|n伤害加成+10%</v>
      </c>
      <c r="CO833" s="11" t="str">
        <f t="shared" si="3751"/>
        <v/>
      </c>
      <c r="CP833" s="11" t="str">
        <f t="shared" si="3751"/>
        <v/>
      </c>
      <c r="CQ833" s="11" t="str">
        <f t="shared" si="3751"/>
        <v/>
      </c>
      <c r="CR833" s="11" t="str">
        <f t="shared" si="3751"/>
        <v/>
      </c>
      <c r="CS833" s="11" t="str">
        <f t="shared" si="3751"/>
        <v/>
      </c>
      <c r="CT833" s="11" t="str">
        <f t="shared" si="3751"/>
        <v/>
      </c>
      <c r="CU833" s="11" t="str">
        <f t="shared" si="3751"/>
        <v/>
      </c>
      <c r="CV833" s="11" t="str">
        <f t="shared" si="3751"/>
        <v/>
      </c>
      <c r="CW833" s="11" t="str">
        <f t="shared" si="3751"/>
        <v/>
      </c>
      <c r="CX833" s="11" t="str">
        <f t="shared" si="3751"/>
        <v/>
      </c>
      <c r="CY833" s="11" t="str">
        <f t="shared" si="3751"/>
        <v/>
      </c>
      <c r="CZ833" s="11" t="str">
        <f t="shared" si="3751"/>
        <v/>
      </c>
      <c r="DA833" s="11" t="str">
        <f t="shared" si="3751"/>
        <v/>
      </c>
      <c r="DB833" s="11" t="str">
        <f t="shared" si="3751"/>
        <v/>
      </c>
      <c r="DC833" s="11" t="str">
        <f t="shared" si="3751"/>
        <v>|n攻击加成+10%</v>
      </c>
      <c r="DD833" s="11" t="str">
        <f t="shared" si="3751"/>
        <v/>
      </c>
      <c r="DE833" s="11" t="str">
        <f t="shared" si="3751"/>
        <v/>
      </c>
      <c r="DF833" s="11" t="str">
        <f t="shared" si="3751"/>
        <v/>
      </c>
      <c r="DG833" s="11" t="str">
        <f t="shared" si="3751"/>
        <v/>
      </c>
      <c r="DH833" s="11" t="str">
        <f t="shared" si="3751"/>
        <v/>
      </c>
      <c r="DI833" s="11" t="str">
        <f t="shared" si="3751"/>
        <v/>
      </c>
      <c r="DJ833" s="11" t="str">
        <f t="shared" si="3751"/>
        <v/>
      </c>
      <c r="DK833" s="11" t="str">
        <f t="shared" si="3751"/>
        <v/>
      </c>
      <c r="DL833" s="11" t="str">
        <f t="shared" si="3751"/>
        <v/>
      </c>
      <c r="DM833" s="11" t="str">
        <f t="shared" si="3751"/>
        <v/>
      </c>
      <c r="DN833" s="11" t="str">
        <f t="shared" si="3751"/>
        <v/>
      </c>
      <c r="DO833" s="11" t="str">
        <f t="shared" si="3751"/>
        <v/>
      </c>
      <c r="DP833" s="11" t="str">
        <f t="shared" si="3751"/>
        <v/>
      </c>
      <c r="DQ833" s="11" t="str">
        <f t="shared" si="3751"/>
        <v/>
      </c>
      <c r="DR833" s="11" t="str">
        <f t="shared" si="3751"/>
        <v/>
      </c>
      <c r="DS833" s="11" t="str">
        <f t="shared" si="3752"/>
        <v/>
      </c>
      <c r="DT833" s="11" t="str">
        <f t="shared" si="3577"/>
        <v/>
      </c>
      <c r="DU833" s="11" t="str">
        <f t="shared" si="3577"/>
        <v/>
      </c>
      <c r="DV833" s="11" t="str">
        <f t="shared" si="3577"/>
        <v/>
      </c>
      <c r="DW833" s="11" t="str">
        <f t="shared" si="3577"/>
        <v/>
      </c>
    </row>
    <row r="834" spans="1:127" s="11" customFormat="1" ht="15" customHeight="1">
      <c r="A834" s="2" t="s">
        <v>1580</v>
      </c>
      <c r="B834" s="88" t="s">
        <v>1581</v>
      </c>
      <c r="C834" s="20" t="s">
        <v>1547</v>
      </c>
      <c r="O834" s="72"/>
      <c r="S834" s="11">
        <v>15</v>
      </c>
      <c r="T834" s="21">
        <v>10</v>
      </c>
      <c r="V834" s="74"/>
      <c r="Z834" s="75"/>
      <c r="AA834" s="75"/>
      <c r="AJ834" s="11">
        <v>10</v>
      </c>
      <c r="BW834" s="11" t="str">
        <f t="shared" si="3750"/>
        <v>|n技能伤害+15%|n伤害加成+10%|n业力%+10%</v>
      </c>
      <c r="BX834" s="11" t="str">
        <f t="shared" si="3751"/>
        <v/>
      </c>
      <c r="BY834" s="11" t="str">
        <f t="shared" si="3751"/>
        <v/>
      </c>
      <c r="BZ834" s="11" t="str">
        <f t="shared" si="3751"/>
        <v/>
      </c>
      <c r="CA834" s="11" t="str">
        <f t="shared" si="3751"/>
        <v/>
      </c>
      <c r="CB834" s="11" t="str">
        <f t="shared" si="3751"/>
        <v/>
      </c>
      <c r="CC834" s="11" t="str">
        <f t="shared" si="3751"/>
        <v/>
      </c>
      <c r="CD834" s="11" t="str">
        <f t="shared" si="3751"/>
        <v/>
      </c>
      <c r="CE834" s="11" t="str">
        <f t="shared" si="3751"/>
        <v/>
      </c>
      <c r="CF834" s="11" t="str">
        <f t="shared" si="3751"/>
        <v/>
      </c>
      <c r="CG834" s="11" t="str">
        <f t="shared" si="3751"/>
        <v/>
      </c>
      <c r="CH834" s="11" t="str">
        <f t="shared" si="3751"/>
        <v/>
      </c>
      <c r="CI834" s="11" t="str">
        <f t="shared" si="3751"/>
        <v/>
      </c>
      <c r="CJ834" s="11" t="str">
        <f t="shared" si="3751"/>
        <v/>
      </c>
      <c r="CK834" s="11" t="str">
        <f t="shared" si="3751"/>
        <v/>
      </c>
      <c r="CL834" s="11" t="str">
        <f t="shared" si="3751"/>
        <v/>
      </c>
      <c r="CM834" s="11" t="str">
        <f t="shared" si="3751"/>
        <v>|n技能伤害+15%</v>
      </c>
      <c r="CN834" s="11" t="str">
        <f t="shared" si="3751"/>
        <v>|n伤害加成+10%</v>
      </c>
      <c r="CO834" s="11" t="str">
        <f t="shared" si="3751"/>
        <v/>
      </c>
      <c r="CP834" s="11" t="str">
        <f t="shared" si="3751"/>
        <v/>
      </c>
      <c r="CQ834" s="11" t="str">
        <f t="shared" si="3751"/>
        <v/>
      </c>
      <c r="CR834" s="11" t="str">
        <f t="shared" si="3751"/>
        <v/>
      </c>
      <c r="CS834" s="11" t="str">
        <f t="shared" si="3751"/>
        <v/>
      </c>
      <c r="CT834" s="11" t="str">
        <f t="shared" si="3751"/>
        <v/>
      </c>
      <c r="CU834" s="11" t="str">
        <f t="shared" si="3751"/>
        <v/>
      </c>
      <c r="CV834" s="11" t="str">
        <f t="shared" si="3751"/>
        <v/>
      </c>
      <c r="CW834" s="11" t="str">
        <f t="shared" si="3751"/>
        <v/>
      </c>
      <c r="CX834" s="11" t="str">
        <f t="shared" si="3751"/>
        <v/>
      </c>
      <c r="CY834" s="11" t="str">
        <f t="shared" si="3751"/>
        <v/>
      </c>
      <c r="CZ834" s="11" t="str">
        <f t="shared" si="3751"/>
        <v/>
      </c>
      <c r="DA834" s="11" t="str">
        <f t="shared" si="3751"/>
        <v/>
      </c>
      <c r="DB834" s="11" t="str">
        <f t="shared" si="3751"/>
        <v/>
      </c>
      <c r="DC834" s="11" t="str">
        <f t="shared" si="3751"/>
        <v/>
      </c>
      <c r="DD834" s="11" t="str">
        <f t="shared" si="3751"/>
        <v>|n业力%+10%</v>
      </c>
      <c r="DE834" s="11" t="str">
        <f t="shared" si="3751"/>
        <v/>
      </c>
      <c r="DF834" s="11" t="str">
        <f t="shared" si="3751"/>
        <v/>
      </c>
      <c r="DG834" s="11" t="str">
        <f t="shared" si="3751"/>
        <v/>
      </c>
      <c r="DH834" s="11" t="str">
        <f t="shared" si="3751"/>
        <v/>
      </c>
      <c r="DI834" s="11" t="str">
        <f t="shared" si="3751"/>
        <v/>
      </c>
      <c r="DJ834" s="11" t="str">
        <f t="shared" si="3751"/>
        <v/>
      </c>
      <c r="DK834" s="11" t="str">
        <f t="shared" si="3751"/>
        <v/>
      </c>
      <c r="DL834" s="11" t="str">
        <f t="shared" si="3751"/>
        <v/>
      </c>
      <c r="DM834" s="11" t="str">
        <f t="shared" si="3751"/>
        <v/>
      </c>
      <c r="DN834" s="11" t="str">
        <f t="shared" si="3751"/>
        <v/>
      </c>
      <c r="DO834" s="11" t="str">
        <f t="shared" si="3751"/>
        <v/>
      </c>
      <c r="DP834" s="11" t="str">
        <f t="shared" si="3751"/>
        <v/>
      </c>
      <c r="DQ834" s="11" t="str">
        <f t="shared" si="3751"/>
        <v/>
      </c>
      <c r="DR834" s="11" t="str">
        <f t="shared" si="3751"/>
        <v/>
      </c>
      <c r="DS834" s="11" t="str">
        <f t="shared" si="3752"/>
        <v/>
      </c>
      <c r="DT834" s="11" t="str">
        <f t="shared" si="3577"/>
        <v/>
      </c>
      <c r="DU834" s="11" t="str">
        <f t="shared" si="3577"/>
        <v/>
      </c>
      <c r="DV834" s="11" t="str">
        <f t="shared" si="3577"/>
        <v/>
      </c>
      <c r="DW834" s="11" t="str">
        <f t="shared" si="3577"/>
        <v/>
      </c>
    </row>
    <row r="835" spans="1:127" s="11" customFormat="1" ht="15" customHeight="1">
      <c r="A835" s="2" t="s">
        <v>1582</v>
      </c>
      <c r="B835" s="88" t="s">
        <v>1583</v>
      </c>
      <c r="C835" s="20" t="s">
        <v>1547</v>
      </c>
      <c r="O835" s="72"/>
      <c r="S835" s="11">
        <v>15</v>
      </c>
      <c r="T835" s="21">
        <v>10</v>
      </c>
      <c r="U835" s="11">
        <v>2</v>
      </c>
      <c r="V835" s="74"/>
      <c r="Z835" s="75"/>
      <c r="AA835" s="75"/>
      <c r="BW835" s="11" t="str">
        <f t="shared" ref="BW835:BW836" si="3753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|n技能伤害+15%|n伤害加成+10%|n伤害减免+2%</v>
      </c>
      <c r="BX835" s="11" t="str">
        <f t="shared" ref="BX835:BX836" si="3754">IF(D835="","","|n"&amp;BX$2&amp;"+"&amp;INT(D835)&amp;BX$1)</f>
        <v/>
      </c>
      <c r="BY835" s="11" t="str">
        <f t="shared" ref="BY835:BY836" si="3755">IF(E835="","","|n"&amp;BY$2&amp;"+"&amp;INT(E835)&amp;BY$1)</f>
        <v/>
      </c>
      <c r="BZ835" s="11" t="str">
        <f t="shared" ref="BZ835:BZ836" si="3756">IF(F835="","","|n"&amp;BZ$2&amp;"+"&amp;INT(F835)&amp;BZ$1)</f>
        <v/>
      </c>
      <c r="CA835" s="11" t="str">
        <f t="shared" ref="CA835:CA836" si="3757">IF(G835="","","|n"&amp;CA$2&amp;"+"&amp;INT(G835)&amp;CA$1)</f>
        <v/>
      </c>
      <c r="CB835" s="11" t="str">
        <f t="shared" ref="CB835:CB836" si="3758">IF(H835="","","|n"&amp;CB$2&amp;"+"&amp;INT(H835)&amp;CB$1)</f>
        <v/>
      </c>
      <c r="CC835" s="11" t="str">
        <f t="shared" ref="CC835:CC836" si="3759">IF(I835="","","|n"&amp;CC$2&amp;"+"&amp;INT(I835)&amp;CC$1)</f>
        <v/>
      </c>
      <c r="CD835" s="11" t="str">
        <f t="shared" ref="CD835:CD836" si="3760">IF(J835="","","|n"&amp;CD$2&amp;"+"&amp;INT(J835)&amp;CD$1)</f>
        <v/>
      </c>
      <c r="CE835" s="11" t="str">
        <f t="shared" ref="CE835:CE836" si="3761">IF(K835="","","|n"&amp;CE$2&amp;"+"&amp;INT(K835)&amp;CE$1)</f>
        <v/>
      </c>
      <c r="CF835" s="11" t="str">
        <f t="shared" ref="CF835:CF836" si="3762">IF(L835="","","|n"&amp;CF$2&amp;"+"&amp;INT(L835)&amp;CF$1)</f>
        <v/>
      </c>
      <c r="CG835" s="11" t="str">
        <f t="shared" ref="CG835:CG836" si="3763">IF(M835="","","|n"&amp;CG$2&amp;"+"&amp;INT(M835)&amp;CG$1)</f>
        <v/>
      </c>
      <c r="CH835" s="11" t="str">
        <f t="shared" ref="CH835:CH836" si="3764">IF(N835="","","|n"&amp;CH$2&amp;"+"&amp;INT(N835)&amp;CH$1)</f>
        <v/>
      </c>
      <c r="CI835" s="11" t="str">
        <f t="shared" ref="CI835:CI836" si="3765">IF(O835="","","|n"&amp;CI$2&amp;"+"&amp;INT(O835)&amp;CI$1)</f>
        <v/>
      </c>
      <c r="CJ835" s="11" t="str">
        <f t="shared" ref="CJ835:CJ836" si="3766">IF(P835="","","|n"&amp;CJ$2&amp;"+"&amp;INT(P835)&amp;CJ$1)</f>
        <v/>
      </c>
      <c r="CK835" s="11" t="str">
        <f t="shared" ref="CK835:CK836" si="3767">IF(Q835="","","|n"&amp;CK$2&amp;"+"&amp;INT(Q835)&amp;CK$1)</f>
        <v/>
      </c>
      <c r="CL835" s="11" t="str">
        <f t="shared" ref="CL835:CL836" si="3768">IF(R835="","","|n"&amp;CL$2&amp;"+"&amp;INT(R835)&amp;CL$1)</f>
        <v/>
      </c>
      <c r="CM835" s="11" t="str">
        <f t="shared" ref="CM835:CM836" si="3769">IF(S835="","","|n"&amp;CM$2&amp;"+"&amp;INT(S835)&amp;CM$1)</f>
        <v>|n技能伤害+15%</v>
      </c>
      <c r="CN835" s="11" t="str">
        <f t="shared" ref="CN835:CN836" si="3770">IF(T835="","","|n"&amp;CN$2&amp;"+"&amp;INT(T835)&amp;CN$1)</f>
        <v>|n伤害加成+10%</v>
      </c>
      <c r="CO835" s="11" t="str">
        <f t="shared" ref="CO835:CO836" si="3771">IF(U835="","","|n"&amp;CO$2&amp;"+"&amp;INT(U835)&amp;CO$1)</f>
        <v>|n伤害减免+2%</v>
      </c>
      <c r="CP835" s="11" t="str">
        <f t="shared" ref="CP835:CP836" si="3772">IF(V835="","","|n"&amp;CP$2&amp;"+"&amp;INT(V835)&amp;CP$1)</f>
        <v/>
      </c>
      <c r="CQ835" s="11" t="str">
        <f t="shared" ref="CQ835:CQ836" si="3773">IF(W835="","","|n"&amp;CQ$2&amp;"+"&amp;INT(W835)&amp;CQ$1)</f>
        <v/>
      </c>
      <c r="CR835" s="11" t="str">
        <f t="shared" ref="CR835:CR836" si="3774">IF(X835="","","|n"&amp;CR$2&amp;"+"&amp;INT(X835)&amp;CR$1)</f>
        <v/>
      </c>
      <c r="CS835" s="11" t="str">
        <f t="shared" ref="CS835:CS836" si="3775">IF(Y835="","","|n"&amp;CS$2&amp;"+"&amp;INT(Y835)&amp;CS$1)</f>
        <v/>
      </c>
      <c r="CT835" s="11" t="str">
        <f t="shared" ref="CT835:CT836" si="3776">IF(Z835="","","|n"&amp;CT$2&amp;"+"&amp;INT(Z835)&amp;CT$1)</f>
        <v/>
      </c>
      <c r="CU835" s="11" t="str">
        <f t="shared" ref="CU835:CU836" si="3777">IF(AA835="","","|n"&amp;CU$2&amp;"+"&amp;INT(AA835)&amp;CU$1)</f>
        <v/>
      </c>
      <c r="CV835" s="11" t="str">
        <f t="shared" ref="CV835:CV836" si="3778">IF(AB835="","","|n"&amp;CV$2&amp;"+"&amp;INT(AB835)&amp;CV$1)</f>
        <v/>
      </c>
      <c r="CW835" s="11" t="str">
        <f t="shared" ref="CW835:CW836" si="3779">IF(AC835="","","|n"&amp;CW$2&amp;"+"&amp;INT(AC835)&amp;CW$1)</f>
        <v/>
      </c>
      <c r="CX835" s="11" t="str">
        <f t="shared" ref="CX835:CX836" si="3780">IF(AD835="","","|n"&amp;CX$2&amp;"+"&amp;INT(AD835)&amp;CX$1)</f>
        <v/>
      </c>
      <c r="CY835" s="11" t="str">
        <f t="shared" ref="CY835:CY836" si="3781">IF(AE835="","","|n"&amp;CY$2&amp;"+"&amp;INT(AE835)&amp;CY$1)</f>
        <v/>
      </c>
      <c r="CZ835" s="11" t="str">
        <f t="shared" ref="CZ835:CZ836" si="3782">IF(AF835="","","|n"&amp;CZ$2&amp;"+"&amp;INT(AF835)&amp;CZ$1)</f>
        <v/>
      </c>
      <c r="DA835" s="11" t="str">
        <f t="shared" ref="DA835:DA836" si="3783">IF(AG835="","","|n"&amp;DA$2&amp;"+"&amp;INT(AG835)&amp;DA$1)</f>
        <v/>
      </c>
      <c r="DB835" s="11" t="str">
        <f t="shared" ref="DB835:DB836" si="3784">IF(AH835="","","|n"&amp;DB$2&amp;"+"&amp;INT(AH835)&amp;DB$1)</f>
        <v/>
      </c>
      <c r="DC835" s="11" t="str">
        <f t="shared" ref="DC835:DC836" si="3785">IF(AI835="","","|n"&amp;DC$2&amp;"+"&amp;INT(AI835)&amp;DC$1)</f>
        <v/>
      </c>
      <c r="DD835" s="11" t="str">
        <f t="shared" ref="DD835:DD836" si="3786">IF(AJ835="","","|n"&amp;DD$2&amp;"+"&amp;INT(AJ835)&amp;DD$1)</f>
        <v/>
      </c>
      <c r="DE835" s="11" t="str">
        <f t="shared" ref="DE835:DE836" si="3787">IF(AK835="","","|n"&amp;DE$2&amp;"+"&amp;INT(AK835)&amp;DE$1)</f>
        <v/>
      </c>
      <c r="DF835" s="11" t="str">
        <f t="shared" ref="DF835:DF836" si="3788">IF(AL835="","","|n"&amp;DF$2&amp;"+"&amp;INT(AL835)&amp;DF$1)</f>
        <v/>
      </c>
      <c r="DG835" s="11" t="str">
        <f t="shared" ref="DG835:DG836" si="3789">IF(AM835="","","|n"&amp;DG$2&amp;"+"&amp;INT(AM835)&amp;DG$1)</f>
        <v/>
      </c>
      <c r="DH835" s="11" t="str">
        <f t="shared" ref="DH835:DH836" si="3790">IF(AN835="","","|n"&amp;DH$2&amp;"+"&amp;INT(AN835)&amp;DH$1)</f>
        <v/>
      </c>
      <c r="DI835" s="11" t="str">
        <f t="shared" ref="DI835:DI836" si="3791">IF(AO835="","","|n"&amp;DI$2&amp;"+"&amp;INT(AO835)&amp;DI$1)</f>
        <v/>
      </c>
      <c r="DJ835" s="11" t="str">
        <f t="shared" ref="DJ835:DJ836" si="3792">IF(AP835="","","|n"&amp;DJ$2&amp;"+"&amp;INT(AP835)&amp;DJ$1)</f>
        <v/>
      </c>
      <c r="DK835" s="11" t="str">
        <f t="shared" ref="DK835:DK836" si="3793">IF(AQ835="","","|n"&amp;DK$2&amp;"+"&amp;INT(AQ835)&amp;DK$1)</f>
        <v/>
      </c>
      <c r="DL835" s="11" t="str">
        <f t="shared" ref="DL835:DL836" si="3794">IF(AR835="","","|n"&amp;DL$2&amp;"+"&amp;INT(AR835)&amp;DL$1)</f>
        <v/>
      </c>
      <c r="DM835" s="11" t="str">
        <f t="shared" ref="DM835:DM836" si="3795">IF(AS835="","","|n"&amp;DM$2&amp;"+"&amp;INT(AS835)&amp;DM$1)</f>
        <v/>
      </c>
      <c r="DN835" s="11" t="str">
        <f t="shared" ref="DN835:DN836" si="3796">IF(AT835="","","|n"&amp;DN$2&amp;"+"&amp;INT(AT835)&amp;DN$1)</f>
        <v/>
      </c>
      <c r="DO835" s="11" t="str">
        <f t="shared" ref="DO835:DO836" si="3797">IF(AU835="","","|n"&amp;DO$2&amp;"+"&amp;INT(AU835)&amp;DO$1)</f>
        <v/>
      </c>
      <c r="DP835" s="11" t="str">
        <f t="shared" ref="DP835:DP836" si="3798">IF(AV835="","","|n"&amp;DP$2&amp;"+"&amp;INT(AV835)&amp;DP$1)</f>
        <v/>
      </c>
      <c r="DQ835" s="11" t="str">
        <f t="shared" ref="DQ835:DQ836" si="3799">IF(AW835="","","|n"&amp;DQ$2&amp;"+"&amp;INT(AW835)&amp;DQ$1)</f>
        <v/>
      </c>
      <c r="DR835" s="11" t="str">
        <f t="shared" ref="DR835:DR836" si="3800">IF(AX835="","","|n"&amp;DR$2&amp;"+"&amp;INT(AX835)&amp;DR$1)</f>
        <v/>
      </c>
      <c r="DS835" s="11" t="str">
        <f t="shared" ref="DS835:DS836" si="3801">IF(AY835="","","|n"&amp;DS$2&amp;"+"&amp;INT(AY835)&amp;DS$1)</f>
        <v/>
      </c>
      <c r="DT835" s="11" t="str">
        <f t="shared" ref="DT835:DT836" si="3802">IF(AZ835="","","|n"&amp;DT$2&amp;"+"&amp;INT(AZ835)&amp;DT$1)</f>
        <v/>
      </c>
      <c r="DU835" s="11" t="str">
        <f t="shared" ref="DU835:DU836" si="3803">IF(BA835="","","|n"&amp;DU$2&amp;"+"&amp;INT(BA835)&amp;DU$1)</f>
        <v/>
      </c>
      <c r="DV835" s="11" t="str">
        <f t="shared" ref="DV835:DV836" si="3804">IF(BB835="","","|n"&amp;DV$2&amp;"+"&amp;INT(BB835)&amp;DV$1)</f>
        <v/>
      </c>
      <c r="DW835" s="11" t="str">
        <f t="shared" ref="DW835:DW836" si="3805">IF(BC835="","","|n"&amp;DW$2&amp;"+"&amp;INT(BC835)&amp;DW$1)</f>
        <v/>
      </c>
    </row>
    <row r="836" spans="1:127" s="11" customFormat="1" ht="15" customHeight="1">
      <c r="A836" s="2" t="s">
        <v>1584</v>
      </c>
      <c r="B836" s="88" t="s">
        <v>1585</v>
      </c>
      <c r="C836" s="20" t="s">
        <v>1547</v>
      </c>
      <c r="O836" s="72"/>
      <c r="T836" s="21">
        <v>10</v>
      </c>
      <c r="V836" s="74"/>
      <c r="W836" s="11">
        <v>20</v>
      </c>
      <c r="Z836" s="75"/>
      <c r="AA836" s="75"/>
      <c r="BW836" s="11" t="str">
        <f t="shared" si="3753"/>
        <v>|n伤害加成+10%|n暴伤+20%</v>
      </c>
      <c r="BX836" s="11" t="str">
        <f t="shared" si="3754"/>
        <v/>
      </c>
      <c r="BY836" s="11" t="str">
        <f t="shared" si="3755"/>
        <v/>
      </c>
      <c r="BZ836" s="11" t="str">
        <f t="shared" si="3756"/>
        <v/>
      </c>
      <c r="CA836" s="11" t="str">
        <f t="shared" si="3757"/>
        <v/>
      </c>
      <c r="CB836" s="11" t="str">
        <f t="shared" si="3758"/>
        <v/>
      </c>
      <c r="CC836" s="11" t="str">
        <f t="shared" si="3759"/>
        <v/>
      </c>
      <c r="CD836" s="11" t="str">
        <f t="shared" si="3760"/>
        <v/>
      </c>
      <c r="CE836" s="11" t="str">
        <f t="shared" si="3761"/>
        <v/>
      </c>
      <c r="CF836" s="11" t="str">
        <f t="shared" si="3762"/>
        <v/>
      </c>
      <c r="CG836" s="11" t="str">
        <f t="shared" si="3763"/>
        <v/>
      </c>
      <c r="CH836" s="11" t="str">
        <f t="shared" si="3764"/>
        <v/>
      </c>
      <c r="CI836" s="11" t="str">
        <f t="shared" si="3765"/>
        <v/>
      </c>
      <c r="CJ836" s="11" t="str">
        <f t="shared" si="3766"/>
        <v/>
      </c>
      <c r="CK836" s="11" t="str">
        <f t="shared" si="3767"/>
        <v/>
      </c>
      <c r="CL836" s="11" t="str">
        <f t="shared" si="3768"/>
        <v/>
      </c>
      <c r="CM836" s="11" t="str">
        <f t="shared" si="3769"/>
        <v/>
      </c>
      <c r="CN836" s="11" t="str">
        <f t="shared" si="3770"/>
        <v>|n伤害加成+10%</v>
      </c>
      <c r="CO836" s="11" t="str">
        <f t="shared" si="3771"/>
        <v/>
      </c>
      <c r="CP836" s="11" t="str">
        <f t="shared" si="3772"/>
        <v/>
      </c>
      <c r="CQ836" s="11" t="str">
        <f t="shared" si="3773"/>
        <v>|n暴伤+20%</v>
      </c>
      <c r="CR836" s="11" t="str">
        <f t="shared" si="3774"/>
        <v/>
      </c>
      <c r="CS836" s="11" t="str">
        <f t="shared" si="3775"/>
        <v/>
      </c>
      <c r="CT836" s="11" t="str">
        <f t="shared" si="3776"/>
        <v/>
      </c>
      <c r="CU836" s="11" t="str">
        <f t="shared" si="3777"/>
        <v/>
      </c>
      <c r="CV836" s="11" t="str">
        <f t="shared" si="3778"/>
        <v/>
      </c>
      <c r="CW836" s="11" t="str">
        <f t="shared" si="3779"/>
        <v/>
      </c>
      <c r="CX836" s="11" t="str">
        <f t="shared" si="3780"/>
        <v/>
      </c>
      <c r="CY836" s="11" t="str">
        <f t="shared" si="3781"/>
        <v/>
      </c>
      <c r="CZ836" s="11" t="str">
        <f t="shared" si="3782"/>
        <v/>
      </c>
      <c r="DA836" s="11" t="str">
        <f t="shared" si="3783"/>
        <v/>
      </c>
      <c r="DB836" s="11" t="str">
        <f t="shared" si="3784"/>
        <v/>
      </c>
      <c r="DC836" s="11" t="str">
        <f t="shared" si="3785"/>
        <v/>
      </c>
      <c r="DD836" s="11" t="str">
        <f t="shared" si="3786"/>
        <v/>
      </c>
      <c r="DE836" s="11" t="str">
        <f t="shared" si="3787"/>
        <v/>
      </c>
      <c r="DF836" s="11" t="str">
        <f t="shared" si="3788"/>
        <v/>
      </c>
      <c r="DG836" s="11" t="str">
        <f t="shared" si="3789"/>
        <v/>
      </c>
      <c r="DH836" s="11" t="str">
        <f t="shared" si="3790"/>
        <v/>
      </c>
      <c r="DI836" s="11" t="str">
        <f t="shared" si="3791"/>
        <v/>
      </c>
      <c r="DJ836" s="11" t="str">
        <f t="shared" si="3792"/>
        <v/>
      </c>
      <c r="DK836" s="11" t="str">
        <f t="shared" si="3793"/>
        <v/>
      </c>
      <c r="DL836" s="11" t="str">
        <f t="shared" si="3794"/>
        <v/>
      </c>
      <c r="DM836" s="11" t="str">
        <f t="shared" si="3795"/>
        <v/>
      </c>
      <c r="DN836" s="11" t="str">
        <f t="shared" si="3796"/>
        <v/>
      </c>
      <c r="DO836" s="11" t="str">
        <f t="shared" si="3797"/>
        <v/>
      </c>
      <c r="DP836" s="11" t="str">
        <f t="shared" si="3798"/>
        <v/>
      </c>
      <c r="DQ836" s="11" t="str">
        <f t="shared" si="3799"/>
        <v/>
      </c>
      <c r="DR836" s="11" t="str">
        <f t="shared" si="3800"/>
        <v/>
      </c>
      <c r="DS836" s="11" t="str">
        <f t="shared" si="3801"/>
        <v/>
      </c>
      <c r="DT836" s="11" t="str">
        <f t="shared" si="3802"/>
        <v/>
      </c>
      <c r="DU836" s="11" t="str">
        <f t="shared" si="3803"/>
        <v/>
      </c>
      <c r="DV836" s="11" t="str">
        <f t="shared" si="3804"/>
        <v/>
      </c>
      <c r="DW836" s="11" t="str">
        <f t="shared" si="3805"/>
        <v/>
      </c>
    </row>
    <row r="837" spans="1:127" s="11" customFormat="1" ht="15" customHeight="1">
      <c r="A837" s="2" t="s">
        <v>1586</v>
      </c>
      <c r="B837" s="88" t="s">
        <v>1587</v>
      </c>
      <c r="C837" s="20" t="s">
        <v>1547</v>
      </c>
      <c r="O837" s="72"/>
      <c r="T837" s="21"/>
      <c r="V837" s="74"/>
      <c r="Z837" s="75"/>
      <c r="AA837" s="75"/>
      <c r="BA837" s="11">
        <v>2</v>
      </c>
      <c r="BC837" s="11">
        <v>1500</v>
      </c>
      <c r="BW837" s="11" t="str">
        <f t="shared" ref="BW837" si="3806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|n每秒金币+2|n经验存储+1500</v>
      </c>
      <c r="BX837" s="11" t="str">
        <f t="shared" ref="BX837" si="3807">IF(D837="","","|n"&amp;BX$2&amp;"+"&amp;INT(D837)&amp;BX$1)</f>
        <v/>
      </c>
      <c r="BY837" s="11" t="str">
        <f t="shared" ref="BY837" si="3808">IF(E837="","","|n"&amp;BY$2&amp;"+"&amp;INT(E837)&amp;BY$1)</f>
        <v/>
      </c>
      <c r="BZ837" s="11" t="str">
        <f t="shared" ref="BZ837" si="3809">IF(F837="","","|n"&amp;BZ$2&amp;"+"&amp;INT(F837)&amp;BZ$1)</f>
        <v/>
      </c>
      <c r="CA837" s="11" t="str">
        <f t="shared" ref="CA837" si="3810">IF(G837="","","|n"&amp;CA$2&amp;"+"&amp;INT(G837)&amp;CA$1)</f>
        <v/>
      </c>
      <c r="CB837" s="11" t="str">
        <f t="shared" ref="CB837" si="3811">IF(H837="","","|n"&amp;CB$2&amp;"+"&amp;INT(H837)&amp;CB$1)</f>
        <v/>
      </c>
      <c r="CC837" s="11" t="str">
        <f t="shared" ref="CC837" si="3812">IF(I837="","","|n"&amp;CC$2&amp;"+"&amp;INT(I837)&amp;CC$1)</f>
        <v/>
      </c>
      <c r="CD837" s="11" t="str">
        <f t="shared" ref="CD837" si="3813">IF(J837="","","|n"&amp;CD$2&amp;"+"&amp;INT(J837)&amp;CD$1)</f>
        <v/>
      </c>
      <c r="CE837" s="11" t="str">
        <f t="shared" ref="CE837" si="3814">IF(K837="","","|n"&amp;CE$2&amp;"+"&amp;INT(K837)&amp;CE$1)</f>
        <v/>
      </c>
      <c r="CF837" s="11" t="str">
        <f t="shared" ref="CF837" si="3815">IF(L837="","","|n"&amp;CF$2&amp;"+"&amp;INT(L837)&amp;CF$1)</f>
        <v/>
      </c>
      <c r="CG837" s="11" t="str">
        <f t="shared" ref="CG837" si="3816">IF(M837="","","|n"&amp;CG$2&amp;"+"&amp;INT(M837)&amp;CG$1)</f>
        <v/>
      </c>
      <c r="CH837" s="11" t="str">
        <f t="shared" ref="CH837" si="3817">IF(N837="","","|n"&amp;CH$2&amp;"+"&amp;INT(N837)&amp;CH$1)</f>
        <v/>
      </c>
      <c r="CI837" s="11" t="str">
        <f t="shared" ref="CI837" si="3818">IF(O837="","","|n"&amp;CI$2&amp;"+"&amp;INT(O837)&amp;CI$1)</f>
        <v/>
      </c>
      <c r="CJ837" s="11" t="str">
        <f t="shared" ref="CJ837" si="3819">IF(P837="","","|n"&amp;CJ$2&amp;"+"&amp;INT(P837)&amp;CJ$1)</f>
        <v/>
      </c>
      <c r="CK837" s="11" t="str">
        <f t="shared" ref="CK837" si="3820">IF(Q837="","","|n"&amp;CK$2&amp;"+"&amp;INT(Q837)&amp;CK$1)</f>
        <v/>
      </c>
      <c r="CL837" s="11" t="str">
        <f t="shared" ref="CL837" si="3821">IF(R837="","","|n"&amp;CL$2&amp;"+"&amp;INT(R837)&amp;CL$1)</f>
        <v/>
      </c>
      <c r="CM837" s="11" t="str">
        <f t="shared" ref="CM837" si="3822">IF(S837="","","|n"&amp;CM$2&amp;"+"&amp;INT(S837)&amp;CM$1)</f>
        <v/>
      </c>
      <c r="CN837" s="11" t="str">
        <f t="shared" ref="CN837" si="3823">IF(T837="","","|n"&amp;CN$2&amp;"+"&amp;INT(T837)&amp;CN$1)</f>
        <v/>
      </c>
      <c r="CO837" s="11" t="str">
        <f t="shared" ref="CO837" si="3824">IF(U837="","","|n"&amp;CO$2&amp;"+"&amp;INT(U837)&amp;CO$1)</f>
        <v/>
      </c>
      <c r="CP837" s="11" t="str">
        <f t="shared" ref="CP837" si="3825">IF(V837="","","|n"&amp;CP$2&amp;"+"&amp;INT(V837)&amp;CP$1)</f>
        <v/>
      </c>
      <c r="CQ837" s="11" t="str">
        <f t="shared" ref="CQ837" si="3826">IF(W837="","","|n"&amp;CQ$2&amp;"+"&amp;INT(W837)&amp;CQ$1)</f>
        <v/>
      </c>
      <c r="CR837" s="11" t="str">
        <f t="shared" ref="CR837" si="3827">IF(X837="","","|n"&amp;CR$2&amp;"+"&amp;INT(X837)&amp;CR$1)</f>
        <v/>
      </c>
      <c r="CS837" s="11" t="str">
        <f t="shared" ref="CS837" si="3828">IF(Y837="","","|n"&amp;CS$2&amp;"+"&amp;INT(Y837)&amp;CS$1)</f>
        <v/>
      </c>
      <c r="CT837" s="11" t="str">
        <f t="shared" ref="CT837" si="3829">IF(Z837="","","|n"&amp;CT$2&amp;"+"&amp;INT(Z837)&amp;CT$1)</f>
        <v/>
      </c>
      <c r="CU837" s="11" t="str">
        <f t="shared" ref="CU837" si="3830">IF(AA837="","","|n"&amp;CU$2&amp;"+"&amp;INT(AA837)&amp;CU$1)</f>
        <v/>
      </c>
      <c r="CV837" s="11" t="str">
        <f t="shared" ref="CV837" si="3831">IF(AB837="","","|n"&amp;CV$2&amp;"+"&amp;INT(AB837)&amp;CV$1)</f>
        <v/>
      </c>
      <c r="CW837" s="11" t="str">
        <f t="shared" ref="CW837" si="3832">IF(AC837="","","|n"&amp;CW$2&amp;"+"&amp;INT(AC837)&amp;CW$1)</f>
        <v/>
      </c>
      <c r="CX837" s="11" t="str">
        <f t="shared" ref="CX837" si="3833">IF(AD837="","","|n"&amp;CX$2&amp;"+"&amp;INT(AD837)&amp;CX$1)</f>
        <v/>
      </c>
      <c r="CY837" s="11" t="str">
        <f t="shared" ref="CY837" si="3834">IF(AE837="","","|n"&amp;CY$2&amp;"+"&amp;INT(AE837)&amp;CY$1)</f>
        <v/>
      </c>
      <c r="CZ837" s="11" t="str">
        <f t="shared" ref="CZ837" si="3835">IF(AF837="","","|n"&amp;CZ$2&amp;"+"&amp;INT(AF837)&amp;CZ$1)</f>
        <v/>
      </c>
      <c r="DA837" s="11" t="str">
        <f t="shared" ref="DA837" si="3836">IF(AG837="","","|n"&amp;DA$2&amp;"+"&amp;INT(AG837)&amp;DA$1)</f>
        <v/>
      </c>
      <c r="DB837" s="11" t="str">
        <f t="shared" ref="DB837" si="3837">IF(AH837="","","|n"&amp;DB$2&amp;"+"&amp;INT(AH837)&amp;DB$1)</f>
        <v/>
      </c>
      <c r="DC837" s="11" t="str">
        <f t="shared" ref="DC837" si="3838">IF(AI837="","","|n"&amp;DC$2&amp;"+"&amp;INT(AI837)&amp;DC$1)</f>
        <v/>
      </c>
      <c r="DD837" s="11" t="str">
        <f t="shared" ref="DD837" si="3839">IF(AJ837="","","|n"&amp;DD$2&amp;"+"&amp;INT(AJ837)&amp;DD$1)</f>
        <v/>
      </c>
      <c r="DE837" s="11" t="str">
        <f t="shared" ref="DE837" si="3840">IF(AK837="","","|n"&amp;DE$2&amp;"+"&amp;INT(AK837)&amp;DE$1)</f>
        <v/>
      </c>
      <c r="DF837" s="11" t="str">
        <f t="shared" ref="DF837" si="3841">IF(AL837="","","|n"&amp;DF$2&amp;"+"&amp;INT(AL837)&amp;DF$1)</f>
        <v/>
      </c>
      <c r="DG837" s="11" t="str">
        <f t="shared" ref="DG837" si="3842">IF(AM837="","","|n"&amp;DG$2&amp;"+"&amp;INT(AM837)&amp;DG$1)</f>
        <v/>
      </c>
      <c r="DH837" s="11" t="str">
        <f t="shared" ref="DH837" si="3843">IF(AN837="","","|n"&amp;DH$2&amp;"+"&amp;INT(AN837)&amp;DH$1)</f>
        <v/>
      </c>
      <c r="DI837" s="11" t="str">
        <f t="shared" ref="DI837" si="3844">IF(AO837="","","|n"&amp;DI$2&amp;"+"&amp;INT(AO837)&amp;DI$1)</f>
        <v/>
      </c>
      <c r="DJ837" s="11" t="str">
        <f t="shared" ref="DJ837" si="3845">IF(AP837="","","|n"&amp;DJ$2&amp;"+"&amp;INT(AP837)&amp;DJ$1)</f>
        <v/>
      </c>
      <c r="DK837" s="11" t="str">
        <f t="shared" ref="DK837" si="3846">IF(AQ837="","","|n"&amp;DK$2&amp;"+"&amp;INT(AQ837)&amp;DK$1)</f>
        <v/>
      </c>
      <c r="DL837" s="11" t="str">
        <f t="shared" ref="DL837" si="3847">IF(AR837="","","|n"&amp;DL$2&amp;"+"&amp;INT(AR837)&amp;DL$1)</f>
        <v/>
      </c>
      <c r="DM837" s="11" t="str">
        <f t="shared" ref="DM837" si="3848">IF(AS837="","","|n"&amp;DM$2&amp;"+"&amp;INT(AS837)&amp;DM$1)</f>
        <v/>
      </c>
      <c r="DN837" s="11" t="str">
        <f t="shared" ref="DN837" si="3849">IF(AT837="","","|n"&amp;DN$2&amp;"+"&amp;INT(AT837)&amp;DN$1)</f>
        <v/>
      </c>
      <c r="DO837" s="11" t="str">
        <f t="shared" ref="DO837" si="3850">IF(AU837="","","|n"&amp;DO$2&amp;"+"&amp;INT(AU837)&amp;DO$1)</f>
        <v/>
      </c>
      <c r="DP837" s="11" t="str">
        <f t="shared" ref="DP837" si="3851">IF(AV837="","","|n"&amp;DP$2&amp;"+"&amp;INT(AV837)&amp;DP$1)</f>
        <v/>
      </c>
      <c r="DQ837" s="11" t="str">
        <f t="shared" ref="DQ837" si="3852">IF(AW837="","","|n"&amp;DQ$2&amp;"+"&amp;INT(AW837)&amp;DQ$1)</f>
        <v/>
      </c>
      <c r="DR837" s="11" t="str">
        <f t="shared" ref="DR837" si="3853">IF(AX837="","","|n"&amp;DR$2&amp;"+"&amp;INT(AX837)&amp;DR$1)</f>
        <v/>
      </c>
      <c r="DS837" s="11" t="str">
        <f t="shared" ref="DS837" si="3854">IF(AY837="","","|n"&amp;DS$2&amp;"+"&amp;INT(AY837)&amp;DS$1)</f>
        <v/>
      </c>
      <c r="DT837" s="11" t="str">
        <f t="shared" ref="DT837" si="3855">IF(AZ837="","","|n"&amp;DT$2&amp;"+"&amp;INT(AZ837)&amp;DT$1)</f>
        <v/>
      </c>
      <c r="DU837" s="11" t="str">
        <f t="shared" ref="DU837" si="3856">IF(BA837="","","|n"&amp;DU$2&amp;"+"&amp;INT(BA837)&amp;DU$1)</f>
        <v>|n每秒金币+2</v>
      </c>
      <c r="DV837" s="11" t="str">
        <f t="shared" ref="DV837" si="3857">IF(BB837="","","|n"&amp;DV$2&amp;"+"&amp;INT(BB837)&amp;DV$1)</f>
        <v/>
      </c>
      <c r="DW837" s="11" t="str">
        <f t="shared" ref="DW837" si="3858">IF(BC837="","","|n"&amp;DW$2&amp;"+"&amp;INT(BC837)&amp;DW$1)</f>
        <v>|n经验存储+1500</v>
      </c>
    </row>
    <row r="838" spans="1:127" s="11" customFormat="1" ht="15" customHeight="1">
      <c r="A838" s="2" t="s">
        <v>1588</v>
      </c>
      <c r="B838" s="88" t="s">
        <v>1589</v>
      </c>
      <c r="C838" s="20" t="s">
        <v>1547</v>
      </c>
      <c r="O838" s="72"/>
      <c r="T838" s="21"/>
      <c r="U838" s="11">
        <v>1</v>
      </c>
      <c r="V838" s="74"/>
      <c r="Z838" s="75"/>
      <c r="AA838" s="75"/>
      <c r="AZ838" s="11">
        <v>100</v>
      </c>
      <c r="BC838" s="11">
        <v>1500</v>
      </c>
      <c r="BW838" s="11" t="str">
        <f t="shared" si="3750"/>
        <v>|n伤害减免+1%|n每秒生命+100|n经验存储+1500</v>
      </c>
      <c r="BX838" s="11" t="str">
        <f t="shared" si="3751"/>
        <v/>
      </c>
      <c r="BY838" s="11" t="str">
        <f t="shared" si="3751"/>
        <v/>
      </c>
      <c r="BZ838" s="11" t="str">
        <f t="shared" si="3751"/>
        <v/>
      </c>
      <c r="CA838" s="11" t="str">
        <f t="shared" si="3751"/>
        <v/>
      </c>
      <c r="CB838" s="11" t="str">
        <f t="shared" si="3751"/>
        <v/>
      </c>
      <c r="CC838" s="11" t="str">
        <f t="shared" si="3751"/>
        <v/>
      </c>
      <c r="CD838" s="11" t="str">
        <f t="shared" si="3751"/>
        <v/>
      </c>
      <c r="CE838" s="11" t="str">
        <f t="shared" si="3751"/>
        <v/>
      </c>
      <c r="CF838" s="11" t="str">
        <f t="shared" si="3751"/>
        <v/>
      </c>
      <c r="CG838" s="11" t="str">
        <f t="shared" si="3751"/>
        <v/>
      </c>
      <c r="CH838" s="11" t="str">
        <f t="shared" si="3751"/>
        <v/>
      </c>
      <c r="CI838" s="11" t="str">
        <f t="shared" si="3751"/>
        <v/>
      </c>
      <c r="CJ838" s="11" t="str">
        <f t="shared" si="3751"/>
        <v/>
      </c>
      <c r="CK838" s="11" t="str">
        <f t="shared" si="3751"/>
        <v/>
      </c>
      <c r="CL838" s="11" t="str">
        <f t="shared" si="3751"/>
        <v/>
      </c>
      <c r="CM838" s="11" t="str">
        <f t="shared" si="3751"/>
        <v/>
      </c>
      <c r="CN838" s="11" t="str">
        <f t="shared" si="3751"/>
        <v/>
      </c>
      <c r="CO838" s="11" t="str">
        <f t="shared" si="3751"/>
        <v>|n伤害减免+1%</v>
      </c>
      <c r="CP838" s="11" t="str">
        <f t="shared" si="3751"/>
        <v/>
      </c>
      <c r="CQ838" s="11" t="str">
        <f t="shared" si="3751"/>
        <v/>
      </c>
      <c r="CR838" s="11" t="str">
        <f t="shared" si="3751"/>
        <v/>
      </c>
      <c r="CS838" s="11" t="str">
        <f t="shared" si="3751"/>
        <v/>
      </c>
      <c r="CT838" s="11" t="str">
        <f t="shared" si="3751"/>
        <v/>
      </c>
      <c r="CU838" s="11" t="str">
        <f t="shared" si="3751"/>
        <v/>
      </c>
      <c r="CV838" s="11" t="str">
        <f t="shared" si="3751"/>
        <v/>
      </c>
      <c r="CW838" s="11" t="str">
        <f t="shared" si="3751"/>
        <v/>
      </c>
      <c r="CX838" s="11" t="str">
        <f t="shared" si="3751"/>
        <v/>
      </c>
      <c r="CY838" s="11" t="str">
        <f t="shared" si="3751"/>
        <v/>
      </c>
      <c r="CZ838" s="11" t="str">
        <f t="shared" si="3751"/>
        <v/>
      </c>
      <c r="DA838" s="11" t="str">
        <f t="shared" si="3751"/>
        <v/>
      </c>
      <c r="DB838" s="11" t="str">
        <f t="shared" si="3751"/>
        <v/>
      </c>
      <c r="DC838" s="11" t="str">
        <f t="shared" si="3751"/>
        <v/>
      </c>
      <c r="DD838" s="11" t="str">
        <f t="shared" si="3751"/>
        <v/>
      </c>
      <c r="DE838" s="11" t="str">
        <f t="shared" si="3751"/>
        <v/>
      </c>
      <c r="DF838" s="11" t="str">
        <f t="shared" si="3751"/>
        <v/>
      </c>
      <c r="DG838" s="11" t="str">
        <f t="shared" si="3751"/>
        <v/>
      </c>
      <c r="DH838" s="11" t="str">
        <f t="shared" si="3751"/>
        <v/>
      </c>
      <c r="DI838" s="11" t="str">
        <f t="shared" si="3751"/>
        <v/>
      </c>
      <c r="DJ838" s="11" t="str">
        <f t="shared" si="3751"/>
        <v/>
      </c>
      <c r="DK838" s="11" t="str">
        <f t="shared" si="3751"/>
        <v/>
      </c>
      <c r="DL838" s="11" t="str">
        <f t="shared" si="3751"/>
        <v/>
      </c>
      <c r="DM838" s="11" t="str">
        <f t="shared" si="3751"/>
        <v/>
      </c>
      <c r="DN838" s="11" t="str">
        <f t="shared" si="3751"/>
        <v/>
      </c>
      <c r="DO838" s="11" t="str">
        <f t="shared" si="3751"/>
        <v/>
      </c>
      <c r="DP838" s="11" t="str">
        <f t="shared" si="3751"/>
        <v/>
      </c>
      <c r="DQ838" s="11" t="str">
        <f t="shared" si="3751"/>
        <v/>
      </c>
      <c r="DR838" s="11" t="str">
        <f t="shared" si="3751"/>
        <v/>
      </c>
      <c r="DS838" s="11" t="str">
        <f t="shared" si="3752"/>
        <v/>
      </c>
      <c r="DT838" s="11" t="str">
        <f t="shared" si="3577"/>
        <v>|n每秒生命+100</v>
      </c>
      <c r="DU838" s="11" t="str">
        <f t="shared" si="3577"/>
        <v/>
      </c>
      <c r="DV838" s="11" t="str">
        <f t="shared" si="3577"/>
        <v/>
      </c>
      <c r="DW838" s="11" t="str">
        <f t="shared" si="3577"/>
        <v>|n经验存储+1500</v>
      </c>
    </row>
    <row r="839" spans="1:127" s="11" customFormat="1" ht="15" customHeight="1">
      <c r="A839" s="2" t="s">
        <v>1590</v>
      </c>
      <c r="B839" s="88" t="s">
        <v>1591</v>
      </c>
      <c r="C839" s="20" t="s">
        <v>1547</v>
      </c>
      <c r="O839" s="72"/>
      <c r="T839" s="21"/>
      <c r="V839" s="74"/>
      <c r="Z839" s="75"/>
      <c r="AA839" s="75"/>
      <c r="AI839" s="11">
        <v>3</v>
      </c>
      <c r="AX839" s="11">
        <v>3</v>
      </c>
      <c r="BW839" s="11" t="str">
        <f t="shared" ref="BW839:BW840" si="3859">CONCATENATE(BX839,BY839,BZ839,CA839,CB839,CC839,CD839,CE839,CF839,CG839,CH839,CI839,CJ839,CK839,CL839,CM839,CN839,CO839,CP839,CQ839,CR839,CS839,CT839,CU839,CV839,CW839,CX839,CY839,CZ839,DA839,DB839,DC839,DD839,DE839,DF839,DG839,DH839,DI839,DJ839,DK839,DL839,DM839,DN839,DO839,DP839,DQ839,DR839,DS839,DT839,DU839,DV839,DW839,DX839,DY839,DZ839,EA839,EB839,EC839,ED839,EE839,EF839,EG839,EH839,EI839,EJ839,EK839,EL839,EM839,EN839,EO839)</f>
        <v>|n攻击加成+3%|n每秒攻击+3</v>
      </c>
      <c r="BX839" s="11" t="str">
        <f t="shared" ref="BX839:BX840" si="3860">IF(D839="","","|n"&amp;BX$2&amp;"+"&amp;INT(D839)&amp;BX$1)</f>
        <v/>
      </c>
      <c r="BY839" s="11" t="str">
        <f t="shared" ref="BY839:BY840" si="3861">IF(E839="","","|n"&amp;BY$2&amp;"+"&amp;INT(E839)&amp;BY$1)</f>
        <v/>
      </c>
      <c r="BZ839" s="11" t="str">
        <f t="shared" ref="BZ839:BZ840" si="3862">IF(F839="","","|n"&amp;BZ$2&amp;"+"&amp;INT(F839)&amp;BZ$1)</f>
        <v/>
      </c>
      <c r="CA839" s="11" t="str">
        <f t="shared" ref="CA839:CA840" si="3863">IF(G839="","","|n"&amp;CA$2&amp;"+"&amp;INT(G839)&amp;CA$1)</f>
        <v/>
      </c>
      <c r="CB839" s="11" t="str">
        <f t="shared" ref="CB839:CB840" si="3864">IF(H839="","","|n"&amp;CB$2&amp;"+"&amp;INT(H839)&amp;CB$1)</f>
        <v/>
      </c>
      <c r="CC839" s="11" t="str">
        <f t="shared" ref="CC839:CC840" si="3865">IF(I839="","","|n"&amp;CC$2&amp;"+"&amp;INT(I839)&amp;CC$1)</f>
        <v/>
      </c>
      <c r="CD839" s="11" t="str">
        <f t="shared" ref="CD839:CD840" si="3866">IF(J839="","","|n"&amp;CD$2&amp;"+"&amp;INT(J839)&amp;CD$1)</f>
        <v/>
      </c>
      <c r="CE839" s="11" t="str">
        <f t="shared" ref="CE839:CE840" si="3867">IF(K839="","","|n"&amp;CE$2&amp;"+"&amp;INT(K839)&amp;CE$1)</f>
        <v/>
      </c>
      <c r="CF839" s="11" t="str">
        <f t="shared" ref="CF839:CF840" si="3868">IF(L839="","","|n"&amp;CF$2&amp;"+"&amp;INT(L839)&amp;CF$1)</f>
        <v/>
      </c>
      <c r="CG839" s="11" t="str">
        <f t="shared" ref="CG839:CG840" si="3869">IF(M839="","","|n"&amp;CG$2&amp;"+"&amp;INT(M839)&amp;CG$1)</f>
        <v/>
      </c>
      <c r="CH839" s="11" t="str">
        <f t="shared" ref="CH839:CH840" si="3870">IF(N839="","","|n"&amp;CH$2&amp;"+"&amp;INT(N839)&amp;CH$1)</f>
        <v/>
      </c>
      <c r="CI839" s="11" t="str">
        <f t="shared" ref="CI839:CI840" si="3871">IF(O839="","","|n"&amp;CI$2&amp;"+"&amp;INT(O839)&amp;CI$1)</f>
        <v/>
      </c>
      <c r="CJ839" s="11" t="str">
        <f t="shared" ref="CJ839:CJ840" si="3872">IF(P839="","","|n"&amp;CJ$2&amp;"+"&amp;INT(P839)&amp;CJ$1)</f>
        <v/>
      </c>
      <c r="CK839" s="11" t="str">
        <f t="shared" ref="CK839:CK840" si="3873">IF(Q839="","","|n"&amp;CK$2&amp;"+"&amp;INT(Q839)&amp;CK$1)</f>
        <v/>
      </c>
      <c r="CL839" s="11" t="str">
        <f t="shared" ref="CL839:CL840" si="3874">IF(R839="","","|n"&amp;CL$2&amp;"+"&amp;INT(R839)&amp;CL$1)</f>
        <v/>
      </c>
      <c r="CM839" s="11" t="str">
        <f t="shared" ref="CM839:CM840" si="3875">IF(S839="","","|n"&amp;CM$2&amp;"+"&amp;INT(S839)&amp;CM$1)</f>
        <v/>
      </c>
      <c r="CN839" s="11" t="str">
        <f t="shared" ref="CN839:CN840" si="3876">IF(T839="","","|n"&amp;CN$2&amp;"+"&amp;INT(T839)&amp;CN$1)</f>
        <v/>
      </c>
      <c r="CO839" s="11" t="str">
        <f t="shared" ref="CO839:CO840" si="3877">IF(U839="","","|n"&amp;CO$2&amp;"+"&amp;INT(U839)&amp;CO$1)</f>
        <v/>
      </c>
      <c r="CP839" s="11" t="str">
        <f t="shared" ref="CP839:CP840" si="3878">IF(V839="","","|n"&amp;CP$2&amp;"+"&amp;INT(V839)&amp;CP$1)</f>
        <v/>
      </c>
      <c r="CQ839" s="11" t="str">
        <f t="shared" ref="CQ839:CQ840" si="3879">IF(W839="","","|n"&amp;CQ$2&amp;"+"&amp;INT(W839)&amp;CQ$1)</f>
        <v/>
      </c>
      <c r="CR839" s="11" t="str">
        <f t="shared" ref="CR839:CR840" si="3880">IF(X839="","","|n"&amp;CR$2&amp;"+"&amp;INT(X839)&amp;CR$1)</f>
        <v/>
      </c>
      <c r="CS839" s="11" t="str">
        <f t="shared" ref="CS839:CS840" si="3881">IF(Y839="","","|n"&amp;CS$2&amp;"+"&amp;INT(Y839)&amp;CS$1)</f>
        <v/>
      </c>
      <c r="CT839" s="11" t="str">
        <f t="shared" ref="CT839:CT840" si="3882">IF(Z839="","","|n"&amp;CT$2&amp;"+"&amp;INT(Z839)&amp;CT$1)</f>
        <v/>
      </c>
      <c r="CU839" s="11" t="str">
        <f t="shared" ref="CU839:CU840" si="3883">IF(AA839="","","|n"&amp;CU$2&amp;"+"&amp;INT(AA839)&amp;CU$1)</f>
        <v/>
      </c>
      <c r="CV839" s="11" t="str">
        <f t="shared" ref="CV839:CV840" si="3884">IF(AB839="","","|n"&amp;CV$2&amp;"+"&amp;INT(AB839)&amp;CV$1)</f>
        <v/>
      </c>
      <c r="CW839" s="11" t="str">
        <f t="shared" ref="CW839:CW840" si="3885">IF(AC839="","","|n"&amp;CW$2&amp;"+"&amp;INT(AC839)&amp;CW$1)</f>
        <v/>
      </c>
      <c r="CX839" s="11" t="str">
        <f t="shared" ref="CX839:CX840" si="3886">IF(AD839="","","|n"&amp;CX$2&amp;"+"&amp;INT(AD839)&amp;CX$1)</f>
        <v/>
      </c>
      <c r="CY839" s="11" t="str">
        <f t="shared" ref="CY839:CY840" si="3887">IF(AE839="","","|n"&amp;CY$2&amp;"+"&amp;INT(AE839)&amp;CY$1)</f>
        <v/>
      </c>
      <c r="CZ839" s="11" t="str">
        <f t="shared" ref="CZ839:CZ840" si="3888">IF(AF839="","","|n"&amp;CZ$2&amp;"+"&amp;INT(AF839)&amp;CZ$1)</f>
        <v/>
      </c>
      <c r="DA839" s="11" t="str">
        <f t="shared" ref="DA839:DA840" si="3889">IF(AG839="","","|n"&amp;DA$2&amp;"+"&amp;INT(AG839)&amp;DA$1)</f>
        <v/>
      </c>
      <c r="DB839" s="11" t="str">
        <f t="shared" ref="DB839:DB840" si="3890">IF(AH839="","","|n"&amp;DB$2&amp;"+"&amp;INT(AH839)&amp;DB$1)</f>
        <v/>
      </c>
      <c r="DC839" s="11" t="str">
        <f t="shared" ref="DC839:DC840" si="3891">IF(AI839="","","|n"&amp;DC$2&amp;"+"&amp;INT(AI839)&amp;DC$1)</f>
        <v>|n攻击加成+3%</v>
      </c>
      <c r="DD839" s="11" t="str">
        <f t="shared" ref="DD839:DD840" si="3892">IF(AJ839="","","|n"&amp;DD$2&amp;"+"&amp;INT(AJ839)&amp;DD$1)</f>
        <v/>
      </c>
      <c r="DE839" s="11" t="str">
        <f t="shared" ref="DE839:DE840" si="3893">IF(AK839="","","|n"&amp;DE$2&amp;"+"&amp;INT(AK839)&amp;DE$1)</f>
        <v/>
      </c>
      <c r="DF839" s="11" t="str">
        <f t="shared" ref="DF839:DF840" si="3894">IF(AL839="","","|n"&amp;DF$2&amp;"+"&amp;INT(AL839)&amp;DF$1)</f>
        <v/>
      </c>
      <c r="DG839" s="11" t="str">
        <f t="shared" ref="DG839:DG840" si="3895">IF(AM839="","","|n"&amp;DG$2&amp;"+"&amp;INT(AM839)&amp;DG$1)</f>
        <v/>
      </c>
      <c r="DH839" s="11" t="str">
        <f t="shared" ref="DH839:DH840" si="3896">IF(AN839="","","|n"&amp;DH$2&amp;"+"&amp;INT(AN839)&amp;DH$1)</f>
        <v/>
      </c>
      <c r="DI839" s="11" t="str">
        <f t="shared" ref="DI839:DI840" si="3897">IF(AO839="","","|n"&amp;DI$2&amp;"+"&amp;INT(AO839)&amp;DI$1)</f>
        <v/>
      </c>
      <c r="DJ839" s="11" t="str">
        <f t="shared" ref="DJ839:DJ840" si="3898">IF(AP839="","","|n"&amp;DJ$2&amp;"+"&amp;INT(AP839)&amp;DJ$1)</f>
        <v/>
      </c>
      <c r="DK839" s="11" t="str">
        <f t="shared" ref="DK839:DK840" si="3899">IF(AQ839="","","|n"&amp;DK$2&amp;"+"&amp;INT(AQ839)&amp;DK$1)</f>
        <v/>
      </c>
      <c r="DL839" s="11" t="str">
        <f t="shared" ref="DL839:DL840" si="3900">IF(AR839="","","|n"&amp;DL$2&amp;"+"&amp;INT(AR839)&amp;DL$1)</f>
        <v/>
      </c>
      <c r="DM839" s="11" t="str">
        <f t="shared" ref="DM839:DM840" si="3901">IF(AS839="","","|n"&amp;DM$2&amp;"+"&amp;INT(AS839)&amp;DM$1)</f>
        <v/>
      </c>
      <c r="DN839" s="11" t="str">
        <f t="shared" ref="DN839:DN840" si="3902">IF(AT839="","","|n"&amp;DN$2&amp;"+"&amp;INT(AT839)&amp;DN$1)</f>
        <v/>
      </c>
      <c r="DO839" s="11" t="str">
        <f t="shared" ref="DO839:DO840" si="3903">IF(AU839="","","|n"&amp;DO$2&amp;"+"&amp;INT(AU839)&amp;DO$1)</f>
        <v/>
      </c>
      <c r="DP839" s="11" t="str">
        <f t="shared" ref="DP839:DP840" si="3904">IF(AV839="","","|n"&amp;DP$2&amp;"+"&amp;INT(AV839)&amp;DP$1)</f>
        <v/>
      </c>
      <c r="DQ839" s="11" t="str">
        <f t="shared" ref="DQ839:DQ840" si="3905">IF(AW839="","","|n"&amp;DQ$2&amp;"+"&amp;INT(AW839)&amp;DQ$1)</f>
        <v/>
      </c>
      <c r="DR839" s="11" t="str">
        <f t="shared" ref="DR839:DR840" si="3906">IF(AX839="","","|n"&amp;DR$2&amp;"+"&amp;INT(AX839)&amp;DR$1)</f>
        <v>|n每秒攻击+3</v>
      </c>
      <c r="DS839" s="11" t="str">
        <f t="shared" ref="DS839:DS840" si="3907">IF(AY839="","","|n"&amp;DS$2&amp;"+"&amp;INT(AY839)&amp;DS$1)</f>
        <v/>
      </c>
      <c r="DT839" s="11" t="str">
        <f t="shared" ref="DT839:DT840" si="3908">IF(AZ839="","","|n"&amp;DT$2&amp;"+"&amp;INT(AZ839)&amp;DT$1)</f>
        <v/>
      </c>
      <c r="DU839" s="11" t="str">
        <f t="shared" ref="DU839:DU840" si="3909">IF(BA839="","","|n"&amp;DU$2&amp;"+"&amp;INT(BA839)&amp;DU$1)</f>
        <v/>
      </c>
      <c r="DV839" s="11" t="str">
        <f t="shared" ref="DV839:DV840" si="3910">IF(BB839="","","|n"&amp;DV$2&amp;"+"&amp;INT(BB839)&amp;DV$1)</f>
        <v/>
      </c>
      <c r="DW839" s="11" t="str">
        <f t="shared" ref="DW839:DW840" si="3911">IF(BC839="","","|n"&amp;DW$2&amp;"+"&amp;INT(BC839)&amp;DW$1)</f>
        <v/>
      </c>
    </row>
    <row r="840" spans="1:127" s="11" customFormat="1" ht="15" customHeight="1">
      <c r="A840" s="2" t="s">
        <v>1592</v>
      </c>
      <c r="B840" s="88" t="s">
        <v>1593</v>
      </c>
      <c r="C840" s="20" t="s">
        <v>1547</v>
      </c>
      <c r="O840" s="72"/>
      <c r="T840" s="21"/>
      <c r="V840" s="74"/>
      <c r="Z840" s="75"/>
      <c r="AA840" s="75"/>
      <c r="AJ840" s="11">
        <v>5</v>
      </c>
      <c r="AY840" s="11">
        <v>2</v>
      </c>
      <c r="BO840" s="11">
        <v>10</v>
      </c>
      <c r="BW840" s="11" t="str">
        <f t="shared" si="3859"/>
        <v>|n业力%+5%|n每秒业力+2</v>
      </c>
      <c r="BX840" s="11" t="str">
        <f t="shared" si="3860"/>
        <v/>
      </c>
      <c r="BY840" s="11" t="str">
        <f t="shared" si="3861"/>
        <v/>
      </c>
      <c r="BZ840" s="11" t="str">
        <f t="shared" si="3862"/>
        <v/>
      </c>
      <c r="CA840" s="11" t="str">
        <f t="shared" si="3863"/>
        <v/>
      </c>
      <c r="CB840" s="11" t="str">
        <f t="shared" si="3864"/>
        <v/>
      </c>
      <c r="CC840" s="11" t="str">
        <f t="shared" si="3865"/>
        <v/>
      </c>
      <c r="CD840" s="11" t="str">
        <f t="shared" si="3866"/>
        <v/>
      </c>
      <c r="CE840" s="11" t="str">
        <f t="shared" si="3867"/>
        <v/>
      </c>
      <c r="CF840" s="11" t="str">
        <f t="shared" si="3868"/>
        <v/>
      </c>
      <c r="CG840" s="11" t="str">
        <f t="shared" si="3869"/>
        <v/>
      </c>
      <c r="CH840" s="11" t="str">
        <f t="shared" si="3870"/>
        <v/>
      </c>
      <c r="CI840" s="11" t="str">
        <f t="shared" si="3871"/>
        <v/>
      </c>
      <c r="CJ840" s="11" t="str">
        <f t="shared" si="3872"/>
        <v/>
      </c>
      <c r="CK840" s="11" t="str">
        <f t="shared" si="3873"/>
        <v/>
      </c>
      <c r="CL840" s="11" t="str">
        <f t="shared" si="3874"/>
        <v/>
      </c>
      <c r="CM840" s="11" t="str">
        <f t="shared" si="3875"/>
        <v/>
      </c>
      <c r="CN840" s="11" t="str">
        <f t="shared" si="3876"/>
        <v/>
      </c>
      <c r="CO840" s="11" t="str">
        <f t="shared" si="3877"/>
        <v/>
      </c>
      <c r="CP840" s="11" t="str">
        <f t="shared" si="3878"/>
        <v/>
      </c>
      <c r="CQ840" s="11" t="str">
        <f t="shared" si="3879"/>
        <v/>
      </c>
      <c r="CR840" s="11" t="str">
        <f t="shared" si="3880"/>
        <v/>
      </c>
      <c r="CS840" s="11" t="str">
        <f t="shared" si="3881"/>
        <v/>
      </c>
      <c r="CT840" s="11" t="str">
        <f t="shared" si="3882"/>
        <v/>
      </c>
      <c r="CU840" s="11" t="str">
        <f t="shared" si="3883"/>
        <v/>
      </c>
      <c r="CV840" s="11" t="str">
        <f t="shared" si="3884"/>
        <v/>
      </c>
      <c r="CW840" s="11" t="str">
        <f t="shared" si="3885"/>
        <v/>
      </c>
      <c r="CX840" s="11" t="str">
        <f t="shared" si="3886"/>
        <v/>
      </c>
      <c r="CY840" s="11" t="str">
        <f t="shared" si="3887"/>
        <v/>
      </c>
      <c r="CZ840" s="11" t="str">
        <f t="shared" si="3888"/>
        <v/>
      </c>
      <c r="DA840" s="11" t="str">
        <f t="shared" si="3889"/>
        <v/>
      </c>
      <c r="DB840" s="11" t="str">
        <f t="shared" si="3890"/>
        <v/>
      </c>
      <c r="DC840" s="11" t="str">
        <f t="shared" si="3891"/>
        <v/>
      </c>
      <c r="DD840" s="11" t="str">
        <f t="shared" si="3892"/>
        <v>|n业力%+5%</v>
      </c>
      <c r="DE840" s="11" t="str">
        <f t="shared" si="3893"/>
        <v/>
      </c>
      <c r="DF840" s="11" t="str">
        <f t="shared" si="3894"/>
        <v/>
      </c>
      <c r="DG840" s="11" t="str">
        <f t="shared" si="3895"/>
        <v/>
      </c>
      <c r="DH840" s="11" t="str">
        <f t="shared" si="3896"/>
        <v/>
      </c>
      <c r="DI840" s="11" t="str">
        <f t="shared" si="3897"/>
        <v/>
      </c>
      <c r="DJ840" s="11" t="str">
        <f t="shared" si="3898"/>
        <v/>
      </c>
      <c r="DK840" s="11" t="str">
        <f t="shared" si="3899"/>
        <v/>
      </c>
      <c r="DL840" s="11" t="str">
        <f t="shared" si="3900"/>
        <v/>
      </c>
      <c r="DM840" s="11" t="str">
        <f t="shared" si="3901"/>
        <v/>
      </c>
      <c r="DN840" s="11" t="str">
        <f t="shared" si="3902"/>
        <v/>
      </c>
      <c r="DO840" s="11" t="str">
        <f t="shared" si="3903"/>
        <v/>
      </c>
      <c r="DP840" s="11" t="str">
        <f t="shared" si="3904"/>
        <v/>
      </c>
      <c r="DQ840" s="11" t="str">
        <f t="shared" si="3905"/>
        <v/>
      </c>
      <c r="DR840" s="11" t="str">
        <f t="shared" si="3906"/>
        <v/>
      </c>
      <c r="DS840" s="11" t="str">
        <f t="shared" si="3907"/>
        <v>|n每秒业力+2</v>
      </c>
      <c r="DT840" s="11" t="str">
        <f t="shared" si="3908"/>
        <v/>
      </c>
      <c r="DU840" s="11" t="str">
        <f t="shared" si="3909"/>
        <v/>
      </c>
      <c r="DV840" s="11" t="str">
        <f t="shared" si="3910"/>
        <v/>
      </c>
      <c r="DW840" s="11" t="str">
        <f t="shared" si="3911"/>
        <v/>
      </c>
    </row>
    <row r="841" spans="1:127" s="11" customFormat="1" ht="15" customHeight="1">
      <c r="A841" s="2" t="s">
        <v>1594</v>
      </c>
      <c r="B841" s="88" t="s">
        <v>1595</v>
      </c>
      <c r="C841" s="20" t="s">
        <v>1547</v>
      </c>
      <c r="F841" s="11">
        <v>5</v>
      </c>
      <c r="O841" s="72"/>
      <c r="T841" s="21"/>
      <c r="V841" s="74"/>
      <c r="Z841" s="75"/>
      <c r="AA841" s="75"/>
      <c r="AH841" s="11">
        <v>3</v>
      </c>
      <c r="AY841" s="11">
        <v>3</v>
      </c>
      <c r="BW841" s="11" t="str">
        <f t="shared" ref="BW841:BW842" si="3912">CONCATENATE(BX841,BY841,BZ841,CA841,CB841,CC841,CD841,CE841,CF841,CG841,CH841,CI841,CJ841,CK841,CL841,CM841,CN841,CO841,CP841,CQ841,CR841,CS841,CT841,CU841,CV841,CW841,CX841,CY841,CZ841,DA841,DB841,DC841,DD841,DE841,DF841,DG841,DH841,DI841,DJ841,DK841,DL841,DM841,DN841,DO841,DP841,DQ841,DR841,DS841,DT841,DU841,DV841,DW841,DX841,DY841,DZ841,EA841,EB841,EC841,ED841,EE841,EF841,EG841,EH841,EI841,EJ841,EK841,EL841,EM841,EN841,EO841)</f>
        <v>|n防御+5|n生命加成+3%|n每秒业力+3</v>
      </c>
      <c r="BX841" s="11" t="str">
        <f t="shared" ref="BX841:BX842" si="3913">IF(D841="","","|n"&amp;BX$2&amp;"+"&amp;INT(D841)&amp;BX$1)</f>
        <v/>
      </c>
      <c r="BY841" s="11" t="str">
        <f t="shared" ref="BY841:BY842" si="3914">IF(E841="","","|n"&amp;BY$2&amp;"+"&amp;INT(E841)&amp;BY$1)</f>
        <v/>
      </c>
      <c r="BZ841" s="11" t="str">
        <f t="shared" ref="BZ841:BZ842" si="3915">IF(F841="","","|n"&amp;BZ$2&amp;"+"&amp;INT(F841)&amp;BZ$1)</f>
        <v>|n防御+5</v>
      </c>
      <c r="CA841" s="11" t="str">
        <f t="shared" ref="CA841:CA842" si="3916">IF(G841="","","|n"&amp;CA$2&amp;"+"&amp;INT(G841)&amp;CA$1)</f>
        <v/>
      </c>
      <c r="CB841" s="11" t="str">
        <f t="shared" ref="CB841:CB842" si="3917">IF(H841="","","|n"&amp;CB$2&amp;"+"&amp;INT(H841)&amp;CB$1)</f>
        <v/>
      </c>
      <c r="CC841" s="11" t="str">
        <f t="shared" ref="CC841:CC842" si="3918">IF(I841="","","|n"&amp;CC$2&amp;"+"&amp;INT(I841)&amp;CC$1)</f>
        <v/>
      </c>
      <c r="CD841" s="11" t="str">
        <f t="shared" ref="CD841:CD842" si="3919">IF(J841="","","|n"&amp;CD$2&amp;"+"&amp;INT(J841)&amp;CD$1)</f>
        <v/>
      </c>
      <c r="CE841" s="11" t="str">
        <f t="shared" ref="CE841:CE842" si="3920">IF(K841="","","|n"&amp;CE$2&amp;"+"&amp;INT(K841)&amp;CE$1)</f>
        <v/>
      </c>
      <c r="CF841" s="11" t="str">
        <f t="shared" ref="CF841:CF842" si="3921">IF(L841="","","|n"&amp;CF$2&amp;"+"&amp;INT(L841)&amp;CF$1)</f>
        <v/>
      </c>
      <c r="CG841" s="11" t="str">
        <f t="shared" ref="CG841:CG842" si="3922">IF(M841="","","|n"&amp;CG$2&amp;"+"&amp;INT(M841)&amp;CG$1)</f>
        <v/>
      </c>
      <c r="CH841" s="11" t="str">
        <f t="shared" ref="CH841:CH842" si="3923">IF(N841="","","|n"&amp;CH$2&amp;"+"&amp;INT(N841)&amp;CH$1)</f>
        <v/>
      </c>
      <c r="CI841" s="11" t="str">
        <f t="shared" ref="CI841:CI842" si="3924">IF(O841="","","|n"&amp;CI$2&amp;"+"&amp;INT(O841)&amp;CI$1)</f>
        <v/>
      </c>
      <c r="CJ841" s="11" t="str">
        <f t="shared" ref="CJ841:CJ842" si="3925">IF(P841="","","|n"&amp;CJ$2&amp;"+"&amp;INT(P841)&amp;CJ$1)</f>
        <v/>
      </c>
      <c r="CK841" s="11" t="str">
        <f t="shared" ref="CK841:CK842" si="3926">IF(Q841="","","|n"&amp;CK$2&amp;"+"&amp;INT(Q841)&amp;CK$1)</f>
        <v/>
      </c>
      <c r="CL841" s="11" t="str">
        <f t="shared" ref="CL841:CL842" si="3927">IF(R841="","","|n"&amp;CL$2&amp;"+"&amp;INT(R841)&amp;CL$1)</f>
        <v/>
      </c>
      <c r="CM841" s="11" t="str">
        <f t="shared" ref="CM841:CM842" si="3928">IF(S841="","","|n"&amp;CM$2&amp;"+"&amp;INT(S841)&amp;CM$1)</f>
        <v/>
      </c>
      <c r="CN841" s="11" t="str">
        <f t="shared" ref="CN841:CN842" si="3929">IF(T841="","","|n"&amp;CN$2&amp;"+"&amp;INT(T841)&amp;CN$1)</f>
        <v/>
      </c>
      <c r="CO841" s="11" t="str">
        <f t="shared" ref="CO841:CO842" si="3930">IF(U841="","","|n"&amp;CO$2&amp;"+"&amp;INT(U841)&amp;CO$1)</f>
        <v/>
      </c>
      <c r="CP841" s="11" t="str">
        <f t="shared" ref="CP841:CP842" si="3931">IF(V841="","","|n"&amp;CP$2&amp;"+"&amp;INT(V841)&amp;CP$1)</f>
        <v/>
      </c>
      <c r="CQ841" s="11" t="str">
        <f t="shared" ref="CQ841:CQ842" si="3932">IF(W841="","","|n"&amp;CQ$2&amp;"+"&amp;INT(W841)&amp;CQ$1)</f>
        <v/>
      </c>
      <c r="CR841" s="11" t="str">
        <f t="shared" ref="CR841:CR842" si="3933">IF(X841="","","|n"&amp;CR$2&amp;"+"&amp;INT(X841)&amp;CR$1)</f>
        <v/>
      </c>
      <c r="CS841" s="11" t="str">
        <f t="shared" ref="CS841:CS842" si="3934">IF(Y841="","","|n"&amp;CS$2&amp;"+"&amp;INT(Y841)&amp;CS$1)</f>
        <v/>
      </c>
      <c r="CT841" s="11" t="str">
        <f t="shared" ref="CT841:CT842" si="3935">IF(Z841="","","|n"&amp;CT$2&amp;"+"&amp;INT(Z841)&amp;CT$1)</f>
        <v/>
      </c>
      <c r="CU841" s="11" t="str">
        <f t="shared" ref="CU841:CU842" si="3936">IF(AA841="","","|n"&amp;CU$2&amp;"+"&amp;INT(AA841)&amp;CU$1)</f>
        <v/>
      </c>
      <c r="CV841" s="11" t="str">
        <f t="shared" ref="CV841:CV842" si="3937">IF(AB841="","","|n"&amp;CV$2&amp;"+"&amp;INT(AB841)&amp;CV$1)</f>
        <v/>
      </c>
      <c r="CW841" s="11" t="str">
        <f t="shared" ref="CW841:CW842" si="3938">IF(AC841="","","|n"&amp;CW$2&amp;"+"&amp;INT(AC841)&amp;CW$1)</f>
        <v/>
      </c>
      <c r="CX841" s="11" t="str">
        <f t="shared" ref="CX841:CX842" si="3939">IF(AD841="","","|n"&amp;CX$2&amp;"+"&amp;INT(AD841)&amp;CX$1)</f>
        <v/>
      </c>
      <c r="CY841" s="11" t="str">
        <f t="shared" ref="CY841:CY842" si="3940">IF(AE841="","","|n"&amp;CY$2&amp;"+"&amp;INT(AE841)&amp;CY$1)</f>
        <v/>
      </c>
      <c r="CZ841" s="11" t="str">
        <f t="shared" ref="CZ841:CZ842" si="3941">IF(AF841="","","|n"&amp;CZ$2&amp;"+"&amp;INT(AF841)&amp;CZ$1)</f>
        <v/>
      </c>
      <c r="DA841" s="11" t="str">
        <f t="shared" ref="DA841:DA842" si="3942">IF(AG841="","","|n"&amp;DA$2&amp;"+"&amp;INT(AG841)&amp;DA$1)</f>
        <v/>
      </c>
      <c r="DB841" s="11" t="str">
        <f t="shared" ref="DB841:DB842" si="3943">IF(AH841="","","|n"&amp;DB$2&amp;"+"&amp;INT(AH841)&amp;DB$1)</f>
        <v>|n生命加成+3%</v>
      </c>
      <c r="DC841" s="11" t="str">
        <f t="shared" ref="DC841:DC842" si="3944">IF(AI841="","","|n"&amp;DC$2&amp;"+"&amp;INT(AI841)&amp;DC$1)</f>
        <v/>
      </c>
      <c r="DD841" s="11" t="str">
        <f t="shared" ref="DD841:DD842" si="3945">IF(AJ841="","","|n"&amp;DD$2&amp;"+"&amp;INT(AJ841)&amp;DD$1)</f>
        <v/>
      </c>
      <c r="DE841" s="11" t="str">
        <f t="shared" ref="DE841:DE842" si="3946">IF(AK841="","","|n"&amp;DE$2&amp;"+"&amp;INT(AK841)&amp;DE$1)</f>
        <v/>
      </c>
      <c r="DF841" s="11" t="str">
        <f t="shared" ref="DF841:DF842" si="3947">IF(AL841="","","|n"&amp;DF$2&amp;"+"&amp;INT(AL841)&amp;DF$1)</f>
        <v/>
      </c>
      <c r="DG841" s="11" t="str">
        <f t="shared" ref="DG841:DG842" si="3948">IF(AM841="","","|n"&amp;DG$2&amp;"+"&amp;INT(AM841)&amp;DG$1)</f>
        <v/>
      </c>
      <c r="DH841" s="11" t="str">
        <f t="shared" ref="DH841:DH842" si="3949">IF(AN841="","","|n"&amp;DH$2&amp;"+"&amp;INT(AN841)&amp;DH$1)</f>
        <v/>
      </c>
      <c r="DI841" s="11" t="str">
        <f t="shared" ref="DI841:DI842" si="3950">IF(AO841="","","|n"&amp;DI$2&amp;"+"&amp;INT(AO841)&amp;DI$1)</f>
        <v/>
      </c>
      <c r="DJ841" s="11" t="str">
        <f t="shared" ref="DJ841:DJ842" si="3951">IF(AP841="","","|n"&amp;DJ$2&amp;"+"&amp;INT(AP841)&amp;DJ$1)</f>
        <v/>
      </c>
      <c r="DK841" s="11" t="str">
        <f t="shared" ref="DK841:DK842" si="3952">IF(AQ841="","","|n"&amp;DK$2&amp;"+"&amp;INT(AQ841)&amp;DK$1)</f>
        <v/>
      </c>
      <c r="DL841" s="11" t="str">
        <f t="shared" ref="DL841:DL842" si="3953">IF(AR841="","","|n"&amp;DL$2&amp;"+"&amp;INT(AR841)&amp;DL$1)</f>
        <v/>
      </c>
      <c r="DM841" s="11" t="str">
        <f t="shared" ref="DM841:DM842" si="3954">IF(AS841="","","|n"&amp;DM$2&amp;"+"&amp;INT(AS841)&amp;DM$1)</f>
        <v/>
      </c>
      <c r="DN841" s="11" t="str">
        <f t="shared" ref="DN841:DN842" si="3955">IF(AT841="","","|n"&amp;DN$2&amp;"+"&amp;INT(AT841)&amp;DN$1)</f>
        <v/>
      </c>
      <c r="DO841" s="11" t="str">
        <f t="shared" ref="DO841:DO842" si="3956">IF(AU841="","","|n"&amp;DO$2&amp;"+"&amp;INT(AU841)&amp;DO$1)</f>
        <v/>
      </c>
      <c r="DP841" s="11" t="str">
        <f t="shared" ref="DP841:DP842" si="3957">IF(AV841="","","|n"&amp;DP$2&amp;"+"&amp;INT(AV841)&amp;DP$1)</f>
        <v/>
      </c>
      <c r="DQ841" s="11" t="str">
        <f t="shared" ref="DQ841:DQ842" si="3958">IF(AW841="","","|n"&amp;DQ$2&amp;"+"&amp;INT(AW841)&amp;DQ$1)</f>
        <v/>
      </c>
      <c r="DR841" s="11" t="str">
        <f t="shared" ref="DR841:DR842" si="3959">IF(AX841="","","|n"&amp;DR$2&amp;"+"&amp;INT(AX841)&amp;DR$1)</f>
        <v/>
      </c>
      <c r="DS841" s="11" t="str">
        <f t="shared" ref="DS841:DS842" si="3960">IF(AY841="","","|n"&amp;DS$2&amp;"+"&amp;INT(AY841)&amp;DS$1)</f>
        <v>|n每秒业力+3</v>
      </c>
      <c r="DT841" s="11" t="str">
        <f t="shared" ref="DT841:DT842" si="3961">IF(AZ841="","","|n"&amp;DT$2&amp;"+"&amp;INT(AZ841)&amp;DT$1)</f>
        <v/>
      </c>
      <c r="DU841" s="11" t="str">
        <f t="shared" ref="DU841:DU842" si="3962">IF(BA841="","","|n"&amp;DU$2&amp;"+"&amp;INT(BA841)&amp;DU$1)</f>
        <v/>
      </c>
      <c r="DV841" s="11" t="str">
        <f t="shared" ref="DV841:DV842" si="3963">IF(BB841="","","|n"&amp;DV$2&amp;"+"&amp;INT(BB841)&amp;DV$1)</f>
        <v/>
      </c>
      <c r="DW841" s="11" t="str">
        <f t="shared" ref="DW841:DW842" si="3964">IF(BC841="","","|n"&amp;DW$2&amp;"+"&amp;INT(BC841)&amp;DW$1)</f>
        <v/>
      </c>
    </row>
    <row r="842" spans="1:127" s="11" customFormat="1" ht="15" customHeight="1">
      <c r="A842" s="2" t="s">
        <v>1596</v>
      </c>
      <c r="B842" s="88" t="s">
        <v>1597</v>
      </c>
      <c r="C842" s="20" t="s">
        <v>1547</v>
      </c>
      <c r="O842" s="72"/>
      <c r="R842" s="11">
        <v>5</v>
      </c>
      <c r="S842" s="11">
        <v>5</v>
      </c>
      <c r="T842" s="21"/>
      <c r="U842" s="11">
        <v>2</v>
      </c>
      <c r="V842" s="74"/>
      <c r="Z842" s="75"/>
      <c r="AA842" s="75"/>
      <c r="BW842" s="11" t="str">
        <f t="shared" si="3912"/>
        <v>|n攻击伤害+5%|n技能伤害+5%|n伤害减免+2%</v>
      </c>
      <c r="BX842" s="11" t="str">
        <f t="shared" si="3913"/>
        <v/>
      </c>
      <c r="BY842" s="11" t="str">
        <f t="shared" si="3914"/>
        <v/>
      </c>
      <c r="BZ842" s="11" t="str">
        <f t="shared" si="3915"/>
        <v/>
      </c>
      <c r="CA842" s="11" t="str">
        <f t="shared" si="3916"/>
        <v/>
      </c>
      <c r="CB842" s="11" t="str">
        <f t="shared" si="3917"/>
        <v/>
      </c>
      <c r="CC842" s="11" t="str">
        <f t="shared" si="3918"/>
        <v/>
      </c>
      <c r="CD842" s="11" t="str">
        <f t="shared" si="3919"/>
        <v/>
      </c>
      <c r="CE842" s="11" t="str">
        <f t="shared" si="3920"/>
        <v/>
      </c>
      <c r="CF842" s="11" t="str">
        <f t="shared" si="3921"/>
        <v/>
      </c>
      <c r="CG842" s="11" t="str">
        <f t="shared" si="3922"/>
        <v/>
      </c>
      <c r="CH842" s="11" t="str">
        <f t="shared" si="3923"/>
        <v/>
      </c>
      <c r="CI842" s="11" t="str">
        <f t="shared" si="3924"/>
        <v/>
      </c>
      <c r="CJ842" s="11" t="str">
        <f t="shared" si="3925"/>
        <v/>
      </c>
      <c r="CK842" s="11" t="str">
        <f t="shared" si="3926"/>
        <v/>
      </c>
      <c r="CL842" s="11" t="str">
        <f t="shared" si="3927"/>
        <v>|n攻击伤害+5%</v>
      </c>
      <c r="CM842" s="11" t="str">
        <f t="shared" si="3928"/>
        <v>|n技能伤害+5%</v>
      </c>
      <c r="CN842" s="11" t="str">
        <f t="shared" si="3929"/>
        <v/>
      </c>
      <c r="CO842" s="11" t="str">
        <f t="shared" si="3930"/>
        <v>|n伤害减免+2%</v>
      </c>
      <c r="CP842" s="11" t="str">
        <f t="shared" si="3931"/>
        <v/>
      </c>
      <c r="CQ842" s="11" t="str">
        <f t="shared" si="3932"/>
        <v/>
      </c>
      <c r="CR842" s="11" t="str">
        <f t="shared" si="3933"/>
        <v/>
      </c>
      <c r="CS842" s="11" t="str">
        <f t="shared" si="3934"/>
        <v/>
      </c>
      <c r="CT842" s="11" t="str">
        <f t="shared" si="3935"/>
        <v/>
      </c>
      <c r="CU842" s="11" t="str">
        <f t="shared" si="3936"/>
        <v/>
      </c>
      <c r="CV842" s="11" t="str">
        <f t="shared" si="3937"/>
        <v/>
      </c>
      <c r="CW842" s="11" t="str">
        <f t="shared" si="3938"/>
        <v/>
      </c>
      <c r="CX842" s="11" t="str">
        <f t="shared" si="3939"/>
        <v/>
      </c>
      <c r="CY842" s="11" t="str">
        <f t="shared" si="3940"/>
        <v/>
      </c>
      <c r="CZ842" s="11" t="str">
        <f t="shared" si="3941"/>
        <v/>
      </c>
      <c r="DA842" s="11" t="str">
        <f t="shared" si="3942"/>
        <v/>
      </c>
      <c r="DB842" s="11" t="str">
        <f t="shared" si="3943"/>
        <v/>
      </c>
      <c r="DC842" s="11" t="str">
        <f t="shared" si="3944"/>
        <v/>
      </c>
      <c r="DD842" s="11" t="str">
        <f t="shared" si="3945"/>
        <v/>
      </c>
      <c r="DE842" s="11" t="str">
        <f t="shared" si="3946"/>
        <v/>
      </c>
      <c r="DF842" s="11" t="str">
        <f t="shared" si="3947"/>
        <v/>
      </c>
      <c r="DG842" s="11" t="str">
        <f t="shared" si="3948"/>
        <v/>
      </c>
      <c r="DH842" s="11" t="str">
        <f t="shared" si="3949"/>
        <v/>
      </c>
      <c r="DI842" s="11" t="str">
        <f t="shared" si="3950"/>
        <v/>
      </c>
      <c r="DJ842" s="11" t="str">
        <f t="shared" si="3951"/>
        <v/>
      </c>
      <c r="DK842" s="11" t="str">
        <f t="shared" si="3952"/>
        <v/>
      </c>
      <c r="DL842" s="11" t="str">
        <f t="shared" si="3953"/>
        <v/>
      </c>
      <c r="DM842" s="11" t="str">
        <f t="shared" si="3954"/>
        <v/>
      </c>
      <c r="DN842" s="11" t="str">
        <f t="shared" si="3955"/>
        <v/>
      </c>
      <c r="DO842" s="11" t="str">
        <f t="shared" si="3956"/>
        <v/>
      </c>
      <c r="DP842" s="11" t="str">
        <f t="shared" si="3957"/>
        <v/>
      </c>
      <c r="DQ842" s="11" t="str">
        <f t="shared" si="3958"/>
        <v/>
      </c>
      <c r="DR842" s="11" t="str">
        <f t="shared" si="3959"/>
        <v/>
      </c>
      <c r="DS842" s="11" t="str">
        <f t="shared" si="3960"/>
        <v/>
      </c>
      <c r="DT842" s="11" t="str">
        <f t="shared" si="3961"/>
        <v/>
      </c>
      <c r="DU842" s="11" t="str">
        <f t="shared" si="3962"/>
        <v/>
      </c>
      <c r="DV842" s="11" t="str">
        <f t="shared" si="3963"/>
        <v/>
      </c>
      <c r="DW842" s="11" t="str">
        <f t="shared" si="3964"/>
        <v/>
      </c>
    </row>
    <row r="843" spans="1:127" s="11" customFormat="1" ht="15" customHeight="1">
      <c r="A843" s="2" t="s">
        <v>1598</v>
      </c>
      <c r="B843" s="88" t="s">
        <v>1599</v>
      </c>
      <c r="C843" s="20" t="s">
        <v>1547</v>
      </c>
      <c r="O843" s="72"/>
      <c r="T843" s="21"/>
      <c r="V843" s="74"/>
      <c r="Z843" s="75"/>
      <c r="AA843" s="75"/>
      <c r="AH843" s="11">
        <v>6</v>
      </c>
      <c r="AX843" s="11">
        <v>6</v>
      </c>
      <c r="AY843" s="11">
        <v>4</v>
      </c>
      <c r="BW843" s="11" t="str">
        <f t="shared" si="3750"/>
        <v>|n生命加成+6%|n每秒攻击+6|n每秒业力+4</v>
      </c>
      <c r="BX843" s="11" t="str">
        <f t="shared" si="3751"/>
        <v/>
      </c>
      <c r="BY843" s="11" t="str">
        <f t="shared" si="3751"/>
        <v/>
      </c>
      <c r="BZ843" s="11" t="str">
        <f t="shared" si="3751"/>
        <v/>
      </c>
      <c r="CA843" s="11" t="str">
        <f t="shared" si="3751"/>
        <v/>
      </c>
      <c r="CB843" s="11" t="str">
        <f t="shared" si="3751"/>
        <v/>
      </c>
      <c r="CC843" s="11" t="str">
        <f t="shared" si="3751"/>
        <v/>
      </c>
      <c r="CD843" s="11" t="str">
        <f t="shared" si="3751"/>
        <v/>
      </c>
      <c r="CE843" s="11" t="str">
        <f t="shared" si="3751"/>
        <v/>
      </c>
      <c r="CF843" s="11" t="str">
        <f t="shared" si="3751"/>
        <v/>
      </c>
      <c r="CG843" s="11" t="str">
        <f t="shared" si="3751"/>
        <v/>
      </c>
      <c r="CH843" s="11" t="str">
        <f t="shared" si="3751"/>
        <v/>
      </c>
      <c r="CI843" s="11" t="str">
        <f t="shared" si="3751"/>
        <v/>
      </c>
      <c r="CJ843" s="11" t="str">
        <f t="shared" si="3751"/>
        <v/>
      </c>
      <c r="CK843" s="11" t="str">
        <f t="shared" si="3751"/>
        <v/>
      </c>
      <c r="CL843" s="11" t="str">
        <f t="shared" si="3751"/>
        <v/>
      </c>
      <c r="CM843" s="11" t="str">
        <f t="shared" si="3751"/>
        <v/>
      </c>
      <c r="CN843" s="11" t="str">
        <f t="shared" si="3751"/>
        <v/>
      </c>
      <c r="CO843" s="11" t="str">
        <f t="shared" si="3751"/>
        <v/>
      </c>
      <c r="CP843" s="11" t="str">
        <f t="shared" si="3751"/>
        <v/>
      </c>
      <c r="CQ843" s="11" t="str">
        <f t="shared" si="3751"/>
        <v/>
      </c>
      <c r="CR843" s="11" t="str">
        <f t="shared" si="3751"/>
        <v/>
      </c>
      <c r="CS843" s="11" t="str">
        <f t="shared" si="3751"/>
        <v/>
      </c>
      <c r="CT843" s="11" t="str">
        <f t="shared" si="3751"/>
        <v/>
      </c>
      <c r="CU843" s="11" t="str">
        <f t="shared" si="3751"/>
        <v/>
      </c>
      <c r="CV843" s="11" t="str">
        <f t="shared" si="3751"/>
        <v/>
      </c>
      <c r="CW843" s="11" t="str">
        <f t="shared" si="3751"/>
        <v/>
      </c>
      <c r="CX843" s="11" t="str">
        <f t="shared" si="3751"/>
        <v/>
      </c>
      <c r="CY843" s="11" t="str">
        <f t="shared" si="3751"/>
        <v/>
      </c>
      <c r="CZ843" s="11" t="str">
        <f t="shared" si="3751"/>
        <v/>
      </c>
      <c r="DA843" s="11" t="str">
        <f t="shared" si="3751"/>
        <v/>
      </c>
      <c r="DB843" s="11" t="str">
        <f t="shared" si="3751"/>
        <v>|n生命加成+6%</v>
      </c>
      <c r="DC843" s="11" t="str">
        <f t="shared" si="3751"/>
        <v/>
      </c>
      <c r="DD843" s="11" t="str">
        <f t="shared" si="3751"/>
        <v/>
      </c>
      <c r="DE843" s="11" t="str">
        <f t="shared" si="3751"/>
        <v/>
      </c>
      <c r="DF843" s="11" t="str">
        <f t="shared" si="3751"/>
        <v/>
      </c>
      <c r="DG843" s="11" t="str">
        <f t="shared" si="3751"/>
        <v/>
      </c>
      <c r="DH843" s="11" t="str">
        <f t="shared" si="3751"/>
        <v/>
      </c>
      <c r="DI843" s="11" t="str">
        <f t="shared" si="3751"/>
        <v/>
      </c>
      <c r="DJ843" s="11" t="str">
        <f t="shared" si="3751"/>
        <v/>
      </c>
      <c r="DK843" s="11" t="str">
        <f t="shared" si="3751"/>
        <v/>
      </c>
      <c r="DL843" s="11" t="str">
        <f t="shared" si="3751"/>
        <v/>
      </c>
      <c r="DM843" s="11" t="str">
        <f t="shared" si="3751"/>
        <v/>
      </c>
      <c r="DN843" s="11" t="str">
        <f t="shared" si="3751"/>
        <v/>
      </c>
      <c r="DO843" s="11" t="str">
        <f t="shared" si="3751"/>
        <v/>
      </c>
      <c r="DP843" s="11" t="str">
        <f t="shared" si="3751"/>
        <v/>
      </c>
      <c r="DQ843" s="11" t="str">
        <f t="shared" si="3751"/>
        <v/>
      </c>
      <c r="DR843" s="11" t="str">
        <f t="shared" si="3751"/>
        <v>|n每秒攻击+6</v>
      </c>
      <c r="DS843" s="11" t="str">
        <f t="shared" si="3752"/>
        <v>|n每秒业力+4</v>
      </c>
      <c r="DT843" s="11" t="str">
        <f t="shared" si="3577"/>
        <v/>
      </c>
      <c r="DU843" s="11" t="str">
        <f t="shared" si="3577"/>
        <v/>
      </c>
      <c r="DV843" s="11" t="str">
        <f t="shared" si="3577"/>
        <v/>
      </c>
      <c r="DW843" s="11" t="str">
        <f t="shared" si="3577"/>
        <v/>
      </c>
    </row>
    <row r="844" spans="1:127" s="11" customFormat="1" ht="15" customHeight="1">
      <c r="A844" s="2" t="s">
        <v>1600</v>
      </c>
      <c r="B844" s="88" t="s">
        <v>1601</v>
      </c>
      <c r="C844" s="20" t="s">
        <v>1547</v>
      </c>
      <c r="O844" s="72"/>
      <c r="R844" s="11">
        <v>6</v>
      </c>
      <c r="S844" s="11">
        <v>6</v>
      </c>
      <c r="T844" s="21"/>
      <c r="V844" s="74"/>
      <c r="Z844" s="75"/>
      <c r="AA844" s="75"/>
      <c r="AH844" s="11">
        <v>6</v>
      </c>
      <c r="BW844" s="11" t="str">
        <f t="shared" ref="BW844" si="3965">CONCATENATE(BX844,BY844,BZ844,CA844,CB844,CC844,CD844,CE844,CF844,CG844,CH844,CI844,CJ844,CK844,CL844,CM844,CN844,CO844,CP844,CQ844,CR844,CS844,CT844,CU844,CV844,CW844,CX844,CY844,CZ844,DA844,DB844,DC844,DD844,DE844,DF844,DG844,DH844,DI844,DJ844,DK844,DL844,DM844,DN844,DO844,DP844,DQ844,DR844,DS844,DT844,DU844,DV844,DW844,DX844,DY844,DZ844,EA844,EB844,EC844,ED844,EE844,EF844,EG844,EH844,EI844,EJ844,EK844,EL844,EM844,EN844,EO844)</f>
        <v>|n攻击伤害+6%|n技能伤害+6%|n生命加成+6%</v>
      </c>
      <c r="BX844" s="11" t="str">
        <f t="shared" ref="BX844:CQ844" si="3966">IF(D844="","","|n"&amp;BX$2&amp;"+"&amp;INT(D844)&amp;BX$1)</f>
        <v/>
      </c>
      <c r="BY844" s="11" t="str">
        <f t="shared" si="3966"/>
        <v/>
      </c>
      <c r="BZ844" s="11" t="str">
        <f t="shared" si="3966"/>
        <v/>
      </c>
      <c r="CA844" s="11" t="str">
        <f t="shared" si="3966"/>
        <v/>
      </c>
      <c r="CB844" s="11" t="str">
        <f t="shared" si="3966"/>
        <v/>
      </c>
      <c r="CC844" s="11" t="str">
        <f t="shared" si="3966"/>
        <v/>
      </c>
      <c r="CD844" s="11" t="str">
        <f t="shared" si="3966"/>
        <v/>
      </c>
      <c r="CE844" s="11" t="str">
        <f t="shared" si="3966"/>
        <v/>
      </c>
      <c r="CF844" s="11" t="str">
        <f t="shared" si="3966"/>
        <v/>
      </c>
      <c r="CG844" s="11" t="str">
        <f t="shared" si="3966"/>
        <v/>
      </c>
      <c r="CH844" s="11" t="str">
        <f t="shared" si="3966"/>
        <v/>
      </c>
      <c r="CI844" s="11" t="str">
        <f t="shared" si="3966"/>
        <v/>
      </c>
      <c r="CJ844" s="11" t="str">
        <f t="shared" si="3966"/>
        <v/>
      </c>
      <c r="CK844" s="11" t="str">
        <f t="shared" si="3966"/>
        <v/>
      </c>
      <c r="CL844" s="11" t="str">
        <f t="shared" si="3966"/>
        <v>|n攻击伤害+6%</v>
      </c>
      <c r="CM844" s="11" t="str">
        <f t="shared" si="3966"/>
        <v>|n技能伤害+6%</v>
      </c>
      <c r="CN844" s="11" t="str">
        <f t="shared" si="3966"/>
        <v/>
      </c>
      <c r="CO844" s="11" t="str">
        <f t="shared" si="3966"/>
        <v/>
      </c>
      <c r="CP844" s="11" t="str">
        <f t="shared" si="3966"/>
        <v/>
      </c>
      <c r="CQ844" s="11" t="str">
        <f t="shared" si="3966"/>
        <v/>
      </c>
      <c r="CR844" s="11" t="str">
        <f t="shared" ref="CR844" si="3967">IF(X844="","","|n"&amp;CR$2&amp;"+"&amp;INT(X844)&amp;CR$1)</f>
        <v/>
      </c>
      <c r="CS844" s="11" t="str">
        <f t="shared" ref="CS844" si="3968">IF(Y844="","","|n"&amp;CS$2&amp;"+"&amp;INT(Y844)&amp;CS$1)</f>
        <v/>
      </c>
      <c r="CT844" s="11" t="str">
        <f t="shared" ref="CT844" si="3969">IF(Z844="","","|n"&amp;CT$2&amp;"+"&amp;INT(Z844)&amp;CT$1)</f>
        <v/>
      </c>
      <c r="CU844" s="11" t="str">
        <f t="shared" ref="CU844" si="3970">IF(AA844="","","|n"&amp;CU$2&amp;"+"&amp;INT(AA844)&amp;CU$1)</f>
        <v/>
      </c>
      <c r="CV844" s="11" t="str">
        <f t="shared" ref="CV844" si="3971">IF(AB844="","","|n"&amp;CV$2&amp;"+"&amp;INT(AB844)&amp;CV$1)</f>
        <v/>
      </c>
      <c r="CW844" s="11" t="str">
        <f t="shared" ref="CW844" si="3972">IF(AC844="","","|n"&amp;CW$2&amp;"+"&amp;INT(AC844)&amp;CW$1)</f>
        <v/>
      </c>
      <c r="CX844" s="11" t="str">
        <f t="shared" ref="CX844" si="3973">IF(AD844="","","|n"&amp;CX$2&amp;"+"&amp;INT(AD844)&amp;CX$1)</f>
        <v/>
      </c>
      <c r="CY844" s="11" t="str">
        <f t="shared" ref="CY844" si="3974">IF(AE844="","","|n"&amp;CY$2&amp;"+"&amp;INT(AE844)&amp;CY$1)</f>
        <v/>
      </c>
      <c r="CZ844" s="11" t="str">
        <f t="shared" ref="CZ844" si="3975">IF(AF844="","","|n"&amp;CZ$2&amp;"+"&amp;INT(AF844)&amp;CZ$1)</f>
        <v/>
      </c>
      <c r="DA844" s="11" t="str">
        <f t="shared" ref="DA844" si="3976">IF(AG844="","","|n"&amp;DA$2&amp;"+"&amp;INT(AG844)&amp;DA$1)</f>
        <v/>
      </c>
      <c r="DB844" s="11" t="str">
        <f t="shared" ref="DB844" si="3977">IF(AH844="","","|n"&amp;DB$2&amp;"+"&amp;INT(AH844)&amp;DB$1)</f>
        <v>|n生命加成+6%</v>
      </c>
      <c r="DC844" s="11" t="str">
        <f t="shared" ref="DC844" si="3978">IF(AI844="","","|n"&amp;DC$2&amp;"+"&amp;INT(AI844)&amp;DC$1)</f>
        <v/>
      </c>
      <c r="DD844" s="11" t="str">
        <f t="shared" ref="DD844" si="3979">IF(AJ844="","","|n"&amp;DD$2&amp;"+"&amp;INT(AJ844)&amp;DD$1)</f>
        <v/>
      </c>
      <c r="DE844" s="11" t="str">
        <f t="shared" ref="DE844" si="3980">IF(AK844="","","|n"&amp;DE$2&amp;"+"&amp;INT(AK844)&amp;DE$1)</f>
        <v/>
      </c>
      <c r="DF844" s="11" t="str">
        <f t="shared" ref="DF844" si="3981">IF(AL844="","","|n"&amp;DF$2&amp;"+"&amp;INT(AL844)&amp;DF$1)</f>
        <v/>
      </c>
      <c r="DG844" s="11" t="str">
        <f t="shared" ref="DG844" si="3982">IF(AM844="","","|n"&amp;DG$2&amp;"+"&amp;INT(AM844)&amp;DG$1)</f>
        <v/>
      </c>
      <c r="DH844" s="11" t="str">
        <f t="shared" ref="DH844" si="3983">IF(AN844="","","|n"&amp;DH$2&amp;"+"&amp;INT(AN844)&amp;DH$1)</f>
        <v/>
      </c>
      <c r="DI844" s="11" t="str">
        <f t="shared" ref="DI844" si="3984">IF(AO844="","","|n"&amp;DI$2&amp;"+"&amp;INT(AO844)&amp;DI$1)</f>
        <v/>
      </c>
      <c r="DJ844" s="11" t="str">
        <f t="shared" ref="DJ844" si="3985">IF(AP844="","","|n"&amp;DJ$2&amp;"+"&amp;INT(AP844)&amp;DJ$1)</f>
        <v/>
      </c>
      <c r="DK844" s="11" t="str">
        <f t="shared" ref="DK844" si="3986">IF(AQ844="","","|n"&amp;DK$2&amp;"+"&amp;INT(AQ844)&amp;DK$1)</f>
        <v/>
      </c>
      <c r="DL844" s="11" t="str">
        <f t="shared" ref="DL844" si="3987">IF(AR844="","","|n"&amp;DL$2&amp;"+"&amp;INT(AR844)&amp;DL$1)</f>
        <v/>
      </c>
      <c r="DM844" s="11" t="str">
        <f t="shared" ref="DM844" si="3988">IF(AS844="","","|n"&amp;DM$2&amp;"+"&amp;INT(AS844)&amp;DM$1)</f>
        <v/>
      </c>
      <c r="DN844" s="11" t="str">
        <f t="shared" ref="DN844" si="3989">IF(AT844="","","|n"&amp;DN$2&amp;"+"&amp;INT(AT844)&amp;DN$1)</f>
        <v/>
      </c>
      <c r="DO844" s="11" t="str">
        <f t="shared" ref="DO844" si="3990">IF(AU844="","","|n"&amp;DO$2&amp;"+"&amp;INT(AU844)&amp;DO$1)</f>
        <v/>
      </c>
      <c r="DP844" s="11" t="str">
        <f t="shared" ref="DP844" si="3991">IF(AV844="","","|n"&amp;DP$2&amp;"+"&amp;INT(AV844)&amp;DP$1)</f>
        <v/>
      </c>
      <c r="DQ844" s="11" t="str">
        <f t="shared" ref="DQ844" si="3992">IF(AW844="","","|n"&amp;DQ$2&amp;"+"&amp;INT(AW844)&amp;DQ$1)</f>
        <v/>
      </c>
      <c r="DR844" s="11" t="str">
        <f t="shared" ref="DR844" si="3993">IF(AX844="","","|n"&amp;DR$2&amp;"+"&amp;INT(AX844)&amp;DR$1)</f>
        <v/>
      </c>
      <c r="DS844" s="11" t="str">
        <f t="shared" ref="DS844" si="3994">IF(AY844="","","|n"&amp;DS$2&amp;"+"&amp;INT(AY844)&amp;DS$1)</f>
        <v/>
      </c>
      <c r="DT844" s="11" t="str">
        <f t="shared" ref="DT844" si="3995">IF(AZ844="","","|n"&amp;DT$2&amp;"+"&amp;INT(AZ844)&amp;DT$1)</f>
        <v/>
      </c>
      <c r="DU844" s="11" t="str">
        <f t="shared" ref="DU844" si="3996">IF(BA844="","","|n"&amp;DU$2&amp;"+"&amp;INT(BA844)&amp;DU$1)</f>
        <v/>
      </c>
      <c r="DV844" s="11" t="str">
        <f t="shared" ref="DV844" si="3997">IF(BB844="","","|n"&amp;DV$2&amp;"+"&amp;INT(BB844)&amp;DV$1)</f>
        <v/>
      </c>
      <c r="DW844" s="11" t="str">
        <f t="shared" ref="DW844" si="3998">IF(BC844="","","|n"&amp;DW$2&amp;"+"&amp;INT(BC844)&amp;DW$1)</f>
        <v/>
      </c>
    </row>
    <row r="845" spans="1:127" s="11" customFormat="1" ht="15" customHeight="1">
      <c r="A845" s="2" t="s">
        <v>1602</v>
      </c>
      <c r="B845" s="88" t="s">
        <v>1603</v>
      </c>
      <c r="C845" s="20" t="s">
        <v>1547</v>
      </c>
      <c r="O845" s="72"/>
      <c r="S845" s="11">
        <v>6</v>
      </c>
      <c r="T845" s="21"/>
      <c r="V845" s="74"/>
      <c r="Z845" s="75"/>
      <c r="AA845" s="75"/>
      <c r="AB845" s="11">
        <v>10</v>
      </c>
      <c r="AJ845" s="11">
        <v>6</v>
      </c>
      <c r="BW845" s="11" t="str">
        <f t="shared" si="3750"/>
        <v>|n技能伤害+6%|n冷却缩减+10%|n业力%+6%</v>
      </c>
      <c r="BX845" s="11" t="str">
        <f t="shared" si="3751"/>
        <v/>
      </c>
      <c r="BY845" s="11" t="str">
        <f t="shared" si="3751"/>
        <v/>
      </c>
      <c r="BZ845" s="11" t="str">
        <f t="shared" si="3751"/>
        <v/>
      </c>
      <c r="CA845" s="11" t="str">
        <f t="shared" si="3751"/>
        <v/>
      </c>
      <c r="CB845" s="11" t="str">
        <f t="shared" si="3751"/>
        <v/>
      </c>
      <c r="CC845" s="11" t="str">
        <f t="shared" si="3751"/>
        <v/>
      </c>
      <c r="CD845" s="11" t="str">
        <f t="shared" si="3751"/>
        <v/>
      </c>
      <c r="CE845" s="11" t="str">
        <f t="shared" si="3751"/>
        <v/>
      </c>
      <c r="CF845" s="11" t="str">
        <f t="shared" si="3751"/>
        <v/>
      </c>
      <c r="CG845" s="11" t="str">
        <f t="shared" si="3751"/>
        <v/>
      </c>
      <c r="CH845" s="11" t="str">
        <f t="shared" si="3751"/>
        <v/>
      </c>
      <c r="CI845" s="11" t="str">
        <f t="shared" si="3751"/>
        <v/>
      </c>
      <c r="CJ845" s="11" t="str">
        <f t="shared" si="3751"/>
        <v/>
      </c>
      <c r="CK845" s="11" t="str">
        <f t="shared" si="3751"/>
        <v/>
      </c>
      <c r="CL845" s="11" t="str">
        <f t="shared" si="3751"/>
        <v/>
      </c>
      <c r="CM845" s="11" t="str">
        <f t="shared" si="3751"/>
        <v>|n技能伤害+6%</v>
      </c>
      <c r="CN845" s="11" t="str">
        <f t="shared" si="3751"/>
        <v/>
      </c>
      <c r="CO845" s="11" t="str">
        <f t="shared" si="3751"/>
        <v/>
      </c>
      <c r="CP845" s="11" t="str">
        <f t="shared" si="3751"/>
        <v/>
      </c>
      <c r="CQ845" s="11" t="str">
        <f t="shared" si="3751"/>
        <v/>
      </c>
      <c r="CR845" s="11" t="str">
        <f t="shared" ref="CR845" si="3999">IF(X845="","","|n"&amp;CR$2&amp;"+"&amp;INT(X845)&amp;CR$1)</f>
        <v/>
      </c>
      <c r="CS845" s="11" t="str">
        <f t="shared" ref="CS845" si="4000">IF(Y845="","","|n"&amp;CS$2&amp;"+"&amp;INT(Y845)&amp;CS$1)</f>
        <v/>
      </c>
      <c r="CT845" s="11" t="str">
        <f t="shared" ref="CT845" si="4001">IF(Z845="","","|n"&amp;CT$2&amp;"+"&amp;INT(Z845)&amp;CT$1)</f>
        <v/>
      </c>
      <c r="CU845" s="11" t="str">
        <f t="shared" ref="CU845" si="4002">IF(AA845="","","|n"&amp;CU$2&amp;"+"&amp;INT(AA845)&amp;CU$1)</f>
        <v/>
      </c>
      <c r="CV845" s="11" t="str">
        <f t="shared" ref="CV845" si="4003">IF(AB845="","","|n"&amp;CV$2&amp;"+"&amp;INT(AB845)&amp;CV$1)</f>
        <v>|n冷却缩减+10%</v>
      </c>
      <c r="CW845" s="11" t="str">
        <f t="shared" ref="CW845" si="4004">IF(AC845="","","|n"&amp;CW$2&amp;"+"&amp;INT(AC845)&amp;CW$1)</f>
        <v/>
      </c>
      <c r="CX845" s="11" t="str">
        <f t="shared" ref="CX845" si="4005">IF(AD845="","","|n"&amp;CX$2&amp;"+"&amp;INT(AD845)&amp;CX$1)</f>
        <v/>
      </c>
      <c r="CY845" s="11" t="str">
        <f t="shared" ref="CY845" si="4006">IF(AE845="","","|n"&amp;CY$2&amp;"+"&amp;INT(AE845)&amp;CY$1)</f>
        <v/>
      </c>
      <c r="CZ845" s="11" t="str">
        <f t="shared" ref="CZ845" si="4007">IF(AF845="","","|n"&amp;CZ$2&amp;"+"&amp;INT(AF845)&amp;CZ$1)</f>
        <v/>
      </c>
      <c r="DA845" s="11" t="str">
        <f t="shared" ref="DA845" si="4008">IF(AG845="","","|n"&amp;DA$2&amp;"+"&amp;INT(AG845)&amp;DA$1)</f>
        <v/>
      </c>
      <c r="DB845" s="11" t="str">
        <f t="shared" ref="DB845" si="4009">IF(AH845="","","|n"&amp;DB$2&amp;"+"&amp;INT(AH845)&amp;DB$1)</f>
        <v/>
      </c>
      <c r="DC845" s="11" t="str">
        <f t="shared" ref="DC845" si="4010">IF(AI845="","","|n"&amp;DC$2&amp;"+"&amp;INT(AI845)&amp;DC$1)</f>
        <v/>
      </c>
      <c r="DD845" s="11" t="str">
        <f t="shared" ref="DD845" si="4011">IF(AJ845="","","|n"&amp;DD$2&amp;"+"&amp;INT(AJ845)&amp;DD$1)</f>
        <v>|n业力%+6%</v>
      </c>
      <c r="DE845" s="11" t="str">
        <f t="shared" ref="DE845" si="4012">IF(AK845="","","|n"&amp;DE$2&amp;"+"&amp;INT(AK845)&amp;DE$1)</f>
        <v/>
      </c>
      <c r="DF845" s="11" t="str">
        <f t="shared" ref="DF845" si="4013">IF(AL845="","","|n"&amp;DF$2&amp;"+"&amp;INT(AL845)&amp;DF$1)</f>
        <v/>
      </c>
      <c r="DG845" s="11" t="str">
        <f t="shared" ref="DG845" si="4014">IF(AM845="","","|n"&amp;DG$2&amp;"+"&amp;INT(AM845)&amp;DG$1)</f>
        <v/>
      </c>
      <c r="DH845" s="11" t="str">
        <f t="shared" ref="DH845" si="4015">IF(AN845="","","|n"&amp;DH$2&amp;"+"&amp;INT(AN845)&amp;DH$1)</f>
        <v/>
      </c>
      <c r="DI845" s="11" t="str">
        <f t="shared" ref="DI845" si="4016">IF(AO845="","","|n"&amp;DI$2&amp;"+"&amp;INT(AO845)&amp;DI$1)</f>
        <v/>
      </c>
      <c r="DJ845" s="11" t="str">
        <f t="shared" ref="DJ845" si="4017">IF(AP845="","","|n"&amp;DJ$2&amp;"+"&amp;INT(AP845)&amp;DJ$1)</f>
        <v/>
      </c>
      <c r="DK845" s="11" t="str">
        <f t="shared" ref="DK845" si="4018">IF(AQ845="","","|n"&amp;DK$2&amp;"+"&amp;INT(AQ845)&amp;DK$1)</f>
        <v/>
      </c>
      <c r="DL845" s="11" t="str">
        <f t="shared" ref="DL845" si="4019">IF(AR845="","","|n"&amp;DL$2&amp;"+"&amp;INT(AR845)&amp;DL$1)</f>
        <v/>
      </c>
      <c r="DM845" s="11" t="str">
        <f t="shared" ref="DM845" si="4020">IF(AS845="","","|n"&amp;DM$2&amp;"+"&amp;INT(AS845)&amp;DM$1)</f>
        <v/>
      </c>
      <c r="DN845" s="11" t="str">
        <f t="shared" ref="DN845" si="4021">IF(AT845="","","|n"&amp;DN$2&amp;"+"&amp;INT(AT845)&amp;DN$1)</f>
        <v/>
      </c>
      <c r="DO845" s="11" t="str">
        <f t="shared" ref="DO845" si="4022">IF(AU845="","","|n"&amp;DO$2&amp;"+"&amp;INT(AU845)&amp;DO$1)</f>
        <v/>
      </c>
      <c r="DP845" s="11" t="str">
        <f t="shared" ref="DP845" si="4023">IF(AV845="","","|n"&amp;DP$2&amp;"+"&amp;INT(AV845)&amp;DP$1)</f>
        <v/>
      </c>
      <c r="DQ845" s="11" t="str">
        <f t="shared" ref="DQ845" si="4024">IF(AW845="","","|n"&amp;DQ$2&amp;"+"&amp;INT(AW845)&amp;DQ$1)</f>
        <v/>
      </c>
      <c r="DR845" s="11" t="str">
        <f t="shared" ref="DR845" si="4025">IF(AX845="","","|n"&amp;DR$2&amp;"+"&amp;INT(AX845)&amp;DR$1)</f>
        <v/>
      </c>
      <c r="DS845" s="11" t="str">
        <f t="shared" si="3752"/>
        <v/>
      </c>
      <c r="DT845" s="11" t="str">
        <f t="shared" ref="DT845" si="4026">IF(AZ845="","","|n"&amp;DT$2&amp;"+"&amp;INT(AZ845)&amp;DT$1)</f>
        <v/>
      </c>
      <c r="DU845" s="11" t="str">
        <f t="shared" ref="DU845" si="4027">IF(BA845="","","|n"&amp;DU$2&amp;"+"&amp;INT(BA845)&amp;DU$1)</f>
        <v/>
      </c>
      <c r="DV845" s="11" t="str">
        <f t="shared" ref="DV845" si="4028">IF(BB845="","","|n"&amp;DV$2&amp;"+"&amp;INT(BB845)&amp;DV$1)</f>
        <v/>
      </c>
      <c r="DW845" s="11" t="str">
        <f t="shared" ref="DW845" si="4029">IF(BC845="","","|n"&amp;DW$2&amp;"+"&amp;INT(BC845)&amp;DW$1)</f>
        <v/>
      </c>
    </row>
    <row r="846" spans="1:127" s="11" customFormat="1" ht="15" customHeight="1">
      <c r="A846" s="2" t="s">
        <v>1604</v>
      </c>
      <c r="B846" s="88" t="s">
        <v>1605</v>
      </c>
      <c r="C846" s="20" t="s">
        <v>1547</v>
      </c>
      <c r="O846" s="72"/>
      <c r="S846" s="11">
        <v>6</v>
      </c>
      <c r="T846" s="21"/>
      <c r="V846" s="74"/>
      <c r="Z846" s="75"/>
      <c r="AA846" s="75"/>
      <c r="AJ846" s="11">
        <v>6</v>
      </c>
      <c r="BW846" s="11" t="str">
        <f t="shared" ref="BW846:BW847" si="4030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|n技能伤害+6%|n业力%+6%</v>
      </c>
      <c r="BX846" s="11" t="str">
        <f t="shared" ref="BX846:CQ847" si="4031">IF(D846="","","|n"&amp;BX$2&amp;"+"&amp;INT(D846)&amp;BX$1)</f>
        <v/>
      </c>
      <c r="BY846" s="11" t="str">
        <f t="shared" si="4031"/>
        <v/>
      </c>
      <c r="BZ846" s="11" t="str">
        <f t="shared" si="4031"/>
        <v/>
      </c>
      <c r="CA846" s="11" t="str">
        <f t="shared" si="4031"/>
        <v/>
      </c>
      <c r="CB846" s="11" t="str">
        <f t="shared" si="4031"/>
        <v/>
      </c>
      <c r="CC846" s="11" t="str">
        <f t="shared" si="4031"/>
        <v/>
      </c>
      <c r="CD846" s="11" t="str">
        <f t="shared" si="4031"/>
        <v/>
      </c>
      <c r="CE846" s="11" t="str">
        <f t="shared" si="4031"/>
        <v/>
      </c>
      <c r="CF846" s="11" t="str">
        <f t="shared" si="4031"/>
        <v/>
      </c>
      <c r="CG846" s="11" t="str">
        <f t="shared" si="4031"/>
        <v/>
      </c>
      <c r="CH846" s="11" t="str">
        <f t="shared" si="4031"/>
        <v/>
      </c>
      <c r="CI846" s="11" t="str">
        <f t="shared" si="4031"/>
        <v/>
      </c>
      <c r="CJ846" s="11" t="str">
        <f t="shared" si="4031"/>
        <v/>
      </c>
      <c r="CK846" s="11" t="str">
        <f t="shared" si="4031"/>
        <v/>
      </c>
      <c r="CL846" s="11" t="str">
        <f t="shared" si="4031"/>
        <v/>
      </c>
      <c r="CM846" s="11" t="str">
        <f t="shared" si="4031"/>
        <v>|n技能伤害+6%</v>
      </c>
      <c r="CN846" s="11" t="str">
        <f t="shared" si="4031"/>
        <v/>
      </c>
      <c r="CO846" s="11" t="str">
        <f t="shared" si="4031"/>
        <v/>
      </c>
      <c r="CP846" s="11" t="str">
        <f t="shared" si="4031"/>
        <v/>
      </c>
      <c r="CQ846" s="11" t="str">
        <f t="shared" si="4031"/>
        <v/>
      </c>
      <c r="CR846" s="11" t="str">
        <f t="shared" ref="CR846:CR847" si="4032">IF(X846="","","|n"&amp;CR$2&amp;"+"&amp;INT(X846)&amp;CR$1)</f>
        <v/>
      </c>
      <c r="CS846" s="11" t="str">
        <f t="shared" ref="CS846:CS847" si="4033">IF(Y846="","","|n"&amp;CS$2&amp;"+"&amp;INT(Y846)&amp;CS$1)</f>
        <v/>
      </c>
      <c r="CT846" s="11" t="str">
        <f t="shared" ref="CT846:CT847" si="4034">IF(Z846="","","|n"&amp;CT$2&amp;"+"&amp;INT(Z846)&amp;CT$1)</f>
        <v/>
      </c>
      <c r="CU846" s="11" t="str">
        <f t="shared" ref="CU846:CU847" si="4035">IF(AA846="","","|n"&amp;CU$2&amp;"+"&amp;INT(AA846)&amp;CU$1)</f>
        <v/>
      </c>
      <c r="CV846" s="11" t="str">
        <f t="shared" ref="CV846:CV847" si="4036">IF(AB846="","","|n"&amp;CV$2&amp;"+"&amp;INT(AB846)&amp;CV$1)</f>
        <v/>
      </c>
      <c r="CW846" s="11" t="str">
        <f t="shared" ref="CW846:CW847" si="4037">IF(AC846="","","|n"&amp;CW$2&amp;"+"&amp;INT(AC846)&amp;CW$1)</f>
        <v/>
      </c>
      <c r="CX846" s="11" t="str">
        <f t="shared" ref="CX846:CX847" si="4038">IF(AD846="","","|n"&amp;CX$2&amp;"+"&amp;INT(AD846)&amp;CX$1)</f>
        <v/>
      </c>
      <c r="CY846" s="11" t="str">
        <f t="shared" ref="CY846:CY847" si="4039">IF(AE846="","","|n"&amp;CY$2&amp;"+"&amp;INT(AE846)&amp;CY$1)</f>
        <v/>
      </c>
      <c r="CZ846" s="11" t="str">
        <f t="shared" ref="CZ846:CZ847" si="4040">IF(AF846="","","|n"&amp;CZ$2&amp;"+"&amp;INT(AF846)&amp;CZ$1)</f>
        <v/>
      </c>
      <c r="DA846" s="11" t="str">
        <f t="shared" ref="DA846:DA847" si="4041">IF(AG846="","","|n"&amp;DA$2&amp;"+"&amp;INT(AG846)&amp;DA$1)</f>
        <v/>
      </c>
      <c r="DB846" s="11" t="str">
        <f t="shared" ref="DB846:DB847" si="4042">IF(AH846="","","|n"&amp;DB$2&amp;"+"&amp;INT(AH846)&amp;DB$1)</f>
        <v/>
      </c>
      <c r="DC846" s="11" t="str">
        <f t="shared" ref="DC846:DC847" si="4043">IF(AI846="","","|n"&amp;DC$2&amp;"+"&amp;INT(AI846)&amp;DC$1)</f>
        <v/>
      </c>
      <c r="DD846" s="11" t="str">
        <f t="shared" ref="DD846:DD847" si="4044">IF(AJ846="","","|n"&amp;DD$2&amp;"+"&amp;INT(AJ846)&amp;DD$1)</f>
        <v>|n业力%+6%</v>
      </c>
      <c r="DE846" s="11" t="str">
        <f t="shared" ref="DE846:DE847" si="4045">IF(AK846="","","|n"&amp;DE$2&amp;"+"&amp;INT(AK846)&amp;DE$1)</f>
        <v/>
      </c>
      <c r="DF846" s="11" t="str">
        <f t="shared" ref="DF846:DF847" si="4046">IF(AL846="","","|n"&amp;DF$2&amp;"+"&amp;INT(AL846)&amp;DF$1)</f>
        <v/>
      </c>
      <c r="DG846" s="11" t="str">
        <f t="shared" ref="DG846:DG847" si="4047">IF(AM846="","","|n"&amp;DG$2&amp;"+"&amp;INT(AM846)&amp;DG$1)</f>
        <v/>
      </c>
      <c r="DH846" s="11" t="str">
        <f t="shared" ref="DH846:DH847" si="4048">IF(AN846="","","|n"&amp;DH$2&amp;"+"&amp;INT(AN846)&amp;DH$1)</f>
        <v/>
      </c>
      <c r="DI846" s="11" t="str">
        <f t="shared" ref="DI846:DI847" si="4049">IF(AO846="","","|n"&amp;DI$2&amp;"+"&amp;INT(AO846)&amp;DI$1)</f>
        <v/>
      </c>
      <c r="DJ846" s="11" t="str">
        <f t="shared" ref="DJ846:DJ847" si="4050">IF(AP846="","","|n"&amp;DJ$2&amp;"+"&amp;INT(AP846)&amp;DJ$1)</f>
        <v/>
      </c>
      <c r="DK846" s="11" t="str">
        <f t="shared" ref="DK846:DK847" si="4051">IF(AQ846="","","|n"&amp;DK$2&amp;"+"&amp;INT(AQ846)&amp;DK$1)</f>
        <v/>
      </c>
      <c r="DL846" s="11" t="str">
        <f t="shared" ref="DL846:DL847" si="4052">IF(AR846="","","|n"&amp;DL$2&amp;"+"&amp;INT(AR846)&amp;DL$1)</f>
        <v/>
      </c>
      <c r="DM846" s="11" t="str">
        <f t="shared" ref="DM846:DM847" si="4053">IF(AS846="","","|n"&amp;DM$2&amp;"+"&amp;INT(AS846)&amp;DM$1)</f>
        <v/>
      </c>
      <c r="DN846" s="11" t="str">
        <f t="shared" ref="DN846:DN847" si="4054">IF(AT846="","","|n"&amp;DN$2&amp;"+"&amp;INT(AT846)&amp;DN$1)</f>
        <v/>
      </c>
      <c r="DO846" s="11" t="str">
        <f t="shared" ref="DO846:DO847" si="4055">IF(AU846="","","|n"&amp;DO$2&amp;"+"&amp;INT(AU846)&amp;DO$1)</f>
        <v/>
      </c>
      <c r="DP846" s="11" t="str">
        <f t="shared" ref="DP846:DP847" si="4056">IF(AV846="","","|n"&amp;DP$2&amp;"+"&amp;INT(AV846)&amp;DP$1)</f>
        <v/>
      </c>
      <c r="DQ846" s="11" t="str">
        <f t="shared" ref="DQ846:DQ847" si="4057">IF(AW846="","","|n"&amp;DQ$2&amp;"+"&amp;INT(AW846)&amp;DQ$1)</f>
        <v/>
      </c>
      <c r="DR846" s="11" t="str">
        <f t="shared" ref="DR846:DR847" si="4058">IF(AX846="","","|n"&amp;DR$2&amp;"+"&amp;INT(AX846)&amp;DR$1)</f>
        <v/>
      </c>
      <c r="DS846" s="11" t="str">
        <f t="shared" ref="DS846:DS847" si="4059">IF(AY846="","","|n"&amp;DS$2&amp;"+"&amp;INT(AY846)&amp;DS$1)</f>
        <v/>
      </c>
      <c r="DT846" s="11" t="str">
        <f t="shared" ref="DT846:DT847" si="4060">IF(AZ846="","","|n"&amp;DT$2&amp;"+"&amp;INT(AZ846)&amp;DT$1)</f>
        <v/>
      </c>
      <c r="DU846" s="11" t="str">
        <f t="shared" ref="DU846:DU847" si="4061">IF(BA846="","","|n"&amp;DU$2&amp;"+"&amp;INT(BA846)&amp;DU$1)</f>
        <v/>
      </c>
      <c r="DV846" s="11" t="str">
        <f t="shared" ref="DV846:DV847" si="4062">IF(BB846="","","|n"&amp;DV$2&amp;"+"&amp;INT(BB846)&amp;DV$1)</f>
        <v/>
      </c>
      <c r="DW846" s="11" t="str">
        <f t="shared" ref="DW846:DW847" si="4063">IF(BC846="","","|n"&amp;DW$2&amp;"+"&amp;INT(BC846)&amp;DW$1)</f>
        <v/>
      </c>
    </row>
    <row r="847" spans="1:127" s="11" customFormat="1" ht="15" customHeight="1">
      <c r="A847" s="2" t="s">
        <v>1606</v>
      </c>
      <c r="B847" s="88" t="s">
        <v>1607</v>
      </c>
      <c r="C847" s="20" t="s">
        <v>1547</v>
      </c>
      <c r="O847" s="72"/>
      <c r="S847" s="11">
        <v>6</v>
      </c>
      <c r="T847" s="21"/>
      <c r="V847" s="74"/>
      <c r="W847" s="11">
        <v>6</v>
      </c>
      <c r="Z847" s="75"/>
      <c r="AA847" s="75"/>
      <c r="AH847" s="11">
        <v>6</v>
      </c>
      <c r="BW847" s="11" t="str">
        <f t="shared" si="4030"/>
        <v>|n技能伤害+6%|n暴伤+6%|n生命加成+6%</v>
      </c>
      <c r="BX847" s="11" t="str">
        <f t="shared" si="4031"/>
        <v/>
      </c>
      <c r="BY847" s="11" t="str">
        <f t="shared" si="4031"/>
        <v/>
      </c>
      <c r="BZ847" s="11" t="str">
        <f t="shared" si="4031"/>
        <v/>
      </c>
      <c r="CA847" s="11" t="str">
        <f t="shared" si="4031"/>
        <v/>
      </c>
      <c r="CB847" s="11" t="str">
        <f t="shared" si="4031"/>
        <v/>
      </c>
      <c r="CC847" s="11" t="str">
        <f t="shared" si="4031"/>
        <v/>
      </c>
      <c r="CD847" s="11" t="str">
        <f t="shared" si="4031"/>
        <v/>
      </c>
      <c r="CE847" s="11" t="str">
        <f t="shared" si="4031"/>
        <v/>
      </c>
      <c r="CF847" s="11" t="str">
        <f t="shared" si="4031"/>
        <v/>
      </c>
      <c r="CG847" s="11" t="str">
        <f t="shared" si="4031"/>
        <v/>
      </c>
      <c r="CH847" s="11" t="str">
        <f t="shared" si="4031"/>
        <v/>
      </c>
      <c r="CI847" s="11" t="str">
        <f t="shared" si="4031"/>
        <v/>
      </c>
      <c r="CJ847" s="11" t="str">
        <f t="shared" si="4031"/>
        <v/>
      </c>
      <c r="CK847" s="11" t="str">
        <f t="shared" si="4031"/>
        <v/>
      </c>
      <c r="CL847" s="11" t="str">
        <f t="shared" si="4031"/>
        <v/>
      </c>
      <c r="CM847" s="11" t="str">
        <f t="shared" si="4031"/>
        <v>|n技能伤害+6%</v>
      </c>
      <c r="CN847" s="11" t="str">
        <f t="shared" si="4031"/>
        <v/>
      </c>
      <c r="CO847" s="11" t="str">
        <f t="shared" si="4031"/>
        <v/>
      </c>
      <c r="CP847" s="11" t="str">
        <f t="shared" si="4031"/>
        <v/>
      </c>
      <c r="CQ847" s="11" t="str">
        <f t="shared" si="4031"/>
        <v>|n暴伤+6%</v>
      </c>
      <c r="CR847" s="11" t="str">
        <f t="shared" si="4032"/>
        <v/>
      </c>
      <c r="CS847" s="11" t="str">
        <f t="shared" si="4033"/>
        <v/>
      </c>
      <c r="CT847" s="11" t="str">
        <f t="shared" si="4034"/>
        <v/>
      </c>
      <c r="CU847" s="11" t="str">
        <f t="shared" si="4035"/>
        <v/>
      </c>
      <c r="CV847" s="11" t="str">
        <f t="shared" si="4036"/>
        <v/>
      </c>
      <c r="CW847" s="11" t="str">
        <f t="shared" si="4037"/>
        <v/>
      </c>
      <c r="CX847" s="11" t="str">
        <f t="shared" si="4038"/>
        <v/>
      </c>
      <c r="CY847" s="11" t="str">
        <f t="shared" si="4039"/>
        <v/>
      </c>
      <c r="CZ847" s="11" t="str">
        <f t="shared" si="4040"/>
        <v/>
      </c>
      <c r="DA847" s="11" t="str">
        <f t="shared" si="4041"/>
        <v/>
      </c>
      <c r="DB847" s="11" t="str">
        <f t="shared" si="4042"/>
        <v>|n生命加成+6%</v>
      </c>
      <c r="DC847" s="11" t="str">
        <f t="shared" si="4043"/>
        <v/>
      </c>
      <c r="DD847" s="11" t="str">
        <f t="shared" si="4044"/>
        <v/>
      </c>
      <c r="DE847" s="11" t="str">
        <f t="shared" si="4045"/>
        <v/>
      </c>
      <c r="DF847" s="11" t="str">
        <f t="shared" si="4046"/>
        <v/>
      </c>
      <c r="DG847" s="11" t="str">
        <f t="shared" si="4047"/>
        <v/>
      </c>
      <c r="DH847" s="11" t="str">
        <f t="shared" si="4048"/>
        <v/>
      </c>
      <c r="DI847" s="11" t="str">
        <f t="shared" si="4049"/>
        <v/>
      </c>
      <c r="DJ847" s="11" t="str">
        <f t="shared" si="4050"/>
        <v/>
      </c>
      <c r="DK847" s="11" t="str">
        <f t="shared" si="4051"/>
        <v/>
      </c>
      <c r="DL847" s="11" t="str">
        <f t="shared" si="4052"/>
        <v/>
      </c>
      <c r="DM847" s="11" t="str">
        <f t="shared" si="4053"/>
        <v/>
      </c>
      <c r="DN847" s="11" t="str">
        <f t="shared" si="4054"/>
        <v/>
      </c>
      <c r="DO847" s="11" t="str">
        <f t="shared" si="4055"/>
        <v/>
      </c>
      <c r="DP847" s="11" t="str">
        <f t="shared" si="4056"/>
        <v/>
      </c>
      <c r="DQ847" s="11" t="str">
        <f t="shared" si="4057"/>
        <v/>
      </c>
      <c r="DR847" s="11" t="str">
        <f t="shared" si="4058"/>
        <v/>
      </c>
      <c r="DS847" s="11" t="str">
        <f t="shared" si="4059"/>
        <v/>
      </c>
      <c r="DT847" s="11" t="str">
        <f t="shared" si="4060"/>
        <v/>
      </c>
      <c r="DU847" s="11" t="str">
        <f t="shared" si="4061"/>
        <v/>
      </c>
      <c r="DV847" s="11" t="str">
        <f t="shared" si="4062"/>
        <v/>
      </c>
      <c r="DW847" s="11" t="str">
        <f t="shared" si="4063"/>
        <v/>
      </c>
    </row>
    <row r="848" spans="1:127" s="11" customFormat="1" ht="15" customHeight="1">
      <c r="A848" s="91" t="s">
        <v>1608</v>
      </c>
      <c r="B848" s="92" t="s">
        <v>1609</v>
      </c>
      <c r="C848" s="20" t="s">
        <v>1547</v>
      </c>
      <c r="O848" s="72"/>
      <c r="T848" s="21"/>
      <c r="V848" s="74"/>
      <c r="Z848" s="75"/>
      <c r="AA848" s="75"/>
      <c r="AW848" s="11">
        <v>1</v>
      </c>
      <c r="BW848" s="11" t="str">
        <f t="shared" ref="BW848:BW874" si="4064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|n杀敌金币+1</v>
      </c>
      <c r="BX848" s="11" t="str">
        <f t="shared" ref="BX848:CM874" si="4065">IF(D848="","","|n"&amp;BX$2&amp;"+"&amp;INT(D848)&amp;BX$1)</f>
        <v/>
      </c>
      <c r="BY848" s="11" t="str">
        <f t="shared" ref="BY848:BY866" si="4066">IF(E848="","","|n"&amp;BY$2&amp;"+"&amp;INT(E848)&amp;BY$1)</f>
        <v/>
      </c>
      <c r="BZ848" s="11" t="str">
        <f t="shared" ref="BZ848:BZ866" si="4067">IF(F848="","","|n"&amp;BZ$2&amp;"+"&amp;INT(F848)&amp;BZ$1)</f>
        <v/>
      </c>
      <c r="CA848" s="11" t="str">
        <f t="shared" ref="CA848:CA866" si="4068">IF(G848="","","|n"&amp;CA$2&amp;"+"&amp;INT(G848)&amp;CA$1)</f>
        <v/>
      </c>
      <c r="CB848" s="11" t="str">
        <f t="shared" ref="CB848:CB866" si="4069">IF(H848="","","|n"&amp;CB$2&amp;"+"&amp;INT(H848)&amp;CB$1)</f>
        <v/>
      </c>
      <c r="CC848" s="11" t="str">
        <f t="shared" ref="CC848:CC866" si="4070">IF(I848="","","|n"&amp;CC$2&amp;"+"&amp;INT(I848)&amp;CC$1)</f>
        <v/>
      </c>
      <c r="CD848" s="11" t="str">
        <f t="shared" ref="CD848:CD866" si="4071">IF(J848="","","|n"&amp;CD$2&amp;"+"&amp;INT(J848)&amp;CD$1)</f>
        <v/>
      </c>
      <c r="CE848" s="11" t="str">
        <f t="shared" ref="CE848:CE866" si="4072">IF(K848="","","|n"&amp;CE$2&amp;"+"&amp;INT(K848)&amp;CE$1)</f>
        <v/>
      </c>
      <c r="CF848" s="11" t="str">
        <f t="shared" ref="CF848:CF866" si="4073">IF(L848="","","|n"&amp;CF$2&amp;"+"&amp;INT(L848)&amp;CF$1)</f>
        <v/>
      </c>
      <c r="CG848" s="11" t="str">
        <f t="shared" ref="CG848:CG866" si="4074">IF(M848="","","|n"&amp;CG$2&amp;"+"&amp;INT(M848)&amp;CG$1)</f>
        <v/>
      </c>
      <c r="CH848" s="11" t="str">
        <f t="shared" ref="CH848:CH866" si="4075">IF(N848="","","|n"&amp;CH$2&amp;"+"&amp;INT(N848)&amp;CH$1)</f>
        <v/>
      </c>
      <c r="CI848" s="11" t="str">
        <f t="shared" ref="CI848:CI866" si="4076">IF(O848="","","|n"&amp;CI$2&amp;"+"&amp;INT(O848)&amp;CI$1)</f>
        <v/>
      </c>
      <c r="CJ848" s="11" t="str">
        <f t="shared" ref="CJ848:CJ866" si="4077">IF(P848="","","|n"&amp;CJ$2&amp;"+"&amp;INT(P848)&amp;CJ$1)</f>
        <v/>
      </c>
      <c r="CK848" s="11" t="str">
        <f t="shared" ref="CK848:CK866" si="4078">IF(Q848="","","|n"&amp;CK$2&amp;"+"&amp;INT(Q848)&amp;CK$1)</f>
        <v/>
      </c>
      <c r="CL848" s="11" t="str">
        <f t="shared" ref="CL848:CL866" si="4079">IF(R848="","","|n"&amp;CL$2&amp;"+"&amp;INT(R848)&amp;CL$1)</f>
        <v/>
      </c>
      <c r="CM848" s="11" t="str">
        <f t="shared" ref="CM848:CM866" si="4080">IF(S848="","","|n"&amp;CM$2&amp;"+"&amp;INT(S848)&amp;CM$1)</f>
        <v/>
      </c>
      <c r="CN848" s="11" t="str">
        <f t="shared" ref="CN848:DC874" si="4081">IF(T848="","","|n"&amp;CN$2&amp;"+"&amp;INT(T848)&amp;CN$1)</f>
        <v/>
      </c>
      <c r="CO848" s="11" t="str">
        <f t="shared" ref="CO848:CO866" si="4082">IF(U848="","","|n"&amp;CO$2&amp;"+"&amp;INT(U848)&amp;CO$1)</f>
        <v/>
      </c>
      <c r="CP848" s="11" t="str">
        <f t="shared" ref="CP848:CP866" si="4083">IF(V848="","","|n"&amp;CP$2&amp;"+"&amp;INT(V848)&amp;CP$1)</f>
        <v/>
      </c>
      <c r="CQ848" s="11" t="str">
        <f t="shared" ref="CQ848:CQ866" si="4084">IF(W848="","","|n"&amp;CQ$2&amp;"+"&amp;INT(W848)&amp;CQ$1)</f>
        <v/>
      </c>
      <c r="CR848" s="11" t="str">
        <f t="shared" ref="CR848:CR866" si="4085">IF(X848="","","|n"&amp;CR$2&amp;"+"&amp;INT(X848)&amp;CR$1)</f>
        <v/>
      </c>
      <c r="CS848" s="11" t="str">
        <f t="shared" ref="CS848:CS866" si="4086">IF(Y848="","","|n"&amp;CS$2&amp;"+"&amp;INT(Y848)&amp;CS$1)</f>
        <v/>
      </c>
      <c r="CT848" s="11" t="str">
        <f t="shared" ref="CT848:CT866" si="4087">IF(Z848="","","|n"&amp;CT$2&amp;"+"&amp;INT(Z848)&amp;CT$1)</f>
        <v/>
      </c>
      <c r="CU848" s="11" t="str">
        <f t="shared" ref="CU848:CU866" si="4088">IF(AA848="","","|n"&amp;CU$2&amp;"+"&amp;INT(AA848)&amp;CU$1)</f>
        <v/>
      </c>
      <c r="CV848" s="11" t="str">
        <f t="shared" ref="CV848:CV866" si="4089">IF(AB848="","","|n"&amp;CV$2&amp;"+"&amp;INT(AB848)&amp;CV$1)</f>
        <v/>
      </c>
      <c r="CW848" s="11" t="str">
        <f t="shared" ref="CW848:CW866" si="4090">IF(AC848="","","|n"&amp;CW$2&amp;"+"&amp;INT(AC848)&amp;CW$1)</f>
        <v/>
      </c>
      <c r="CX848" s="11" t="str">
        <f t="shared" ref="CX848:CX866" si="4091">IF(AD848="","","|n"&amp;CX$2&amp;"+"&amp;INT(AD848)&amp;CX$1)</f>
        <v/>
      </c>
      <c r="CY848" s="11" t="str">
        <f t="shared" ref="CY848:CY866" si="4092">IF(AE848="","","|n"&amp;CY$2&amp;"+"&amp;INT(AE848)&amp;CY$1)</f>
        <v/>
      </c>
      <c r="CZ848" s="11" t="str">
        <f t="shared" ref="CZ848:CZ866" si="4093">IF(AF848="","","|n"&amp;CZ$2&amp;"+"&amp;INT(AF848)&amp;CZ$1)</f>
        <v/>
      </c>
      <c r="DA848" s="11" t="str">
        <f t="shared" ref="DA848:DA866" si="4094">IF(AG848="","","|n"&amp;DA$2&amp;"+"&amp;INT(AG848)&amp;DA$1)</f>
        <v/>
      </c>
      <c r="DB848" s="11" t="str">
        <f t="shared" ref="DB848:DB866" si="4095">IF(AH848="","","|n"&amp;DB$2&amp;"+"&amp;INT(AH848)&amp;DB$1)</f>
        <v/>
      </c>
      <c r="DC848" s="11" t="str">
        <f t="shared" ref="DC848:DC866" si="4096">IF(AI848="","","|n"&amp;DC$2&amp;"+"&amp;INT(AI848)&amp;DC$1)</f>
        <v/>
      </c>
      <c r="DD848" s="11" t="str">
        <f t="shared" ref="DD848:DR874" si="4097">IF(AJ848="","","|n"&amp;DD$2&amp;"+"&amp;INT(AJ848)&amp;DD$1)</f>
        <v/>
      </c>
      <c r="DE848" s="11" t="str">
        <f t="shared" ref="DE848:DE866" si="4098">IF(AK848="","","|n"&amp;DE$2&amp;"+"&amp;INT(AK848)&amp;DE$1)</f>
        <v/>
      </c>
      <c r="DF848" s="11" t="str">
        <f t="shared" ref="DF848:DF866" si="4099">IF(AL848="","","|n"&amp;DF$2&amp;"+"&amp;INT(AL848)&amp;DF$1)</f>
        <v/>
      </c>
      <c r="DG848" s="11" t="str">
        <f t="shared" ref="DG848:DG866" si="4100">IF(AM848="","","|n"&amp;DG$2&amp;"+"&amp;INT(AM848)&amp;DG$1)</f>
        <v/>
      </c>
      <c r="DH848" s="11" t="str">
        <f t="shared" ref="DH848:DH866" si="4101">IF(AN848="","","|n"&amp;DH$2&amp;"+"&amp;INT(AN848)&amp;DH$1)</f>
        <v/>
      </c>
      <c r="DI848" s="11" t="str">
        <f t="shared" ref="DI848:DI866" si="4102">IF(AO848="","","|n"&amp;DI$2&amp;"+"&amp;INT(AO848)&amp;DI$1)</f>
        <v/>
      </c>
      <c r="DJ848" s="11" t="str">
        <f t="shared" ref="DJ848:DJ866" si="4103">IF(AP848="","","|n"&amp;DJ$2&amp;"+"&amp;INT(AP848)&amp;DJ$1)</f>
        <v/>
      </c>
      <c r="DK848" s="11" t="str">
        <f t="shared" ref="DK848:DK866" si="4104">IF(AQ848="","","|n"&amp;DK$2&amp;"+"&amp;INT(AQ848)&amp;DK$1)</f>
        <v/>
      </c>
      <c r="DL848" s="11" t="str">
        <f t="shared" ref="DL848:DL866" si="4105">IF(AR848="","","|n"&amp;DL$2&amp;"+"&amp;INT(AR848)&amp;DL$1)</f>
        <v/>
      </c>
      <c r="DM848" s="11" t="str">
        <f t="shared" ref="DM848:DM866" si="4106">IF(AS848="","","|n"&amp;DM$2&amp;"+"&amp;INT(AS848)&amp;DM$1)</f>
        <v/>
      </c>
      <c r="DN848" s="11" t="str">
        <f t="shared" ref="DN848:DN866" si="4107">IF(AT848="","","|n"&amp;DN$2&amp;"+"&amp;INT(AT848)&amp;DN$1)</f>
        <v/>
      </c>
      <c r="DO848" s="11" t="str">
        <f t="shared" ref="DO848:DO866" si="4108">IF(AU848="","","|n"&amp;DO$2&amp;"+"&amp;INT(AU848)&amp;DO$1)</f>
        <v/>
      </c>
      <c r="DP848" s="11" t="str">
        <f t="shared" ref="DP848:DP866" si="4109">IF(AV848="","","|n"&amp;DP$2&amp;"+"&amp;INT(AV848)&amp;DP$1)</f>
        <v/>
      </c>
      <c r="DQ848" s="11" t="str">
        <f t="shared" ref="DQ848:DQ866" si="4110">IF(AW848="","","|n"&amp;DQ$2&amp;"+"&amp;INT(AW848)&amp;DQ$1)</f>
        <v>|n杀敌金币+1</v>
      </c>
      <c r="DR848" s="11" t="str">
        <f t="shared" ref="DR848:DR866" si="4111">IF(AX848="","","|n"&amp;DR$2&amp;"+"&amp;INT(AX848)&amp;DR$1)</f>
        <v/>
      </c>
      <c r="DS848" s="11" t="str">
        <f t="shared" ref="DS848:DS874" si="4112">IF(AY848="","","|n"&amp;DS$2&amp;"+"&amp;INT(AY848)&amp;DS$1)</f>
        <v/>
      </c>
      <c r="DT848" s="11" t="str">
        <f t="shared" ref="DT848:DT874" si="4113">IF(AZ848="","","|n"&amp;DT$2&amp;"+"&amp;INT(AZ848)&amp;DT$1)</f>
        <v/>
      </c>
      <c r="DU848" s="11" t="str">
        <f t="shared" ref="DU848:DU874" si="4114">IF(BA848="","","|n"&amp;DU$2&amp;"+"&amp;INT(BA848)&amp;DU$1)</f>
        <v/>
      </c>
      <c r="DV848" s="11" t="str">
        <f t="shared" ref="DV848:DV874" si="4115">IF(BB848="","","|n"&amp;DV$2&amp;"+"&amp;INT(BB848)&amp;DV$1)</f>
        <v/>
      </c>
      <c r="DW848" s="11" t="str">
        <f t="shared" ref="DW848:DW874" si="4116">IF(BC848="","","|n"&amp;DW$2&amp;"+"&amp;INT(BC848)&amp;DW$1)</f>
        <v/>
      </c>
    </row>
    <row r="849" spans="1:127" s="11" customFormat="1" ht="15" customHeight="1">
      <c r="A849" s="91" t="s">
        <v>1610</v>
      </c>
      <c r="B849" s="93" t="s">
        <v>1611</v>
      </c>
      <c r="C849" s="20" t="s">
        <v>1547</v>
      </c>
      <c r="O849" s="72"/>
      <c r="T849" s="21">
        <v>3</v>
      </c>
      <c r="V849" s="74"/>
      <c r="Z849" s="75"/>
      <c r="AA849" s="75"/>
      <c r="BW849" s="11" t="str">
        <f t="shared" si="4064"/>
        <v>|n伤害加成+3%</v>
      </c>
      <c r="BX849" s="11" t="str">
        <f t="shared" si="4065"/>
        <v/>
      </c>
      <c r="BY849" s="11" t="str">
        <f t="shared" si="4066"/>
        <v/>
      </c>
      <c r="BZ849" s="11" t="str">
        <f t="shared" si="4067"/>
        <v/>
      </c>
      <c r="CA849" s="11" t="str">
        <f t="shared" si="4068"/>
        <v/>
      </c>
      <c r="CB849" s="11" t="str">
        <f t="shared" si="4069"/>
        <v/>
      </c>
      <c r="CC849" s="11" t="str">
        <f t="shared" si="4070"/>
        <v/>
      </c>
      <c r="CD849" s="11" t="str">
        <f t="shared" si="4071"/>
        <v/>
      </c>
      <c r="CE849" s="11" t="str">
        <f t="shared" si="4072"/>
        <v/>
      </c>
      <c r="CF849" s="11" t="str">
        <f t="shared" si="4073"/>
        <v/>
      </c>
      <c r="CG849" s="11" t="str">
        <f t="shared" si="4074"/>
        <v/>
      </c>
      <c r="CH849" s="11" t="str">
        <f t="shared" si="4075"/>
        <v/>
      </c>
      <c r="CI849" s="11" t="str">
        <f t="shared" si="4076"/>
        <v/>
      </c>
      <c r="CJ849" s="11" t="str">
        <f t="shared" si="4077"/>
        <v/>
      </c>
      <c r="CK849" s="11" t="str">
        <f t="shared" si="4078"/>
        <v/>
      </c>
      <c r="CL849" s="11" t="str">
        <f t="shared" si="4079"/>
        <v/>
      </c>
      <c r="CM849" s="11" t="str">
        <f t="shared" si="4080"/>
        <v/>
      </c>
      <c r="CN849" s="11" t="str">
        <f t="shared" si="4081"/>
        <v>|n伤害加成+3%</v>
      </c>
      <c r="CO849" s="11" t="str">
        <f t="shared" si="4082"/>
        <v/>
      </c>
      <c r="CP849" s="11" t="str">
        <f t="shared" si="4083"/>
        <v/>
      </c>
      <c r="CQ849" s="11" t="str">
        <f t="shared" si="4084"/>
        <v/>
      </c>
      <c r="CR849" s="11" t="str">
        <f t="shared" si="4085"/>
        <v/>
      </c>
      <c r="CS849" s="11" t="str">
        <f t="shared" si="4086"/>
        <v/>
      </c>
      <c r="CT849" s="11" t="str">
        <f t="shared" si="4087"/>
        <v/>
      </c>
      <c r="CU849" s="11" t="str">
        <f t="shared" si="4088"/>
        <v/>
      </c>
      <c r="CV849" s="11" t="str">
        <f t="shared" si="4089"/>
        <v/>
      </c>
      <c r="CW849" s="11" t="str">
        <f t="shared" si="4090"/>
        <v/>
      </c>
      <c r="CX849" s="11" t="str">
        <f t="shared" si="4091"/>
        <v/>
      </c>
      <c r="CY849" s="11" t="str">
        <f t="shared" si="4092"/>
        <v/>
      </c>
      <c r="CZ849" s="11" t="str">
        <f t="shared" si="4093"/>
        <v/>
      </c>
      <c r="DA849" s="11" t="str">
        <f t="shared" si="4094"/>
        <v/>
      </c>
      <c r="DB849" s="11" t="str">
        <f t="shared" si="4095"/>
        <v/>
      </c>
      <c r="DC849" s="11" t="str">
        <f t="shared" si="4096"/>
        <v/>
      </c>
      <c r="DD849" s="11" t="str">
        <f t="shared" si="4097"/>
        <v/>
      </c>
      <c r="DE849" s="11" t="str">
        <f t="shared" si="4098"/>
        <v/>
      </c>
      <c r="DF849" s="11" t="str">
        <f t="shared" si="4099"/>
        <v/>
      </c>
      <c r="DG849" s="11" t="str">
        <f t="shared" si="4100"/>
        <v/>
      </c>
      <c r="DH849" s="11" t="str">
        <f t="shared" si="4101"/>
        <v/>
      </c>
      <c r="DI849" s="11" t="str">
        <f t="shared" si="4102"/>
        <v/>
      </c>
      <c r="DJ849" s="11" t="str">
        <f t="shared" si="4103"/>
        <v/>
      </c>
      <c r="DK849" s="11" t="str">
        <f t="shared" si="4104"/>
        <v/>
      </c>
      <c r="DL849" s="11" t="str">
        <f t="shared" si="4105"/>
        <v/>
      </c>
      <c r="DM849" s="11" t="str">
        <f t="shared" si="4106"/>
        <v/>
      </c>
      <c r="DN849" s="11" t="str">
        <f t="shared" si="4107"/>
        <v/>
      </c>
      <c r="DO849" s="11" t="str">
        <f t="shared" si="4108"/>
        <v/>
      </c>
      <c r="DP849" s="11" t="str">
        <f t="shared" si="4109"/>
        <v/>
      </c>
      <c r="DQ849" s="11" t="str">
        <f t="shared" si="4110"/>
        <v/>
      </c>
      <c r="DR849" s="11" t="str">
        <f t="shared" si="4111"/>
        <v/>
      </c>
      <c r="DS849" s="11" t="str">
        <f t="shared" si="4112"/>
        <v/>
      </c>
      <c r="DT849" s="11" t="str">
        <f t="shared" si="4113"/>
        <v/>
      </c>
      <c r="DU849" s="11" t="str">
        <f t="shared" si="4114"/>
        <v/>
      </c>
      <c r="DV849" s="11" t="str">
        <f t="shared" si="4115"/>
        <v/>
      </c>
      <c r="DW849" s="11" t="str">
        <f t="shared" si="4116"/>
        <v/>
      </c>
    </row>
    <row r="850" spans="1:127" s="11" customFormat="1" ht="15" customHeight="1">
      <c r="A850" s="91" t="s">
        <v>1612</v>
      </c>
      <c r="B850" s="93" t="s">
        <v>1613</v>
      </c>
      <c r="C850" s="20" t="s">
        <v>1547</v>
      </c>
      <c r="O850" s="72"/>
      <c r="R850" s="11">
        <v>5</v>
      </c>
      <c r="T850" s="21"/>
      <c r="V850" s="74"/>
      <c r="Z850" s="75"/>
      <c r="AA850" s="75"/>
      <c r="AI850" s="11">
        <v>3</v>
      </c>
      <c r="BW850" s="11" t="str">
        <f t="shared" si="4064"/>
        <v>|n攻击伤害+5%|n攻击加成+3%</v>
      </c>
      <c r="BX850" s="11" t="str">
        <f t="shared" si="4065"/>
        <v/>
      </c>
      <c r="BY850" s="11" t="str">
        <f t="shared" si="4066"/>
        <v/>
      </c>
      <c r="BZ850" s="11" t="str">
        <f t="shared" si="4067"/>
        <v/>
      </c>
      <c r="CA850" s="11" t="str">
        <f t="shared" si="4068"/>
        <v/>
      </c>
      <c r="CB850" s="11" t="str">
        <f t="shared" si="4069"/>
        <v/>
      </c>
      <c r="CC850" s="11" t="str">
        <f t="shared" si="4070"/>
        <v/>
      </c>
      <c r="CD850" s="11" t="str">
        <f t="shared" si="4071"/>
        <v/>
      </c>
      <c r="CE850" s="11" t="str">
        <f t="shared" si="4072"/>
        <v/>
      </c>
      <c r="CF850" s="11" t="str">
        <f t="shared" si="4073"/>
        <v/>
      </c>
      <c r="CG850" s="11" t="str">
        <f t="shared" si="4074"/>
        <v/>
      </c>
      <c r="CH850" s="11" t="str">
        <f t="shared" si="4075"/>
        <v/>
      </c>
      <c r="CI850" s="11" t="str">
        <f t="shared" si="4076"/>
        <v/>
      </c>
      <c r="CJ850" s="11" t="str">
        <f t="shared" si="4077"/>
        <v/>
      </c>
      <c r="CK850" s="11" t="str">
        <f t="shared" si="4078"/>
        <v/>
      </c>
      <c r="CL850" s="11" t="str">
        <f t="shared" si="4079"/>
        <v>|n攻击伤害+5%</v>
      </c>
      <c r="CM850" s="11" t="str">
        <f t="shared" si="4080"/>
        <v/>
      </c>
      <c r="CN850" s="11" t="str">
        <f t="shared" si="4081"/>
        <v/>
      </c>
      <c r="CO850" s="11" t="str">
        <f t="shared" si="4082"/>
        <v/>
      </c>
      <c r="CP850" s="11" t="str">
        <f t="shared" si="4083"/>
        <v/>
      </c>
      <c r="CQ850" s="11" t="str">
        <f t="shared" si="4084"/>
        <v/>
      </c>
      <c r="CR850" s="11" t="str">
        <f t="shared" si="4085"/>
        <v/>
      </c>
      <c r="CS850" s="11" t="str">
        <f t="shared" si="4086"/>
        <v/>
      </c>
      <c r="CT850" s="11" t="str">
        <f t="shared" si="4087"/>
        <v/>
      </c>
      <c r="CU850" s="11" t="str">
        <f t="shared" si="4088"/>
        <v/>
      </c>
      <c r="CV850" s="11" t="str">
        <f t="shared" si="4089"/>
        <v/>
      </c>
      <c r="CW850" s="11" t="str">
        <f t="shared" si="4090"/>
        <v/>
      </c>
      <c r="CX850" s="11" t="str">
        <f t="shared" si="4091"/>
        <v/>
      </c>
      <c r="CY850" s="11" t="str">
        <f t="shared" si="4092"/>
        <v/>
      </c>
      <c r="CZ850" s="11" t="str">
        <f t="shared" si="4093"/>
        <v/>
      </c>
      <c r="DA850" s="11" t="str">
        <f t="shared" si="4094"/>
        <v/>
      </c>
      <c r="DB850" s="11" t="str">
        <f t="shared" si="4095"/>
        <v/>
      </c>
      <c r="DC850" s="11" t="str">
        <f t="shared" si="4096"/>
        <v>|n攻击加成+3%</v>
      </c>
      <c r="DD850" s="11" t="str">
        <f t="shared" si="4097"/>
        <v/>
      </c>
      <c r="DE850" s="11" t="str">
        <f t="shared" si="4098"/>
        <v/>
      </c>
      <c r="DF850" s="11" t="str">
        <f t="shared" si="4099"/>
        <v/>
      </c>
      <c r="DG850" s="11" t="str">
        <f t="shared" si="4100"/>
        <v/>
      </c>
      <c r="DH850" s="11" t="str">
        <f t="shared" si="4101"/>
        <v/>
      </c>
      <c r="DI850" s="11" t="str">
        <f t="shared" si="4102"/>
        <v/>
      </c>
      <c r="DJ850" s="11" t="str">
        <f t="shared" si="4103"/>
        <v/>
      </c>
      <c r="DK850" s="11" t="str">
        <f t="shared" si="4104"/>
        <v/>
      </c>
      <c r="DL850" s="11" t="str">
        <f t="shared" si="4105"/>
        <v/>
      </c>
      <c r="DM850" s="11" t="str">
        <f t="shared" si="4106"/>
        <v/>
      </c>
      <c r="DN850" s="11" t="str">
        <f t="shared" si="4107"/>
        <v/>
      </c>
      <c r="DO850" s="11" t="str">
        <f t="shared" si="4108"/>
        <v/>
      </c>
      <c r="DP850" s="11" t="str">
        <f t="shared" si="4109"/>
        <v/>
      </c>
      <c r="DQ850" s="11" t="str">
        <f t="shared" si="4110"/>
        <v/>
      </c>
      <c r="DR850" s="11" t="str">
        <f t="shared" si="4111"/>
        <v/>
      </c>
      <c r="DS850" s="11" t="str">
        <f t="shared" si="4112"/>
        <v/>
      </c>
      <c r="DT850" s="11" t="str">
        <f t="shared" si="4113"/>
        <v/>
      </c>
      <c r="DU850" s="11" t="str">
        <f t="shared" si="4114"/>
        <v/>
      </c>
      <c r="DV850" s="11" t="str">
        <f t="shared" si="4115"/>
        <v/>
      </c>
      <c r="DW850" s="11" t="str">
        <f t="shared" si="4116"/>
        <v/>
      </c>
    </row>
    <row r="851" spans="1:127" s="11" customFormat="1" ht="15" customHeight="1">
      <c r="A851" s="91" t="s">
        <v>1614</v>
      </c>
      <c r="B851" s="93" t="s">
        <v>1615</v>
      </c>
      <c r="C851" s="20" t="s">
        <v>1547</v>
      </c>
      <c r="O851" s="72"/>
      <c r="S851" s="11">
        <v>5</v>
      </c>
      <c r="T851" s="21"/>
      <c r="V851" s="74"/>
      <c r="Z851" s="75"/>
      <c r="AA851" s="75"/>
      <c r="AJ851" s="11">
        <v>3</v>
      </c>
      <c r="BW851" s="11" t="str">
        <f t="shared" si="4064"/>
        <v>|n技能伤害+5%|n业力%+3%</v>
      </c>
      <c r="BX851" s="11" t="str">
        <f t="shared" si="4065"/>
        <v/>
      </c>
      <c r="BY851" s="11" t="str">
        <f t="shared" si="4066"/>
        <v/>
      </c>
      <c r="BZ851" s="11" t="str">
        <f t="shared" si="4067"/>
        <v/>
      </c>
      <c r="CA851" s="11" t="str">
        <f t="shared" si="4068"/>
        <v/>
      </c>
      <c r="CB851" s="11" t="str">
        <f t="shared" si="4069"/>
        <v/>
      </c>
      <c r="CC851" s="11" t="str">
        <f t="shared" si="4070"/>
        <v/>
      </c>
      <c r="CD851" s="11" t="str">
        <f t="shared" si="4071"/>
        <v/>
      </c>
      <c r="CE851" s="11" t="str">
        <f t="shared" si="4072"/>
        <v/>
      </c>
      <c r="CF851" s="11" t="str">
        <f t="shared" si="4073"/>
        <v/>
      </c>
      <c r="CG851" s="11" t="str">
        <f t="shared" si="4074"/>
        <v/>
      </c>
      <c r="CH851" s="11" t="str">
        <f t="shared" si="4075"/>
        <v/>
      </c>
      <c r="CI851" s="11" t="str">
        <f t="shared" si="4076"/>
        <v/>
      </c>
      <c r="CJ851" s="11" t="str">
        <f t="shared" si="4077"/>
        <v/>
      </c>
      <c r="CK851" s="11" t="str">
        <f t="shared" si="4078"/>
        <v/>
      </c>
      <c r="CL851" s="11" t="str">
        <f t="shared" si="4079"/>
        <v/>
      </c>
      <c r="CM851" s="11" t="str">
        <f t="shared" si="4080"/>
        <v>|n技能伤害+5%</v>
      </c>
      <c r="CN851" s="11" t="str">
        <f t="shared" si="4081"/>
        <v/>
      </c>
      <c r="CO851" s="11" t="str">
        <f t="shared" si="4082"/>
        <v/>
      </c>
      <c r="CP851" s="11" t="str">
        <f t="shared" si="4083"/>
        <v/>
      </c>
      <c r="CQ851" s="11" t="str">
        <f t="shared" si="4084"/>
        <v/>
      </c>
      <c r="CR851" s="11" t="str">
        <f t="shared" si="4085"/>
        <v/>
      </c>
      <c r="CS851" s="11" t="str">
        <f t="shared" si="4086"/>
        <v/>
      </c>
      <c r="CT851" s="11" t="str">
        <f t="shared" si="4087"/>
        <v/>
      </c>
      <c r="CU851" s="11" t="str">
        <f t="shared" si="4088"/>
        <v/>
      </c>
      <c r="CV851" s="11" t="str">
        <f t="shared" si="4089"/>
        <v/>
      </c>
      <c r="CW851" s="11" t="str">
        <f t="shared" si="4090"/>
        <v/>
      </c>
      <c r="CX851" s="11" t="str">
        <f t="shared" si="4091"/>
        <v/>
      </c>
      <c r="CY851" s="11" t="str">
        <f t="shared" si="4092"/>
        <v/>
      </c>
      <c r="CZ851" s="11" t="str">
        <f t="shared" si="4093"/>
        <v/>
      </c>
      <c r="DA851" s="11" t="str">
        <f t="shared" si="4094"/>
        <v/>
      </c>
      <c r="DB851" s="11" t="str">
        <f t="shared" si="4095"/>
        <v/>
      </c>
      <c r="DC851" s="11" t="str">
        <f t="shared" si="4096"/>
        <v/>
      </c>
      <c r="DD851" s="11" t="str">
        <f t="shared" si="4097"/>
        <v>|n业力%+3%</v>
      </c>
      <c r="DE851" s="11" t="str">
        <f t="shared" si="4098"/>
        <v/>
      </c>
      <c r="DF851" s="11" t="str">
        <f t="shared" si="4099"/>
        <v/>
      </c>
      <c r="DG851" s="11" t="str">
        <f t="shared" si="4100"/>
        <v/>
      </c>
      <c r="DH851" s="11" t="str">
        <f t="shared" si="4101"/>
        <v/>
      </c>
      <c r="DI851" s="11" t="str">
        <f t="shared" si="4102"/>
        <v/>
      </c>
      <c r="DJ851" s="11" t="str">
        <f t="shared" si="4103"/>
        <v/>
      </c>
      <c r="DK851" s="11" t="str">
        <f t="shared" si="4104"/>
        <v/>
      </c>
      <c r="DL851" s="11" t="str">
        <f t="shared" si="4105"/>
        <v/>
      </c>
      <c r="DM851" s="11" t="str">
        <f t="shared" si="4106"/>
        <v/>
      </c>
      <c r="DN851" s="11" t="str">
        <f t="shared" si="4107"/>
        <v/>
      </c>
      <c r="DO851" s="11" t="str">
        <f t="shared" si="4108"/>
        <v/>
      </c>
      <c r="DP851" s="11" t="str">
        <f t="shared" si="4109"/>
        <v/>
      </c>
      <c r="DQ851" s="11" t="str">
        <f t="shared" si="4110"/>
        <v/>
      </c>
      <c r="DR851" s="11" t="str">
        <f t="shared" si="4111"/>
        <v/>
      </c>
      <c r="DS851" s="11" t="str">
        <f t="shared" si="4112"/>
        <v/>
      </c>
      <c r="DT851" s="11" t="str">
        <f t="shared" si="4113"/>
        <v/>
      </c>
      <c r="DU851" s="11" t="str">
        <f t="shared" si="4114"/>
        <v/>
      </c>
      <c r="DV851" s="11" t="str">
        <f t="shared" si="4115"/>
        <v/>
      </c>
      <c r="DW851" s="11" t="str">
        <f t="shared" si="4116"/>
        <v/>
      </c>
    </row>
    <row r="852" spans="1:127" s="11" customFormat="1" ht="15" customHeight="1">
      <c r="A852" s="91" t="s">
        <v>1616</v>
      </c>
      <c r="B852" s="93" t="s">
        <v>1617</v>
      </c>
      <c r="C852" s="20" t="s">
        <v>1547</v>
      </c>
      <c r="O852" s="72"/>
      <c r="P852" s="11">
        <v>30</v>
      </c>
      <c r="T852" s="21"/>
      <c r="V852" s="74"/>
      <c r="W852" s="11">
        <v>12</v>
      </c>
      <c r="Z852" s="75"/>
      <c r="AA852" s="75"/>
      <c r="BW852" s="11" t="str">
        <f t="shared" si="4064"/>
        <v>|n护甲穿透+30%|n暴伤+12%</v>
      </c>
      <c r="BX852" s="11" t="str">
        <f t="shared" si="4065"/>
        <v/>
      </c>
      <c r="BY852" s="11" t="str">
        <f t="shared" si="4066"/>
        <v/>
      </c>
      <c r="BZ852" s="11" t="str">
        <f t="shared" si="4067"/>
        <v/>
      </c>
      <c r="CA852" s="11" t="str">
        <f t="shared" si="4068"/>
        <v/>
      </c>
      <c r="CB852" s="11" t="str">
        <f t="shared" si="4069"/>
        <v/>
      </c>
      <c r="CC852" s="11" t="str">
        <f t="shared" si="4070"/>
        <v/>
      </c>
      <c r="CD852" s="11" t="str">
        <f t="shared" si="4071"/>
        <v/>
      </c>
      <c r="CE852" s="11" t="str">
        <f t="shared" si="4072"/>
        <v/>
      </c>
      <c r="CF852" s="11" t="str">
        <f t="shared" si="4073"/>
        <v/>
      </c>
      <c r="CG852" s="11" t="str">
        <f t="shared" si="4074"/>
        <v/>
      </c>
      <c r="CH852" s="11" t="str">
        <f t="shared" si="4075"/>
        <v/>
      </c>
      <c r="CI852" s="11" t="str">
        <f t="shared" si="4076"/>
        <v/>
      </c>
      <c r="CJ852" s="11" t="str">
        <f t="shared" si="4077"/>
        <v>|n护甲穿透+30%</v>
      </c>
      <c r="CK852" s="11" t="str">
        <f t="shared" si="4078"/>
        <v/>
      </c>
      <c r="CL852" s="11" t="str">
        <f t="shared" si="4079"/>
        <v/>
      </c>
      <c r="CM852" s="11" t="str">
        <f t="shared" si="4080"/>
        <v/>
      </c>
      <c r="CN852" s="11" t="str">
        <f t="shared" si="4081"/>
        <v/>
      </c>
      <c r="CO852" s="11" t="str">
        <f t="shared" si="4082"/>
        <v/>
      </c>
      <c r="CP852" s="11" t="str">
        <f t="shared" si="4083"/>
        <v/>
      </c>
      <c r="CQ852" s="11" t="str">
        <f t="shared" si="4084"/>
        <v>|n暴伤+12%</v>
      </c>
      <c r="CR852" s="11" t="str">
        <f t="shared" si="4085"/>
        <v/>
      </c>
      <c r="CS852" s="11" t="str">
        <f t="shared" si="4086"/>
        <v/>
      </c>
      <c r="CT852" s="11" t="str">
        <f t="shared" si="4087"/>
        <v/>
      </c>
      <c r="CU852" s="11" t="str">
        <f t="shared" si="4088"/>
        <v/>
      </c>
      <c r="CV852" s="11" t="str">
        <f t="shared" si="4089"/>
        <v/>
      </c>
      <c r="CW852" s="11" t="str">
        <f t="shared" si="4090"/>
        <v/>
      </c>
      <c r="CX852" s="11" t="str">
        <f t="shared" si="4091"/>
        <v/>
      </c>
      <c r="CY852" s="11" t="str">
        <f t="shared" si="4092"/>
        <v/>
      </c>
      <c r="CZ852" s="11" t="str">
        <f t="shared" si="4093"/>
        <v/>
      </c>
      <c r="DA852" s="11" t="str">
        <f t="shared" si="4094"/>
        <v/>
      </c>
      <c r="DB852" s="11" t="str">
        <f t="shared" si="4095"/>
        <v/>
      </c>
      <c r="DC852" s="11" t="str">
        <f t="shared" si="4096"/>
        <v/>
      </c>
      <c r="DD852" s="11" t="str">
        <f t="shared" si="4097"/>
        <v/>
      </c>
      <c r="DE852" s="11" t="str">
        <f t="shared" si="4098"/>
        <v/>
      </c>
      <c r="DF852" s="11" t="str">
        <f t="shared" si="4099"/>
        <v/>
      </c>
      <c r="DG852" s="11" t="str">
        <f t="shared" si="4100"/>
        <v/>
      </c>
      <c r="DH852" s="11" t="str">
        <f t="shared" si="4101"/>
        <v/>
      </c>
      <c r="DI852" s="11" t="str">
        <f t="shared" si="4102"/>
        <v/>
      </c>
      <c r="DJ852" s="11" t="str">
        <f t="shared" si="4103"/>
        <v/>
      </c>
      <c r="DK852" s="11" t="str">
        <f t="shared" si="4104"/>
        <v/>
      </c>
      <c r="DL852" s="11" t="str">
        <f t="shared" si="4105"/>
        <v/>
      </c>
      <c r="DM852" s="11" t="str">
        <f t="shared" si="4106"/>
        <v/>
      </c>
      <c r="DN852" s="11" t="str">
        <f t="shared" si="4107"/>
        <v/>
      </c>
      <c r="DO852" s="11" t="str">
        <f t="shared" si="4108"/>
        <v/>
      </c>
      <c r="DP852" s="11" t="str">
        <f t="shared" si="4109"/>
        <v/>
      </c>
      <c r="DQ852" s="11" t="str">
        <f t="shared" si="4110"/>
        <v/>
      </c>
      <c r="DR852" s="11" t="str">
        <f t="shared" si="4111"/>
        <v/>
      </c>
      <c r="DS852" s="11" t="str">
        <f t="shared" si="4112"/>
        <v/>
      </c>
      <c r="DT852" s="11" t="str">
        <f t="shared" si="4113"/>
        <v/>
      </c>
      <c r="DU852" s="11" t="str">
        <f t="shared" si="4114"/>
        <v/>
      </c>
      <c r="DV852" s="11" t="str">
        <f t="shared" si="4115"/>
        <v/>
      </c>
      <c r="DW852" s="11" t="str">
        <f t="shared" si="4116"/>
        <v/>
      </c>
    </row>
    <row r="853" spans="1:127" s="11" customFormat="1" ht="15" customHeight="1">
      <c r="A853" s="91" t="s">
        <v>1618</v>
      </c>
      <c r="B853" s="93" t="s">
        <v>1619</v>
      </c>
      <c r="C853" s="20" t="s">
        <v>1547</v>
      </c>
      <c r="O853" s="72"/>
      <c r="T853" s="21">
        <v>5</v>
      </c>
      <c r="V853" s="74"/>
      <c r="W853" s="11">
        <v>20</v>
      </c>
      <c r="Z853" s="75"/>
      <c r="AA853" s="75"/>
      <c r="BW853" s="11" t="str">
        <f t="shared" si="4064"/>
        <v>|n伤害加成+5%|n暴伤+20%</v>
      </c>
      <c r="BX853" s="11" t="str">
        <f t="shared" si="4065"/>
        <v/>
      </c>
      <c r="BY853" s="11" t="str">
        <f t="shared" si="4066"/>
        <v/>
      </c>
      <c r="BZ853" s="11" t="str">
        <f t="shared" si="4067"/>
        <v/>
      </c>
      <c r="CA853" s="11" t="str">
        <f t="shared" si="4068"/>
        <v/>
      </c>
      <c r="CB853" s="11" t="str">
        <f t="shared" si="4069"/>
        <v/>
      </c>
      <c r="CC853" s="11" t="str">
        <f t="shared" si="4070"/>
        <v/>
      </c>
      <c r="CD853" s="11" t="str">
        <f t="shared" si="4071"/>
        <v/>
      </c>
      <c r="CE853" s="11" t="str">
        <f t="shared" si="4072"/>
        <v/>
      </c>
      <c r="CF853" s="11" t="str">
        <f t="shared" si="4073"/>
        <v/>
      </c>
      <c r="CG853" s="11" t="str">
        <f t="shared" si="4074"/>
        <v/>
      </c>
      <c r="CH853" s="11" t="str">
        <f t="shared" si="4075"/>
        <v/>
      </c>
      <c r="CI853" s="11" t="str">
        <f t="shared" si="4076"/>
        <v/>
      </c>
      <c r="CJ853" s="11" t="str">
        <f t="shared" si="4077"/>
        <v/>
      </c>
      <c r="CK853" s="11" t="str">
        <f t="shared" si="4078"/>
        <v/>
      </c>
      <c r="CL853" s="11" t="str">
        <f t="shared" si="4079"/>
        <v/>
      </c>
      <c r="CM853" s="11" t="str">
        <f t="shared" si="4080"/>
        <v/>
      </c>
      <c r="CN853" s="11" t="str">
        <f t="shared" si="4081"/>
        <v>|n伤害加成+5%</v>
      </c>
      <c r="CO853" s="11" t="str">
        <f t="shared" si="4082"/>
        <v/>
      </c>
      <c r="CP853" s="11" t="str">
        <f t="shared" si="4083"/>
        <v/>
      </c>
      <c r="CQ853" s="11" t="str">
        <f t="shared" si="4084"/>
        <v>|n暴伤+20%</v>
      </c>
      <c r="CR853" s="11" t="str">
        <f t="shared" si="4085"/>
        <v/>
      </c>
      <c r="CS853" s="11" t="str">
        <f t="shared" si="4086"/>
        <v/>
      </c>
      <c r="CT853" s="11" t="str">
        <f t="shared" si="4087"/>
        <v/>
      </c>
      <c r="CU853" s="11" t="str">
        <f t="shared" si="4088"/>
        <v/>
      </c>
      <c r="CV853" s="11" t="str">
        <f t="shared" si="4089"/>
        <v/>
      </c>
      <c r="CW853" s="11" t="str">
        <f t="shared" si="4090"/>
        <v/>
      </c>
      <c r="CX853" s="11" t="str">
        <f t="shared" si="4091"/>
        <v/>
      </c>
      <c r="CY853" s="11" t="str">
        <f t="shared" si="4092"/>
        <v/>
      </c>
      <c r="CZ853" s="11" t="str">
        <f t="shared" si="4093"/>
        <v/>
      </c>
      <c r="DA853" s="11" t="str">
        <f t="shared" si="4094"/>
        <v/>
      </c>
      <c r="DB853" s="11" t="str">
        <f t="shared" si="4095"/>
        <v/>
      </c>
      <c r="DC853" s="11" t="str">
        <f t="shared" si="4096"/>
        <v/>
      </c>
      <c r="DD853" s="11" t="str">
        <f t="shared" si="4097"/>
        <v/>
      </c>
      <c r="DE853" s="11" t="str">
        <f t="shared" si="4098"/>
        <v/>
      </c>
      <c r="DF853" s="11" t="str">
        <f t="shared" si="4099"/>
        <v/>
      </c>
      <c r="DG853" s="11" t="str">
        <f t="shared" si="4100"/>
        <v/>
      </c>
      <c r="DH853" s="11" t="str">
        <f t="shared" si="4101"/>
        <v/>
      </c>
      <c r="DI853" s="11" t="str">
        <f t="shared" si="4102"/>
        <v/>
      </c>
      <c r="DJ853" s="11" t="str">
        <f t="shared" si="4103"/>
        <v/>
      </c>
      <c r="DK853" s="11" t="str">
        <f t="shared" si="4104"/>
        <v/>
      </c>
      <c r="DL853" s="11" t="str">
        <f t="shared" si="4105"/>
        <v/>
      </c>
      <c r="DM853" s="11" t="str">
        <f t="shared" si="4106"/>
        <v/>
      </c>
      <c r="DN853" s="11" t="str">
        <f t="shared" si="4107"/>
        <v/>
      </c>
      <c r="DO853" s="11" t="str">
        <f t="shared" si="4108"/>
        <v/>
      </c>
      <c r="DP853" s="11" t="str">
        <f t="shared" si="4109"/>
        <v/>
      </c>
      <c r="DQ853" s="11" t="str">
        <f t="shared" si="4110"/>
        <v/>
      </c>
      <c r="DR853" s="11" t="str">
        <f t="shared" si="4111"/>
        <v/>
      </c>
      <c r="DS853" s="11" t="str">
        <f t="shared" si="4112"/>
        <v/>
      </c>
      <c r="DT853" s="11" t="str">
        <f t="shared" si="4113"/>
        <v/>
      </c>
      <c r="DU853" s="11" t="str">
        <f t="shared" si="4114"/>
        <v/>
      </c>
      <c r="DV853" s="11" t="str">
        <f t="shared" si="4115"/>
        <v/>
      </c>
      <c r="DW853" s="11" t="str">
        <f t="shared" si="4116"/>
        <v/>
      </c>
    </row>
    <row r="854" spans="1:127" s="11" customFormat="1" ht="15" customHeight="1">
      <c r="A854" s="91" t="s">
        <v>1620</v>
      </c>
      <c r="B854" s="92" t="s">
        <v>1621</v>
      </c>
      <c r="C854" s="20" t="s">
        <v>1547</v>
      </c>
      <c r="I854" s="94"/>
      <c r="O854" s="72"/>
      <c r="T854" s="21">
        <v>10</v>
      </c>
      <c r="V854" s="74"/>
      <c r="Z854" s="75"/>
      <c r="AA854" s="75"/>
      <c r="BW854" s="11" t="str">
        <f t="shared" si="4064"/>
        <v>|n伤害加成+10%</v>
      </c>
      <c r="BX854" s="11" t="str">
        <f t="shared" si="4065"/>
        <v/>
      </c>
      <c r="BY854" s="11" t="str">
        <f t="shared" si="4066"/>
        <v/>
      </c>
      <c r="BZ854" s="11" t="str">
        <f t="shared" si="4067"/>
        <v/>
      </c>
      <c r="CA854" s="11" t="str">
        <f t="shared" si="4068"/>
        <v/>
      </c>
      <c r="CB854" s="11" t="str">
        <f t="shared" si="4069"/>
        <v/>
      </c>
      <c r="CC854" s="11" t="str">
        <f t="shared" si="4070"/>
        <v/>
      </c>
      <c r="CD854" s="11" t="str">
        <f t="shared" si="4071"/>
        <v/>
      </c>
      <c r="CE854" s="11" t="str">
        <f t="shared" si="4072"/>
        <v/>
      </c>
      <c r="CF854" s="11" t="str">
        <f t="shared" si="4073"/>
        <v/>
      </c>
      <c r="CG854" s="11" t="str">
        <f t="shared" si="4074"/>
        <v/>
      </c>
      <c r="CH854" s="11" t="str">
        <f t="shared" si="4075"/>
        <v/>
      </c>
      <c r="CI854" s="11" t="str">
        <f t="shared" si="4076"/>
        <v/>
      </c>
      <c r="CJ854" s="11" t="str">
        <f t="shared" si="4077"/>
        <v/>
      </c>
      <c r="CK854" s="11" t="str">
        <f t="shared" si="4078"/>
        <v/>
      </c>
      <c r="CL854" s="11" t="str">
        <f t="shared" si="4079"/>
        <v/>
      </c>
      <c r="CM854" s="11" t="str">
        <f t="shared" si="4080"/>
        <v/>
      </c>
      <c r="CN854" s="11" t="str">
        <f t="shared" si="4081"/>
        <v>|n伤害加成+10%</v>
      </c>
      <c r="CO854" s="11" t="str">
        <f t="shared" si="4082"/>
        <v/>
      </c>
      <c r="CP854" s="11" t="str">
        <f t="shared" si="4083"/>
        <v/>
      </c>
      <c r="CQ854" s="11" t="str">
        <f t="shared" si="4084"/>
        <v/>
      </c>
      <c r="CR854" s="11" t="str">
        <f t="shared" si="4085"/>
        <v/>
      </c>
      <c r="CS854" s="11" t="str">
        <f t="shared" si="4086"/>
        <v/>
      </c>
      <c r="CT854" s="11" t="str">
        <f t="shared" si="4087"/>
        <v/>
      </c>
      <c r="CU854" s="11" t="str">
        <f t="shared" si="4088"/>
        <v/>
      </c>
      <c r="CV854" s="11" t="str">
        <f t="shared" si="4089"/>
        <v/>
      </c>
      <c r="CW854" s="11" t="str">
        <f t="shared" si="4090"/>
        <v/>
      </c>
      <c r="CX854" s="11" t="str">
        <f t="shared" si="4091"/>
        <v/>
      </c>
      <c r="CY854" s="11" t="str">
        <f t="shared" si="4092"/>
        <v/>
      </c>
      <c r="CZ854" s="11" t="str">
        <f t="shared" si="4093"/>
        <v/>
      </c>
      <c r="DA854" s="11" t="str">
        <f t="shared" si="4094"/>
        <v/>
      </c>
      <c r="DB854" s="11" t="str">
        <f t="shared" si="4095"/>
        <v/>
      </c>
      <c r="DC854" s="11" t="str">
        <f t="shared" si="4096"/>
        <v/>
      </c>
      <c r="DD854" s="11" t="str">
        <f t="shared" si="4097"/>
        <v/>
      </c>
      <c r="DE854" s="11" t="str">
        <f t="shared" si="4098"/>
        <v/>
      </c>
      <c r="DF854" s="11" t="str">
        <f t="shared" si="4099"/>
        <v/>
      </c>
      <c r="DG854" s="11" t="str">
        <f t="shared" si="4100"/>
        <v/>
      </c>
      <c r="DH854" s="11" t="str">
        <f t="shared" si="4101"/>
        <v/>
      </c>
      <c r="DI854" s="11" t="str">
        <f t="shared" si="4102"/>
        <v/>
      </c>
      <c r="DJ854" s="11" t="str">
        <f t="shared" si="4103"/>
        <v/>
      </c>
      <c r="DK854" s="11" t="str">
        <f t="shared" si="4104"/>
        <v/>
      </c>
      <c r="DL854" s="11" t="str">
        <f t="shared" si="4105"/>
        <v/>
      </c>
      <c r="DM854" s="11" t="str">
        <f t="shared" si="4106"/>
        <v/>
      </c>
      <c r="DN854" s="11" t="str">
        <f t="shared" si="4107"/>
        <v/>
      </c>
      <c r="DO854" s="11" t="str">
        <f t="shared" si="4108"/>
        <v/>
      </c>
      <c r="DP854" s="11" t="str">
        <f t="shared" si="4109"/>
        <v/>
      </c>
      <c r="DQ854" s="11" t="str">
        <f t="shared" si="4110"/>
        <v/>
      </c>
      <c r="DR854" s="11" t="str">
        <f t="shared" si="4111"/>
        <v/>
      </c>
      <c r="DS854" s="11" t="str">
        <f t="shared" si="4112"/>
        <v/>
      </c>
      <c r="DT854" s="11" t="str">
        <f t="shared" si="4113"/>
        <v/>
      </c>
      <c r="DU854" s="11" t="str">
        <f t="shared" si="4114"/>
        <v/>
      </c>
      <c r="DV854" s="11" t="str">
        <f t="shared" si="4115"/>
        <v/>
      </c>
      <c r="DW854" s="11" t="str">
        <f t="shared" si="4116"/>
        <v/>
      </c>
    </row>
    <row r="855" spans="1:127" s="11" customFormat="1" ht="15" customHeight="1">
      <c r="A855" s="91" t="s">
        <v>1622</v>
      </c>
      <c r="B855" s="92" t="s">
        <v>1623</v>
      </c>
      <c r="C855" s="20" t="s">
        <v>1547</v>
      </c>
      <c r="O855" s="72"/>
      <c r="T855" s="21"/>
      <c r="V855" s="74"/>
      <c r="Z855" s="75"/>
      <c r="AA855" s="75"/>
      <c r="BW855" s="11" t="str">
        <f t="shared" si="4064"/>
        <v/>
      </c>
      <c r="BX855" s="11" t="str">
        <f t="shared" si="4065"/>
        <v/>
      </c>
      <c r="BY855" s="11" t="str">
        <f t="shared" si="4066"/>
        <v/>
      </c>
      <c r="BZ855" s="11" t="str">
        <f t="shared" si="4067"/>
        <v/>
      </c>
      <c r="CA855" s="11" t="str">
        <f t="shared" si="4068"/>
        <v/>
      </c>
      <c r="CB855" s="11" t="str">
        <f t="shared" si="4069"/>
        <v/>
      </c>
      <c r="CC855" s="11" t="str">
        <f t="shared" si="4070"/>
        <v/>
      </c>
      <c r="CD855" s="11" t="str">
        <f t="shared" si="4071"/>
        <v/>
      </c>
      <c r="CE855" s="11" t="str">
        <f t="shared" si="4072"/>
        <v/>
      </c>
      <c r="CF855" s="11" t="str">
        <f t="shared" si="4073"/>
        <v/>
      </c>
      <c r="CG855" s="11" t="str">
        <f t="shared" si="4074"/>
        <v/>
      </c>
      <c r="CH855" s="11" t="str">
        <f t="shared" si="4075"/>
        <v/>
      </c>
      <c r="CI855" s="11" t="str">
        <f t="shared" si="4076"/>
        <v/>
      </c>
      <c r="CJ855" s="11" t="str">
        <f t="shared" si="4077"/>
        <v/>
      </c>
      <c r="CK855" s="11" t="str">
        <f t="shared" si="4078"/>
        <v/>
      </c>
      <c r="CL855" s="11" t="str">
        <f t="shared" si="4079"/>
        <v/>
      </c>
      <c r="CM855" s="11" t="str">
        <f t="shared" si="4080"/>
        <v/>
      </c>
      <c r="CN855" s="11" t="str">
        <f t="shared" si="4081"/>
        <v/>
      </c>
      <c r="CO855" s="11" t="str">
        <f t="shared" si="4082"/>
        <v/>
      </c>
      <c r="CP855" s="11" t="str">
        <f t="shared" si="4083"/>
        <v/>
      </c>
      <c r="CQ855" s="11" t="str">
        <f t="shared" si="4084"/>
        <v/>
      </c>
      <c r="CR855" s="11" t="str">
        <f t="shared" si="4085"/>
        <v/>
      </c>
      <c r="CS855" s="11" t="str">
        <f t="shared" si="4086"/>
        <v/>
      </c>
      <c r="CT855" s="11" t="str">
        <f t="shared" si="4087"/>
        <v/>
      </c>
      <c r="CU855" s="11" t="str">
        <f t="shared" si="4088"/>
        <v/>
      </c>
      <c r="CV855" s="11" t="str">
        <f t="shared" si="4089"/>
        <v/>
      </c>
      <c r="CW855" s="11" t="str">
        <f t="shared" si="4090"/>
        <v/>
      </c>
      <c r="CX855" s="11" t="str">
        <f t="shared" si="4091"/>
        <v/>
      </c>
      <c r="CY855" s="11" t="str">
        <f t="shared" si="4092"/>
        <v/>
      </c>
      <c r="CZ855" s="11" t="str">
        <f t="shared" si="4093"/>
        <v/>
      </c>
      <c r="DA855" s="11" t="str">
        <f t="shared" si="4094"/>
        <v/>
      </c>
      <c r="DB855" s="11" t="str">
        <f t="shared" si="4095"/>
        <v/>
      </c>
      <c r="DC855" s="11" t="str">
        <f t="shared" si="4096"/>
        <v/>
      </c>
      <c r="DD855" s="11" t="str">
        <f t="shared" si="4097"/>
        <v/>
      </c>
      <c r="DE855" s="11" t="str">
        <f t="shared" si="4098"/>
        <v/>
      </c>
      <c r="DF855" s="11" t="str">
        <f t="shared" si="4099"/>
        <v/>
      </c>
      <c r="DG855" s="11" t="str">
        <f t="shared" si="4100"/>
        <v/>
      </c>
      <c r="DH855" s="11" t="str">
        <f t="shared" si="4101"/>
        <v/>
      </c>
      <c r="DI855" s="11" t="str">
        <f t="shared" si="4102"/>
        <v/>
      </c>
      <c r="DJ855" s="11" t="str">
        <f t="shared" si="4103"/>
        <v/>
      </c>
      <c r="DK855" s="11" t="str">
        <f t="shared" si="4104"/>
        <v/>
      </c>
      <c r="DL855" s="11" t="str">
        <f t="shared" si="4105"/>
        <v/>
      </c>
      <c r="DM855" s="11" t="str">
        <f t="shared" si="4106"/>
        <v/>
      </c>
      <c r="DN855" s="11" t="str">
        <f t="shared" si="4107"/>
        <v/>
      </c>
      <c r="DO855" s="11" t="str">
        <f t="shared" si="4108"/>
        <v/>
      </c>
      <c r="DP855" s="11" t="str">
        <f t="shared" si="4109"/>
        <v/>
      </c>
      <c r="DQ855" s="11" t="str">
        <f t="shared" si="4110"/>
        <v/>
      </c>
      <c r="DR855" s="11" t="str">
        <f t="shared" si="4111"/>
        <v/>
      </c>
      <c r="DS855" s="11" t="str">
        <f t="shared" si="4112"/>
        <v/>
      </c>
      <c r="DT855" s="11" t="str">
        <f t="shared" si="4113"/>
        <v/>
      </c>
      <c r="DU855" s="11" t="str">
        <f t="shared" si="4114"/>
        <v/>
      </c>
      <c r="DV855" s="11" t="str">
        <f t="shared" si="4115"/>
        <v/>
      </c>
      <c r="DW855" s="11" t="str">
        <f t="shared" si="4116"/>
        <v/>
      </c>
    </row>
    <row r="856" spans="1:127" s="11" customFormat="1" ht="15" customHeight="1">
      <c r="A856" s="91" t="s">
        <v>1624</v>
      </c>
      <c r="B856" s="92" t="s">
        <v>1625</v>
      </c>
      <c r="C856" s="20" t="s">
        <v>1547</v>
      </c>
      <c r="O856" s="72"/>
      <c r="T856" s="21"/>
      <c r="V856" s="74"/>
      <c r="Z856" s="75"/>
      <c r="AA856" s="75"/>
      <c r="BW856" s="11" t="str">
        <f t="shared" si="4064"/>
        <v/>
      </c>
      <c r="BX856" s="11" t="str">
        <f t="shared" si="4065"/>
        <v/>
      </c>
      <c r="BY856" s="11" t="str">
        <f t="shared" si="4066"/>
        <v/>
      </c>
      <c r="BZ856" s="11" t="str">
        <f t="shared" si="4067"/>
        <v/>
      </c>
      <c r="CA856" s="11" t="str">
        <f t="shared" si="4068"/>
        <v/>
      </c>
      <c r="CB856" s="11" t="str">
        <f t="shared" si="4069"/>
        <v/>
      </c>
      <c r="CC856" s="11" t="str">
        <f t="shared" si="4070"/>
        <v/>
      </c>
      <c r="CD856" s="11" t="str">
        <f t="shared" si="4071"/>
        <v/>
      </c>
      <c r="CE856" s="11" t="str">
        <f t="shared" si="4072"/>
        <v/>
      </c>
      <c r="CF856" s="11" t="str">
        <f t="shared" si="4073"/>
        <v/>
      </c>
      <c r="CG856" s="11" t="str">
        <f t="shared" si="4074"/>
        <v/>
      </c>
      <c r="CH856" s="11" t="str">
        <f t="shared" si="4075"/>
        <v/>
      </c>
      <c r="CI856" s="11" t="str">
        <f t="shared" si="4076"/>
        <v/>
      </c>
      <c r="CJ856" s="11" t="str">
        <f t="shared" si="4077"/>
        <v/>
      </c>
      <c r="CK856" s="11" t="str">
        <f t="shared" si="4078"/>
        <v/>
      </c>
      <c r="CL856" s="11" t="str">
        <f t="shared" si="4079"/>
        <v/>
      </c>
      <c r="CM856" s="11" t="str">
        <f t="shared" si="4080"/>
        <v/>
      </c>
      <c r="CN856" s="11" t="str">
        <f t="shared" si="4081"/>
        <v/>
      </c>
      <c r="CO856" s="11" t="str">
        <f t="shared" si="4082"/>
        <v/>
      </c>
      <c r="CP856" s="11" t="str">
        <f t="shared" si="4083"/>
        <v/>
      </c>
      <c r="CQ856" s="11" t="str">
        <f t="shared" si="4084"/>
        <v/>
      </c>
      <c r="CR856" s="11" t="str">
        <f t="shared" si="4085"/>
        <v/>
      </c>
      <c r="CS856" s="11" t="str">
        <f t="shared" si="4086"/>
        <v/>
      </c>
      <c r="CT856" s="11" t="str">
        <f t="shared" si="4087"/>
        <v/>
      </c>
      <c r="CU856" s="11" t="str">
        <f t="shared" si="4088"/>
        <v/>
      </c>
      <c r="CV856" s="11" t="str">
        <f t="shared" si="4089"/>
        <v/>
      </c>
      <c r="CW856" s="11" t="str">
        <f t="shared" si="4090"/>
        <v/>
      </c>
      <c r="CX856" s="11" t="str">
        <f t="shared" si="4091"/>
        <v/>
      </c>
      <c r="CY856" s="11" t="str">
        <f t="shared" si="4092"/>
        <v/>
      </c>
      <c r="CZ856" s="11" t="str">
        <f t="shared" si="4093"/>
        <v/>
      </c>
      <c r="DA856" s="11" t="str">
        <f t="shared" si="4094"/>
        <v/>
      </c>
      <c r="DB856" s="11" t="str">
        <f t="shared" si="4095"/>
        <v/>
      </c>
      <c r="DC856" s="11" t="str">
        <f t="shared" si="4096"/>
        <v/>
      </c>
      <c r="DD856" s="11" t="str">
        <f t="shared" si="4097"/>
        <v/>
      </c>
      <c r="DE856" s="11" t="str">
        <f t="shared" si="4098"/>
        <v/>
      </c>
      <c r="DF856" s="11" t="str">
        <f t="shared" si="4099"/>
        <v/>
      </c>
      <c r="DG856" s="11" t="str">
        <f t="shared" si="4100"/>
        <v/>
      </c>
      <c r="DH856" s="11" t="str">
        <f t="shared" si="4101"/>
        <v/>
      </c>
      <c r="DI856" s="11" t="str">
        <f t="shared" si="4102"/>
        <v/>
      </c>
      <c r="DJ856" s="11" t="str">
        <f t="shared" si="4103"/>
        <v/>
      </c>
      <c r="DK856" s="11" t="str">
        <f t="shared" si="4104"/>
        <v/>
      </c>
      <c r="DL856" s="11" t="str">
        <f t="shared" si="4105"/>
        <v/>
      </c>
      <c r="DM856" s="11" t="str">
        <f t="shared" si="4106"/>
        <v/>
      </c>
      <c r="DN856" s="11" t="str">
        <f t="shared" si="4107"/>
        <v/>
      </c>
      <c r="DO856" s="11" t="str">
        <f t="shared" si="4108"/>
        <v/>
      </c>
      <c r="DP856" s="11" t="str">
        <f t="shared" si="4109"/>
        <v/>
      </c>
      <c r="DQ856" s="11" t="str">
        <f t="shared" si="4110"/>
        <v/>
      </c>
      <c r="DR856" s="11" t="str">
        <f t="shared" si="4111"/>
        <v/>
      </c>
      <c r="DS856" s="11" t="str">
        <f t="shared" si="4112"/>
        <v/>
      </c>
      <c r="DT856" s="11" t="str">
        <f t="shared" si="4113"/>
        <v/>
      </c>
      <c r="DU856" s="11" t="str">
        <f t="shared" si="4114"/>
        <v/>
      </c>
      <c r="DV856" s="11" t="str">
        <f t="shared" si="4115"/>
        <v/>
      </c>
      <c r="DW856" s="11" t="str">
        <f t="shared" si="4116"/>
        <v/>
      </c>
    </row>
    <row r="857" spans="1:127" s="11" customFormat="1" ht="15" customHeight="1">
      <c r="A857" s="91" t="s">
        <v>1626</v>
      </c>
      <c r="B857" s="92" t="s">
        <v>1627</v>
      </c>
      <c r="C857" s="20" t="s">
        <v>1547</v>
      </c>
      <c r="E857" s="92"/>
      <c r="O857" s="72"/>
      <c r="T857" s="21">
        <v>4</v>
      </c>
      <c r="V857" s="74"/>
      <c r="Z857" s="75"/>
      <c r="AA857" s="75"/>
      <c r="AJ857" s="11">
        <v>4</v>
      </c>
      <c r="BW857" s="11" t="str">
        <f t="shared" ref="BW857:BW865" si="4117">CONCATENATE(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857)</f>
        <v>|n伤害加成+4%|n业力%+4%</v>
      </c>
      <c r="BX857" s="11" t="str">
        <f t="shared" ref="BX857:BX865" si="4118">IF(D857="","","|n"&amp;BX$2&amp;"+"&amp;INT(D857)&amp;BX$1)</f>
        <v/>
      </c>
      <c r="BY857" s="11" t="str">
        <f t="shared" ref="BY857:BY865" si="4119">IF(E857="","","|n"&amp;BY$2&amp;"+"&amp;INT(E857)&amp;BY$1)</f>
        <v/>
      </c>
      <c r="BZ857" s="11" t="str">
        <f t="shared" ref="BZ857:BZ865" si="4120">IF(F857="","","|n"&amp;BZ$2&amp;"+"&amp;INT(F857)&amp;BZ$1)</f>
        <v/>
      </c>
      <c r="CA857" s="11" t="str">
        <f t="shared" ref="CA857:CA865" si="4121">IF(G857="","","|n"&amp;CA$2&amp;"+"&amp;INT(G857)&amp;CA$1)</f>
        <v/>
      </c>
      <c r="CB857" s="11" t="str">
        <f t="shared" ref="CB857:CB865" si="4122">IF(H857="","","|n"&amp;CB$2&amp;"+"&amp;INT(H857)&amp;CB$1)</f>
        <v/>
      </c>
      <c r="CC857" s="11" t="str">
        <f t="shared" ref="CC857:CC865" si="4123">IF(I857="","","|n"&amp;CC$2&amp;"+"&amp;INT(I857)&amp;CC$1)</f>
        <v/>
      </c>
      <c r="CD857" s="11" t="str">
        <f t="shared" ref="CD857:CD865" si="4124">IF(J857="","","|n"&amp;CD$2&amp;"+"&amp;INT(J857)&amp;CD$1)</f>
        <v/>
      </c>
      <c r="CE857" s="11" t="str">
        <f t="shared" ref="CE857:CE865" si="4125">IF(K857="","","|n"&amp;CE$2&amp;"+"&amp;INT(K857)&amp;CE$1)</f>
        <v/>
      </c>
      <c r="CF857" s="11" t="str">
        <f t="shared" ref="CF857:CF865" si="4126">IF(L857="","","|n"&amp;CF$2&amp;"+"&amp;INT(L857)&amp;CF$1)</f>
        <v/>
      </c>
      <c r="CG857" s="11" t="str">
        <f t="shared" ref="CG857:CG865" si="4127">IF(M857="","","|n"&amp;CG$2&amp;"+"&amp;INT(M857)&amp;CG$1)</f>
        <v/>
      </c>
      <c r="CH857" s="11" t="str">
        <f t="shared" ref="CH857:CH865" si="4128">IF(N857="","","|n"&amp;CH$2&amp;"+"&amp;INT(N857)&amp;CH$1)</f>
        <v/>
      </c>
      <c r="CI857" s="11" t="str">
        <f t="shared" ref="CI857:CI865" si="4129">IF(O857="","","|n"&amp;CI$2&amp;"+"&amp;INT(O857)&amp;CI$1)</f>
        <v/>
      </c>
      <c r="CJ857" s="11" t="str">
        <f t="shared" ref="CJ857:CJ865" si="4130">IF(P857="","","|n"&amp;CJ$2&amp;"+"&amp;INT(P857)&amp;CJ$1)</f>
        <v/>
      </c>
      <c r="CK857" s="11" t="str">
        <f t="shared" ref="CK857:CK865" si="4131">IF(Q857="","","|n"&amp;CK$2&amp;"+"&amp;INT(Q857)&amp;CK$1)</f>
        <v/>
      </c>
      <c r="CL857" s="11" t="str">
        <f t="shared" ref="CL857:CL865" si="4132">IF(R857="","","|n"&amp;CL$2&amp;"+"&amp;INT(R857)&amp;CL$1)</f>
        <v/>
      </c>
      <c r="CM857" s="11" t="str">
        <f t="shared" ref="CM857:CM865" si="4133">IF(S857="","","|n"&amp;CM$2&amp;"+"&amp;INT(S857)&amp;CM$1)</f>
        <v/>
      </c>
      <c r="CN857" s="11" t="str">
        <f t="shared" ref="CN857:CN865" si="4134">IF(T857="","","|n"&amp;CN$2&amp;"+"&amp;INT(T857)&amp;CN$1)</f>
        <v>|n伤害加成+4%</v>
      </c>
      <c r="CO857" s="11" t="str">
        <f t="shared" ref="CO857:CO865" si="4135">IF(U857="","","|n"&amp;CO$2&amp;"+"&amp;INT(U857)&amp;CO$1)</f>
        <v/>
      </c>
      <c r="CP857" s="11" t="str">
        <f t="shared" ref="CP857:CP865" si="4136">IF(V857="","","|n"&amp;CP$2&amp;"+"&amp;INT(V857)&amp;CP$1)</f>
        <v/>
      </c>
      <c r="CQ857" s="11" t="str">
        <f t="shared" ref="CQ857:CQ865" si="4137">IF(W857="","","|n"&amp;CQ$2&amp;"+"&amp;INT(W857)&amp;CQ$1)</f>
        <v/>
      </c>
      <c r="CR857" s="11" t="str">
        <f t="shared" ref="CR857:CR865" si="4138">IF(X857="","","|n"&amp;CR$2&amp;"+"&amp;INT(X857)&amp;CR$1)</f>
        <v/>
      </c>
      <c r="CS857" s="11" t="str">
        <f t="shared" ref="CS857:CS865" si="4139">IF(Y857="","","|n"&amp;CS$2&amp;"+"&amp;INT(Y857)&amp;CS$1)</f>
        <v/>
      </c>
      <c r="CT857" s="11" t="str">
        <f t="shared" ref="CT857:CT865" si="4140">IF(Z857="","","|n"&amp;CT$2&amp;"+"&amp;INT(Z857)&amp;CT$1)</f>
        <v/>
      </c>
      <c r="CU857" s="11" t="str">
        <f t="shared" ref="CU857:CU865" si="4141">IF(AA857="","","|n"&amp;CU$2&amp;"+"&amp;INT(AA857)&amp;CU$1)</f>
        <v/>
      </c>
      <c r="CV857" s="11" t="str">
        <f t="shared" ref="CV857:CV865" si="4142">IF(AB857="","","|n"&amp;CV$2&amp;"+"&amp;INT(AB857)&amp;CV$1)</f>
        <v/>
      </c>
      <c r="CW857" s="11" t="str">
        <f t="shared" ref="CW857:CW865" si="4143">IF(AC857="","","|n"&amp;CW$2&amp;"+"&amp;INT(AC857)&amp;CW$1)</f>
        <v/>
      </c>
      <c r="CX857" s="11" t="str">
        <f t="shared" ref="CX857:CX865" si="4144">IF(AD857="","","|n"&amp;CX$2&amp;"+"&amp;INT(AD857)&amp;CX$1)</f>
        <v/>
      </c>
      <c r="CY857" s="11" t="str">
        <f t="shared" ref="CY857:CY865" si="4145">IF(AE857="","","|n"&amp;CY$2&amp;"+"&amp;INT(AE857)&amp;CY$1)</f>
        <v/>
      </c>
      <c r="CZ857" s="11" t="str">
        <f t="shared" ref="CZ857:CZ865" si="4146">IF(AF857="","","|n"&amp;CZ$2&amp;"+"&amp;INT(AF857)&amp;CZ$1)</f>
        <v/>
      </c>
      <c r="DA857" s="11" t="str">
        <f t="shared" ref="DA857:DA865" si="4147">IF(AG857="","","|n"&amp;DA$2&amp;"+"&amp;INT(AG857)&amp;DA$1)</f>
        <v/>
      </c>
      <c r="DB857" s="11" t="str">
        <f t="shared" ref="DB857:DB865" si="4148">IF(AH857="","","|n"&amp;DB$2&amp;"+"&amp;INT(AH857)&amp;DB$1)</f>
        <v/>
      </c>
      <c r="DC857" s="11" t="str">
        <f t="shared" ref="DC857:DC865" si="4149">IF(AI857="","","|n"&amp;DC$2&amp;"+"&amp;INT(AI857)&amp;DC$1)</f>
        <v/>
      </c>
      <c r="DD857" s="11" t="str">
        <f t="shared" ref="DD857:DD865" si="4150">IF(AJ857="","","|n"&amp;DD$2&amp;"+"&amp;INT(AJ857)&amp;DD$1)</f>
        <v>|n业力%+4%</v>
      </c>
      <c r="DE857" s="11" t="str">
        <f t="shared" ref="DE857:DE865" si="4151">IF(AK857="","","|n"&amp;DE$2&amp;"+"&amp;INT(AK857)&amp;DE$1)</f>
        <v/>
      </c>
      <c r="DF857" s="11" t="str">
        <f t="shared" ref="DF857:DF865" si="4152">IF(AL857="","","|n"&amp;DF$2&amp;"+"&amp;INT(AL857)&amp;DF$1)</f>
        <v/>
      </c>
      <c r="DG857" s="11" t="str">
        <f t="shared" ref="DG857:DG865" si="4153">IF(AM857="","","|n"&amp;DG$2&amp;"+"&amp;INT(AM857)&amp;DG$1)</f>
        <v/>
      </c>
      <c r="DH857" s="11" t="str">
        <f t="shared" ref="DH857:DH865" si="4154">IF(AN857="","","|n"&amp;DH$2&amp;"+"&amp;INT(AN857)&amp;DH$1)</f>
        <v/>
      </c>
      <c r="DI857" s="11" t="str">
        <f t="shared" ref="DI857:DI865" si="4155">IF(AO857="","","|n"&amp;DI$2&amp;"+"&amp;INT(AO857)&amp;DI$1)</f>
        <v/>
      </c>
      <c r="DJ857" s="11" t="str">
        <f t="shared" ref="DJ857:DJ865" si="4156">IF(AP857="","","|n"&amp;DJ$2&amp;"+"&amp;INT(AP857)&amp;DJ$1)</f>
        <v/>
      </c>
      <c r="DK857" s="11" t="str">
        <f t="shared" ref="DK857:DK865" si="4157">IF(AQ857="","","|n"&amp;DK$2&amp;"+"&amp;INT(AQ857)&amp;DK$1)</f>
        <v/>
      </c>
      <c r="DL857" s="11" t="str">
        <f t="shared" ref="DL857:DL865" si="4158">IF(AR857="","","|n"&amp;DL$2&amp;"+"&amp;INT(AR857)&amp;DL$1)</f>
        <v/>
      </c>
      <c r="DM857" s="11" t="str">
        <f t="shared" ref="DM857:DM865" si="4159">IF(AS857="","","|n"&amp;DM$2&amp;"+"&amp;INT(AS857)&amp;DM$1)</f>
        <v/>
      </c>
      <c r="DN857" s="11" t="str">
        <f t="shared" ref="DN857:DN865" si="4160">IF(AT857="","","|n"&amp;DN$2&amp;"+"&amp;INT(AT857)&amp;DN$1)</f>
        <v/>
      </c>
      <c r="DO857" s="11" t="str">
        <f t="shared" ref="DO857:DO865" si="4161">IF(AU857="","","|n"&amp;DO$2&amp;"+"&amp;INT(AU857)&amp;DO$1)</f>
        <v/>
      </c>
      <c r="DP857" s="11" t="str">
        <f t="shared" ref="DP857:DP865" si="4162">IF(AV857="","","|n"&amp;DP$2&amp;"+"&amp;INT(AV857)&amp;DP$1)</f>
        <v/>
      </c>
      <c r="DQ857" s="11" t="str">
        <f t="shared" ref="DQ857:DQ865" si="4163">IF(AW857="","","|n"&amp;DQ$2&amp;"+"&amp;INT(AW857)&amp;DQ$1)</f>
        <v/>
      </c>
      <c r="DR857" s="11" t="str">
        <f t="shared" ref="DR857:DR865" si="4164">IF(AX857="","","|n"&amp;DR$2&amp;"+"&amp;INT(AX857)&amp;DR$1)</f>
        <v/>
      </c>
      <c r="DS857" s="11" t="str">
        <f t="shared" ref="DS857:DS865" si="4165">IF(AY857="","","|n"&amp;DS$2&amp;"+"&amp;INT(AY857)&amp;DS$1)</f>
        <v/>
      </c>
      <c r="DT857" s="11" t="str">
        <f t="shared" ref="DT857:DT865" si="4166">IF(AZ857="","","|n"&amp;DT$2&amp;"+"&amp;INT(AZ857)&amp;DT$1)</f>
        <v/>
      </c>
      <c r="DU857" s="11" t="str">
        <f t="shared" ref="DU857:DU865" si="4167">IF(BA857="","","|n"&amp;DU$2&amp;"+"&amp;INT(BA857)&amp;DU$1)</f>
        <v/>
      </c>
      <c r="DV857" s="11" t="str">
        <f t="shared" ref="DV857:DV865" si="4168">IF(BB857="","","|n"&amp;DV$2&amp;"+"&amp;INT(BB857)&amp;DV$1)</f>
        <v/>
      </c>
      <c r="DW857" s="11" t="str">
        <f t="shared" ref="DW857:DW865" si="4169">IF(BC857="","","|n"&amp;DW$2&amp;"+"&amp;INT(BC857)&amp;DW$1)</f>
        <v/>
      </c>
    </row>
    <row r="858" spans="1:127" s="11" customFormat="1" ht="15" customHeight="1">
      <c r="A858" s="91" t="s">
        <v>1628</v>
      </c>
      <c r="B858" s="92" t="s">
        <v>1629</v>
      </c>
      <c r="C858" s="20" t="s">
        <v>1547</v>
      </c>
      <c r="E858" s="92"/>
      <c r="O858" s="72"/>
      <c r="T858" s="21">
        <v>4</v>
      </c>
      <c r="V858" s="74"/>
      <c r="Z858" s="75"/>
      <c r="AA858" s="75"/>
      <c r="AI858" s="11">
        <v>4</v>
      </c>
      <c r="BW858" s="11" t="str">
        <f t="shared" si="4117"/>
        <v>|n伤害加成+4%|n攻击加成+4%</v>
      </c>
      <c r="BX858" s="11" t="str">
        <f t="shared" si="4118"/>
        <v/>
      </c>
      <c r="BY858" s="11" t="str">
        <f t="shared" si="4119"/>
        <v/>
      </c>
      <c r="BZ858" s="11" t="str">
        <f t="shared" si="4120"/>
        <v/>
      </c>
      <c r="CA858" s="11" t="str">
        <f t="shared" si="4121"/>
        <v/>
      </c>
      <c r="CB858" s="11" t="str">
        <f t="shared" si="4122"/>
        <v/>
      </c>
      <c r="CC858" s="11" t="str">
        <f t="shared" si="4123"/>
        <v/>
      </c>
      <c r="CD858" s="11" t="str">
        <f t="shared" si="4124"/>
        <v/>
      </c>
      <c r="CE858" s="11" t="str">
        <f t="shared" si="4125"/>
        <v/>
      </c>
      <c r="CF858" s="11" t="str">
        <f t="shared" si="4126"/>
        <v/>
      </c>
      <c r="CG858" s="11" t="str">
        <f t="shared" si="4127"/>
        <v/>
      </c>
      <c r="CH858" s="11" t="str">
        <f t="shared" si="4128"/>
        <v/>
      </c>
      <c r="CI858" s="11" t="str">
        <f t="shared" si="4129"/>
        <v/>
      </c>
      <c r="CJ858" s="11" t="str">
        <f t="shared" si="4130"/>
        <v/>
      </c>
      <c r="CK858" s="11" t="str">
        <f t="shared" si="4131"/>
        <v/>
      </c>
      <c r="CL858" s="11" t="str">
        <f t="shared" si="4132"/>
        <v/>
      </c>
      <c r="CM858" s="11" t="str">
        <f t="shared" si="4133"/>
        <v/>
      </c>
      <c r="CN858" s="11" t="str">
        <f t="shared" si="4134"/>
        <v>|n伤害加成+4%</v>
      </c>
      <c r="CO858" s="11" t="str">
        <f t="shared" si="4135"/>
        <v/>
      </c>
      <c r="CP858" s="11" t="str">
        <f t="shared" si="4136"/>
        <v/>
      </c>
      <c r="CQ858" s="11" t="str">
        <f t="shared" si="4137"/>
        <v/>
      </c>
      <c r="CR858" s="11" t="str">
        <f t="shared" si="4138"/>
        <v/>
      </c>
      <c r="CS858" s="11" t="str">
        <f t="shared" si="4139"/>
        <v/>
      </c>
      <c r="CT858" s="11" t="str">
        <f t="shared" si="4140"/>
        <v/>
      </c>
      <c r="CU858" s="11" t="str">
        <f t="shared" si="4141"/>
        <v/>
      </c>
      <c r="CV858" s="11" t="str">
        <f t="shared" si="4142"/>
        <v/>
      </c>
      <c r="CW858" s="11" t="str">
        <f t="shared" si="4143"/>
        <v/>
      </c>
      <c r="CX858" s="11" t="str">
        <f t="shared" si="4144"/>
        <v/>
      </c>
      <c r="CY858" s="11" t="str">
        <f t="shared" si="4145"/>
        <v/>
      </c>
      <c r="CZ858" s="11" t="str">
        <f t="shared" si="4146"/>
        <v/>
      </c>
      <c r="DA858" s="11" t="str">
        <f t="shared" si="4147"/>
        <v/>
      </c>
      <c r="DB858" s="11" t="str">
        <f t="shared" si="4148"/>
        <v/>
      </c>
      <c r="DC858" s="11" t="str">
        <f t="shared" si="4149"/>
        <v>|n攻击加成+4%</v>
      </c>
      <c r="DD858" s="11" t="str">
        <f t="shared" si="4150"/>
        <v/>
      </c>
      <c r="DE858" s="11" t="str">
        <f t="shared" si="4151"/>
        <v/>
      </c>
      <c r="DF858" s="11" t="str">
        <f t="shared" si="4152"/>
        <v/>
      </c>
      <c r="DG858" s="11" t="str">
        <f t="shared" si="4153"/>
        <v/>
      </c>
      <c r="DH858" s="11" t="str">
        <f t="shared" si="4154"/>
        <v/>
      </c>
      <c r="DI858" s="11" t="str">
        <f t="shared" si="4155"/>
        <v/>
      </c>
      <c r="DJ858" s="11" t="str">
        <f t="shared" si="4156"/>
        <v/>
      </c>
      <c r="DK858" s="11" t="str">
        <f t="shared" si="4157"/>
        <v/>
      </c>
      <c r="DL858" s="11" t="str">
        <f t="shared" si="4158"/>
        <v/>
      </c>
      <c r="DM858" s="11" t="str">
        <f t="shared" si="4159"/>
        <v/>
      </c>
      <c r="DN858" s="11" t="str">
        <f t="shared" si="4160"/>
        <v/>
      </c>
      <c r="DO858" s="11" t="str">
        <f t="shared" si="4161"/>
        <v/>
      </c>
      <c r="DP858" s="11" t="str">
        <f t="shared" si="4162"/>
        <v/>
      </c>
      <c r="DQ858" s="11" t="str">
        <f t="shared" si="4163"/>
        <v/>
      </c>
      <c r="DR858" s="11" t="str">
        <f t="shared" si="4164"/>
        <v/>
      </c>
      <c r="DS858" s="11" t="str">
        <f t="shared" si="4165"/>
        <v/>
      </c>
      <c r="DT858" s="11" t="str">
        <f t="shared" si="4166"/>
        <v/>
      </c>
      <c r="DU858" s="11" t="str">
        <f t="shared" si="4167"/>
        <v/>
      </c>
      <c r="DV858" s="11" t="str">
        <f t="shared" si="4168"/>
        <v/>
      </c>
      <c r="DW858" s="11" t="str">
        <f t="shared" si="4169"/>
        <v/>
      </c>
    </row>
    <row r="859" spans="1:127" s="11" customFormat="1" ht="15" customHeight="1">
      <c r="A859" s="91" t="s">
        <v>1630</v>
      </c>
      <c r="B859" s="92" t="s">
        <v>1631</v>
      </c>
      <c r="C859" s="20" t="s">
        <v>1547</v>
      </c>
      <c r="E859" s="92"/>
      <c r="O859" s="72"/>
      <c r="P859" s="11">
        <v>50</v>
      </c>
      <c r="T859" s="21">
        <v>4</v>
      </c>
      <c r="V859" s="74"/>
      <c r="Z859" s="75"/>
      <c r="AA859" s="75"/>
      <c r="BW859" s="11" t="str">
        <f t="shared" si="4117"/>
        <v>|n护甲穿透+50%|n伤害加成+4%</v>
      </c>
      <c r="BX859" s="11" t="str">
        <f t="shared" si="4118"/>
        <v/>
      </c>
      <c r="BY859" s="11" t="str">
        <f t="shared" si="4119"/>
        <v/>
      </c>
      <c r="BZ859" s="11" t="str">
        <f t="shared" si="4120"/>
        <v/>
      </c>
      <c r="CA859" s="11" t="str">
        <f t="shared" si="4121"/>
        <v/>
      </c>
      <c r="CB859" s="11" t="str">
        <f t="shared" si="4122"/>
        <v/>
      </c>
      <c r="CC859" s="11" t="str">
        <f t="shared" si="4123"/>
        <v/>
      </c>
      <c r="CD859" s="11" t="str">
        <f t="shared" si="4124"/>
        <v/>
      </c>
      <c r="CE859" s="11" t="str">
        <f t="shared" si="4125"/>
        <v/>
      </c>
      <c r="CF859" s="11" t="str">
        <f t="shared" si="4126"/>
        <v/>
      </c>
      <c r="CG859" s="11" t="str">
        <f t="shared" si="4127"/>
        <v/>
      </c>
      <c r="CH859" s="11" t="str">
        <f t="shared" si="4128"/>
        <v/>
      </c>
      <c r="CI859" s="11" t="str">
        <f t="shared" si="4129"/>
        <v/>
      </c>
      <c r="CJ859" s="11" t="str">
        <f t="shared" si="4130"/>
        <v>|n护甲穿透+50%</v>
      </c>
      <c r="CK859" s="11" t="str">
        <f t="shared" si="4131"/>
        <v/>
      </c>
      <c r="CL859" s="11" t="str">
        <f t="shared" si="4132"/>
        <v/>
      </c>
      <c r="CM859" s="11" t="str">
        <f t="shared" si="4133"/>
        <v/>
      </c>
      <c r="CN859" s="11" t="str">
        <f t="shared" si="4134"/>
        <v>|n伤害加成+4%</v>
      </c>
      <c r="CO859" s="11" t="str">
        <f t="shared" si="4135"/>
        <v/>
      </c>
      <c r="CP859" s="11" t="str">
        <f t="shared" si="4136"/>
        <v/>
      </c>
      <c r="CQ859" s="11" t="str">
        <f t="shared" si="4137"/>
        <v/>
      </c>
      <c r="CR859" s="11" t="str">
        <f t="shared" si="4138"/>
        <v/>
      </c>
      <c r="CS859" s="11" t="str">
        <f t="shared" si="4139"/>
        <v/>
      </c>
      <c r="CT859" s="11" t="str">
        <f t="shared" si="4140"/>
        <v/>
      </c>
      <c r="CU859" s="11" t="str">
        <f t="shared" si="4141"/>
        <v/>
      </c>
      <c r="CV859" s="11" t="str">
        <f t="shared" si="4142"/>
        <v/>
      </c>
      <c r="CW859" s="11" t="str">
        <f t="shared" si="4143"/>
        <v/>
      </c>
      <c r="CX859" s="11" t="str">
        <f t="shared" si="4144"/>
        <v/>
      </c>
      <c r="CY859" s="11" t="str">
        <f t="shared" si="4145"/>
        <v/>
      </c>
      <c r="CZ859" s="11" t="str">
        <f t="shared" si="4146"/>
        <v/>
      </c>
      <c r="DA859" s="11" t="str">
        <f t="shared" si="4147"/>
        <v/>
      </c>
      <c r="DB859" s="11" t="str">
        <f t="shared" si="4148"/>
        <v/>
      </c>
      <c r="DC859" s="11" t="str">
        <f t="shared" si="4149"/>
        <v/>
      </c>
      <c r="DD859" s="11" t="str">
        <f t="shared" si="4150"/>
        <v/>
      </c>
      <c r="DE859" s="11" t="str">
        <f t="shared" si="4151"/>
        <v/>
      </c>
      <c r="DF859" s="11" t="str">
        <f t="shared" si="4152"/>
        <v/>
      </c>
      <c r="DG859" s="11" t="str">
        <f t="shared" si="4153"/>
        <v/>
      </c>
      <c r="DH859" s="11" t="str">
        <f t="shared" si="4154"/>
        <v/>
      </c>
      <c r="DI859" s="11" t="str">
        <f t="shared" si="4155"/>
        <v/>
      </c>
      <c r="DJ859" s="11" t="str">
        <f t="shared" si="4156"/>
        <v/>
      </c>
      <c r="DK859" s="11" t="str">
        <f t="shared" si="4157"/>
        <v/>
      </c>
      <c r="DL859" s="11" t="str">
        <f t="shared" si="4158"/>
        <v/>
      </c>
      <c r="DM859" s="11" t="str">
        <f t="shared" si="4159"/>
        <v/>
      </c>
      <c r="DN859" s="11" t="str">
        <f t="shared" si="4160"/>
        <v/>
      </c>
      <c r="DO859" s="11" t="str">
        <f t="shared" si="4161"/>
        <v/>
      </c>
      <c r="DP859" s="11" t="str">
        <f t="shared" si="4162"/>
        <v/>
      </c>
      <c r="DQ859" s="11" t="str">
        <f t="shared" si="4163"/>
        <v/>
      </c>
      <c r="DR859" s="11" t="str">
        <f t="shared" si="4164"/>
        <v/>
      </c>
      <c r="DS859" s="11" t="str">
        <f t="shared" si="4165"/>
        <v/>
      </c>
      <c r="DT859" s="11" t="str">
        <f t="shared" si="4166"/>
        <v/>
      </c>
      <c r="DU859" s="11" t="str">
        <f t="shared" si="4167"/>
        <v/>
      </c>
      <c r="DV859" s="11" t="str">
        <f t="shared" si="4168"/>
        <v/>
      </c>
      <c r="DW859" s="11" t="str">
        <f t="shared" si="4169"/>
        <v/>
      </c>
    </row>
    <row r="860" spans="1:127" s="11" customFormat="1" ht="15" customHeight="1">
      <c r="A860" s="91" t="s">
        <v>1632</v>
      </c>
      <c r="B860" s="92" t="s">
        <v>1633</v>
      </c>
      <c r="C860" s="20" t="s">
        <v>1547</v>
      </c>
      <c r="E860" s="92"/>
      <c r="O860" s="72"/>
      <c r="R860" s="11">
        <v>6</v>
      </c>
      <c r="T860" s="21"/>
      <c r="V860" s="74"/>
      <c r="Z860" s="75"/>
      <c r="AA860" s="75"/>
      <c r="AB860" s="11">
        <v>6</v>
      </c>
      <c r="BW860" s="11" t="str">
        <f t="shared" si="4117"/>
        <v>|n攻击伤害+6%|n冷却缩减+6%</v>
      </c>
      <c r="BX860" s="11" t="str">
        <f t="shared" si="4118"/>
        <v/>
      </c>
      <c r="BY860" s="11" t="str">
        <f t="shared" si="4119"/>
        <v/>
      </c>
      <c r="BZ860" s="11" t="str">
        <f t="shared" si="4120"/>
        <v/>
      </c>
      <c r="CA860" s="11" t="str">
        <f t="shared" si="4121"/>
        <v/>
      </c>
      <c r="CB860" s="11" t="str">
        <f t="shared" si="4122"/>
        <v/>
      </c>
      <c r="CC860" s="11" t="str">
        <f t="shared" si="4123"/>
        <v/>
      </c>
      <c r="CD860" s="11" t="str">
        <f t="shared" si="4124"/>
        <v/>
      </c>
      <c r="CE860" s="11" t="str">
        <f t="shared" si="4125"/>
        <v/>
      </c>
      <c r="CF860" s="11" t="str">
        <f t="shared" si="4126"/>
        <v/>
      </c>
      <c r="CG860" s="11" t="str">
        <f t="shared" si="4127"/>
        <v/>
      </c>
      <c r="CH860" s="11" t="str">
        <f t="shared" si="4128"/>
        <v/>
      </c>
      <c r="CI860" s="11" t="str">
        <f t="shared" si="4129"/>
        <v/>
      </c>
      <c r="CJ860" s="11" t="str">
        <f t="shared" si="4130"/>
        <v/>
      </c>
      <c r="CK860" s="11" t="str">
        <f t="shared" si="4131"/>
        <v/>
      </c>
      <c r="CL860" s="11" t="str">
        <f t="shared" si="4132"/>
        <v>|n攻击伤害+6%</v>
      </c>
      <c r="CM860" s="11" t="str">
        <f t="shared" si="4133"/>
        <v/>
      </c>
      <c r="CN860" s="11" t="str">
        <f t="shared" si="4134"/>
        <v/>
      </c>
      <c r="CO860" s="11" t="str">
        <f t="shared" si="4135"/>
        <v/>
      </c>
      <c r="CP860" s="11" t="str">
        <f t="shared" si="4136"/>
        <v/>
      </c>
      <c r="CQ860" s="11" t="str">
        <f t="shared" si="4137"/>
        <v/>
      </c>
      <c r="CR860" s="11" t="str">
        <f t="shared" si="4138"/>
        <v/>
      </c>
      <c r="CS860" s="11" t="str">
        <f t="shared" si="4139"/>
        <v/>
      </c>
      <c r="CT860" s="11" t="str">
        <f t="shared" si="4140"/>
        <v/>
      </c>
      <c r="CU860" s="11" t="str">
        <f t="shared" si="4141"/>
        <v/>
      </c>
      <c r="CV860" s="11" t="str">
        <f t="shared" si="4142"/>
        <v>|n冷却缩减+6%</v>
      </c>
      <c r="CW860" s="11" t="str">
        <f t="shared" si="4143"/>
        <v/>
      </c>
      <c r="CX860" s="11" t="str">
        <f t="shared" si="4144"/>
        <v/>
      </c>
      <c r="CY860" s="11" t="str">
        <f t="shared" si="4145"/>
        <v/>
      </c>
      <c r="CZ860" s="11" t="str">
        <f t="shared" si="4146"/>
        <v/>
      </c>
      <c r="DA860" s="11" t="str">
        <f t="shared" si="4147"/>
        <v/>
      </c>
      <c r="DB860" s="11" t="str">
        <f t="shared" si="4148"/>
        <v/>
      </c>
      <c r="DC860" s="11" t="str">
        <f t="shared" si="4149"/>
        <v/>
      </c>
      <c r="DD860" s="11" t="str">
        <f t="shared" si="4150"/>
        <v/>
      </c>
      <c r="DE860" s="11" t="str">
        <f t="shared" si="4151"/>
        <v/>
      </c>
      <c r="DF860" s="11" t="str">
        <f t="shared" si="4152"/>
        <v/>
      </c>
      <c r="DG860" s="11" t="str">
        <f t="shared" si="4153"/>
        <v/>
      </c>
      <c r="DH860" s="11" t="str">
        <f t="shared" si="4154"/>
        <v/>
      </c>
      <c r="DI860" s="11" t="str">
        <f t="shared" si="4155"/>
        <v/>
      </c>
      <c r="DJ860" s="11" t="str">
        <f t="shared" si="4156"/>
        <v/>
      </c>
      <c r="DK860" s="11" t="str">
        <f t="shared" si="4157"/>
        <v/>
      </c>
      <c r="DL860" s="11" t="str">
        <f t="shared" si="4158"/>
        <v/>
      </c>
      <c r="DM860" s="11" t="str">
        <f t="shared" si="4159"/>
        <v/>
      </c>
      <c r="DN860" s="11" t="str">
        <f t="shared" si="4160"/>
        <v/>
      </c>
      <c r="DO860" s="11" t="str">
        <f t="shared" si="4161"/>
        <v/>
      </c>
      <c r="DP860" s="11" t="str">
        <f t="shared" si="4162"/>
        <v/>
      </c>
      <c r="DQ860" s="11" t="str">
        <f t="shared" si="4163"/>
        <v/>
      </c>
      <c r="DR860" s="11" t="str">
        <f t="shared" si="4164"/>
        <v/>
      </c>
      <c r="DS860" s="11" t="str">
        <f t="shared" si="4165"/>
        <v/>
      </c>
      <c r="DT860" s="11" t="str">
        <f t="shared" si="4166"/>
        <v/>
      </c>
      <c r="DU860" s="11" t="str">
        <f t="shared" si="4167"/>
        <v/>
      </c>
      <c r="DV860" s="11" t="str">
        <f t="shared" si="4168"/>
        <v/>
      </c>
      <c r="DW860" s="11" t="str">
        <f t="shared" si="4169"/>
        <v/>
      </c>
    </row>
    <row r="861" spans="1:127" s="11" customFormat="1" ht="15" customHeight="1">
      <c r="A861" s="91" t="s">
        <v>1634</v>
      </c>
      <c r="B861" s="92" t="s">
        <v>1635</v>
      </c>
      <c r="C861" s="20" t="s">
        <v>1547</v>
      </c>
      <c r="E861" s="92"/>
      <c r="O861" s="72"/>
      <c r="R861" s="11">
        <v>5</v>
      </c>
      <c r="S861" s="11">
        <v>5</v>
      </c>
      <c r="T861" s="21">
        <v>4</v>
      </c>
      <c r="V861" s="74"/>
      <c r="Z861" s="75"/>
      <c r="AA861" s="75"/>
      <c r="BW861" s="11" t="str">
        <f t="shared" si="4117"/>
        <v>|n攻击伤害+5%|n技能伤害+5%|n伤害加成+4%</v>
      </c>
      <c r="BX861" s="11" t="str">
        <f t="shared" si="4118"/>
        <v/>
      </c>
      <c r="BY861" s="11" t="str">
        <f t="shared" si="4119"/>
        <v/>
      </c>
      <c r="BZ861" s="11" t="str">
        <f t="shared" si="4120"/>
        <v/>
      </c>
      <c r="CA861" s="11" t="str">
        <f t="shared" si="4121"/>
        <v/>
      </c>
      <c r="CB861" s="11" t="str">
        <f t="shared" si="4122"/>
        <v/>
      </c>
      <c r="CC861" s="11" t="str">
        <f t="shared" si="4123"/>
        <v/>
      </c>
      <c r="CD861" s="11" t="str">
        <f t="shared" si="4124"/>
        <v/>
      </c>
      <c r="CE861" s="11" t="str">
        <f t="shared" si="4125"/>
        <v/>
      </c>
      <c r="CF861" s="11" t="str">
        <f t="shared" si="4126"/>
        <v/>
      </c>
      <c r="CG861" s="11" t="str">
        <f t="shared" si="4127"/>
        <v/>
      </c>
      <c r="CH861" s="11" t="str">
        <f t="shared" si="4128"/>
        <v/>
      </c>
      <c r="CI861" s="11" t="str">
        <f t="shared" si="4129"/>
        <v/>
      </c>
      <c r="CJ861" s="11" t="str">
        <f t="shared" si="4130"/>
        <v/>
      </c>
      <c r="CK861" s="11" t="str">
        <f t="shared" si="4131"/>
        <v/>
      </c>
      <c r="CL861" s="11" t="str">
        <f t="shared" si="4132"/>
        <v>|n攻击伤害+5%</v>
      </c>
      <c r="CM861" s="11" t="str">
        <f t="shared" si="4133"/>
        <v>|n技能伤害+5%</v>
      </c>
      <c r="CN861" s="11" t="str">
        <f t="shared" si="4134"/>
        <v>|n伤害加成+4%</v>
      </c>
      <c r="CO861" s="11" t="str">
        <f t="shared" si="4135"/>
        <v/>
      </c>
      <c r="CP861" s="11" t="str">
        <f t="shared" si="4136"/>
        <v/>
      </c>
      <c r="CQ861" s="11" t="str">
        <f t="shared" si="4137"/>
        <v/>
      </c>
      <c r="CR861" s="11" t="str">
        <f t="shared" si="4138"/>
        <v/>
      </c>
      <c r="CS861" s="11" t="str">
        <f t="shared" si="4139"/>
        <v/>
      </c>
      <c r="CT861" s="11" t="str">
        <f t="shared" si="4140"/>
        <v/>
      </c>
      <c r="CU861" s="11" t="str">
        <f t="shared" si="4141"/>
        <v/>
      </c>
      <c r="CV861" s="11" t="str">
        <f t="shared" si="4142"/>
        <v/>
      </c>
      <c r="CW861" s="11" t="str">
        <f t="shared" si="4143"/>
        <v/>
      </c>
      <c r="CX861" s="11" t="str">
        <f t="shared" si="4144"/>
        <v/>
      </c>
      <c r="CY861" s="11" t="str">
        <f t="shared" si="4145"/>
        <v/>
      </c>
      <c r="CZ861" s="11" t="str">
        <f t="shared" si="4146"/>
        <v/>
      </c>
      <c r="DA861" s="11" t="str">
        <f t="shared" si="4147"/>
        <v/>
      </c>
      <c r="DB861" s="11" t="str">
        <f t="shared" si="4148"/>
        <v/>
      </c>
      <c r="DC861" s="11" t="str">
        <f t="shared" si="4149"/>
        <v/>
      </c>
      <c r="DD861" s="11" t="str">
        <f t="shared" si="4150"/>
        <v/>
      </c>
      <c r="DE861" s="11" t="str">
        <f t="shared" si="4151"/>
        <v/>
      </c>
      <c r="DF861" s="11" t="str">
        <f t="shared" si="4152"/>
        <v/>
      </c>
      <c r="DG861" s="11" t="str">
        <f t="shared" si="4153"/>
        <v/>
      </c>
      <c r="DH861" s="11" t="str">
        <f t="shared" si="4154"/>
        <v/>
      </c>
      <c r="DI861" s="11" t="str">
        <f t="shared" si="4155"/>
        <v/>
      </c>
      <c r="DJ861" s="11" t="str">
        <f t="shared" si="4156"/>
        <v/>
      </c>
      <c r="DK861" s="11" t="str">
        <f t="shared" si="4157"/>
        <v/>
      </c>
      <c r="DL861" s="11" t="str">
        <f t="shared" si="4158"/>
        <v/>
      </c>
      <c r="DM861" s="11" t="str">
        <f t="shared" si="4159"/>
        <v/>
      </c>
      <c r="DN861" s="11" t="str">
        <f t="shared" si="4160"/>
        <v/>
      </c>
      <c r="DO861" s="11" t="str">
        <f t="shared" si="4161"/>
        <v/>
      </c>
      <c r="DP861" s="11" t="str">
        <f t="shared" si="4162"/>
        <v/>
      </c>
      <c r="DQ861" s="11" t="str">
        <f t="shared" si="4163"/>
        <v/>
      </c>
      <c r="DR861" s="11" t="str">
        <f t="shared" si="4164"/>
        <v/>
      </c>
      <c r="DS861" s="11" t="str">
        <f t="shared" si="4165"/>
        <v/>
      </c>
      <c r="DT861" s="11" t="str">
        <f t="shared" si="4166"/>
        <v/>
      </c>
      <c r="DU861" s="11" t="str">
        <f t="shared" si="4167"/>
        <v/>
      </c>
      <c r="DV861" s="11" t="str">
        <f t="shared" si="4168"/>
        <v/>
      </c>
      <c r="DW861" s="11" t="str">
        <f t="shared" si="4169"/>
        <v/>
      </c>
    </row>
    <row r="862" spans="1:127" s="11" customFormat="1" ht="15" customHeight="1">
      <c r="A862" s="91" t="s">
        <v>1636</v>
      </c>
      <c r="B862" s="92" t="s">
        <v>1637</v>
      </c>
      <c r="C862" s="20" t="s">
        <v>1547</v>
      </c>
      <c r="E862" s="92"/>
      <c r="O862" s="72"/>
      <c r="T862" s="21">
        <v>4</v>
      </c>
      <c r="U862" s="11">
        <v>1</v>
      </c>
      <c r="V862" s="74"/>
      <c r="Z862" s="75"/>
      <c r="AA862" s="75"/>
      <c r="BW862" s="11" t="str">
        <f t="shared" si="4117"/>
        <v>|n伤害加成+4%|n伤害减免+1%</v>
      </c>
      <c r="BX862" s="11" t="str">
        <f t="shared" si="4118"/>
        <v/>
      </c>
      <c r="BY862" s="11" t="str">
        <f t="shared" si="4119"/>
        <v/>
      </c>
      <c r="BZ862" s="11" t="str">
        <f t="shared" si="4120"/>
        <v/>
      </c>
      <c r="CA862" s="11" t="str">
        <f t="shared" si="4121"/>
        <v/>
      </c>
      <c r="CB862" s="11" t="str">
        <f t="shared" si="4122"/>
        <v/>
      </c>
      <c r="CC862" s="11" t="str">
        <f t="shared" si="4123"/>
        <v/>
      </c>
      <c r="CD862" s="11" t="str">
        <f t="shared" si="4124"/>
        <v/>
      </c>
      <c r="CE862" s="11" t="str">
        <f t="shared" si="4125"/>
        <v/>
      </c>
      <c r="CF862" s="11" t="str">
        <f t="shared" si="4126"/>
        <v/>
      </c>
      <c r="CG862" s="11" t="str">
        <f t="shared" si="4127"/>
        <v/>
      </c>
      <c r="CH862" s="11" t="str">
        <f t="shared" si="4128"/>
        <v/>
      </c>
      <c r="CI862" s="11" t="str">
        <f t="shared" si="4129"/>
        <v/>
      </c>
      <c r="CJ862" s="11" t="str">
        <f t="shared" si="4130"/>
        <v/>
      </c>
      <c r="CK862" s="11" t="str">
        <f t="shared" si="4131"/>
        <v/>
      </c>
      <c r="CL862" s="11" t="str">
        <f t="shared" si="4132"/>
        <v/>
      </c>
      <c r="CM862" s="11" t="str">
        <f t="shared" si="4133"/>
        <v/>
      </c>
      <c r="CN862" s="11" t="str">
        <f t="shared" si="4134"/>
        <v>|n伤害加成+4%</v>
      </c>
      <c r="CO862" s="11" t="str">
        <f t="shared" si="4135"/>
        <v>|n伤害减免+1%</v>
      </c>
      <c r="CP862" s="11" t="str">
        <f t="shared" si="4136"/>
        <v/>
      </c>
      <c r="CQ862" s="11" t="str">
        <f t="shared" si="4137"/>
        <v/>
      </c>
      <c r="CR862" s="11" t="str">
        <f t="shared" si="4138"/>
        <v/>
      </c>
      <c r="CS862" s="11" t="str">
        <f t="shared" si="4139"/>
        <v/>
      </c>
      <c r="CT862" s="11" t="str">
        <f t="shared" si="4140"/>
        <v/>
      </c>
      <c r="CU862" s="11" t="str">
        <f t="shared" si="4141"/>
        <v/>
      </c>
      <c r="CV862" s="11" t="str">
        <f t="shared" si="4142"/>
        <v/>
      </c>
      <c r="CW862" s="11" t="str">
        <f t="shared" si="4143"/>
        <v/>
      </c>
      <c r="CX862" s="11" t="str">
        <f t="shared" si="4144"/>
        <v/>
      </c>
      <c r="CY862" s="11" t="str">
        <f t="shared" si="4145"/>
        <v/>
      </c>
      <c r="CZ862" s="11" t="str">
        <f t="shared" si="4146"/>
        <v/>
      </c>
      <c r="DA862" s="11" t="str">
        <f t="shared" si="4147"/>
        <v/>
      </c>
      <c r="DB862" s="11" t="str">
        <f t="shared" si="4148"/>
        <v/>
      </c>
      <c r="DC862" s="11" t="str">
        <f t="shared" si="4149"/>
        <v/>
      </c>
      <c r="DD862" s="11" t="str">
        <f t="shared" si="4150"/>
        <v/>
      </c>
      <c r="DE862" s="11" t="str">
        <f t="shared" si="4151"/>
        <v/>
      </c>
      <c r="DF862" s="11" t="str">
        <f t="shared" si="4152"/>
        <v/>
      </c>
      <c r="DG862" s="11" t="str">
        <f t="shared" si="4153"/>
        <v/>
      </c>
      <c r="DH862" s="11" t="str">
        <f t="shared" si="4154"/>
        <v/>
      </c>
      <c r="DI862" s="11" t="str">
        <f t="shared" si="4155"/>
        <v/>
      </c>
      <c r="DJ862" s="11" t="str">
        <f t="shared" si="4156"/>
        <v/>
      </c>
      <c r="DK862" s="11" t="str">
        <f t="shared" si="4157"/>
        <v/>
      </c>
      <c r="DL862" s="11" t="str">
        <f t="shared" si="4158"/>
        <v/>
      </c>
      <c r="DM862" s="11" t="str">
        <f t="shared" si="4159"/>
        <v/>
      </c>
      <c r="DN862" s="11" t="str">
        <f t="shared" si="4160"/>
        <v/>
      </c>
      <c r="DO862" s="11" t="str">
        <f t="shared" si="4161"/>
        <v/>
      </c>
      <c r="DP862" s="11" t="str">
        <f t="shared" si="4162"/>
        <v/>
      </c>
      <c r="DQ862" s="11" t="str">
        <f t="shared" si="4163"/>
        <v/>
      </c>
      <c r="DR862" s="11" t="str">
        <f t="shared" si="4164"/>
        <v/>
      </c>
      <c r="DS862" s="11" t="str">
        <f t="shared" si="4165"/>
        <v/>
      </c>
      <c r="DT862" s="11" t="str">
        <f t="shared" si="4166"/>
        <v/>
      </c>
      <c r="DU862" s="11" t="str">
        <f t="shared" si="4167"/>
        <v/>
      </c>
      <c r="DV862" s="11" t="str">
        <f t="shared" si="4168"/>
        <v/>
      </c>
      <c r="DW862" s="11" t="str">
        <f t="shared" si="4169"/>
        <v/>
      </c>
    </row>
    <row r="863" spans="1:127" s="11" customFormat="1" ht="15" customHeight="1">
      <c r="A863" s="91" t="s">
        <v>1638</v>
      </c>
      <c r="B863" s="92" t="s">
        <v>1639</v>
      </c>
      <c r="C863" s="20" t="s">
        <v>1547</v>
      </c>
      <c r="E863" s="92"/>
      <c r="O863" s="72"/>
      <c r="T863" s="21">
        <v>4</v>
      </c>
      <c r="V863" s="74"/>
      <c r="W863" s="11">
        <v>20</v>
      </c>
      <c r="Z863" s="75"/>
      <c r="AA863" s="75"/>
      <c r="BW863" s="11" t="str">
        <f t="shared" si="4117"/>
        <v>|n伤害加成+4%|n暴伤+20%</v>
      </c>
      <c r="BX863" s="11" t="str">
        <f t="shared" si="4118"/>
        <v/>
      </c>
      <c r="BY863" s="11" t="str">
        <f t="shared" si="4119"/>
        <v/>
      </c>
      <c r="BZ863" s="11" t="str">
        <f t="shared" si="4120"/>
        <v/>
      </c>
      <c r="CA863" s="11" t="str">
        <f t="shared" si="4121"/>
        <v/>
      </c>
      <c r="CB863" s="11" t="str">
        <f t="shared" si="4122"/>
        <v/>
      </c>
      <c r="CC863" s="11" t="str">
        <f t="shared" si="4123"/>
        <v/>
      </c>
      <c r="CD863" s="11" t="str">
        <f t="shared" si="4124"/>
        <v/>
      </c>
      <c r="CE863" s="11" t="str">
        <f t="shared" si="4125"/>
        <v/>
      </c>
      <c r="CF863" s="11" t="str">
        <f t="shared" si="4126"/>
        <v/>
      </c>
      <c r="CG863" s="11" t="str">
        <f t="shared" si="4127"/>
        <v/>
      </c>
      <c r="CH863" s="11" t="str">
        <f t="shared" si="4128"/>
        <v/>
      </c>
      <c r="CI863" s="11" t="str">
        <f t="shared" si="4129"/>
        <v/>
      </c>
      <c r="CJ863" s="11" t="str">
        <f t="shared" si="4130"/>
        <v/>
      </c>
      <c r="CK863" s="11" t="str">
        <f t="shared" si="4131"/>
        <v/>
      </c>
      <c r="CL863" s="11" t="str">
        <f t="shared" si="4132"/>
        <v/>
      </c>
      <c r="CM863" s="11" t="str">
        <f t="shared" si="4133"/>
        <v/>
      </c>
      <c r="CN863" s="11" t="str">
        <f t="shared" si="4134"/>
        <v>|n伤害加成+4%</v>
      </c>
      <c r="CO863" s="11" t="str">
        <f t="shared" si="4135"/>
        <v/>
      </c>
      <c r="CP863" s="11" t="str">
        <f t="shared" si="4136"/>
        <v/>
      </c>
      <c r="CQ863" s="11" t="str">
        <f t="shared" si="4137"/>
        <v>|n暴伤+20%</v>
      </c>
      <c r="CR863" s="11" t="str">
        <f t="shared" si="4138"/>
        <v/>
      </c>
      <c r="CS863" s="11" t="str">
        <f t="shared" si="4139"/>
        <v/>
      </c>
      <c r="CT863" s="11" t="str">
        <f t="shared" si="4140"/>
        <v/>
      </c>
      <c r="CU863" s="11" t="str">
        <f t="shared" si="4141"/>
        <v/>
      </c>
      <c r="CV863" s="11" t="str">
        <f t="shared" si="4142"/>
        <v/>
      </c>
      <c r="CW863" s="11" t="str">
        <f t="shared" si="4143"/>
        <v/>
      </c>
      <c r="CX863" s="11" t="str">
        <f t="shared" si="4144"/>
        <v/>
      </c>
      <c r="CY863" s="11" t="str">
        <f t="shared" si="4145"/>
        <v/>
      </c>
      <c r="CZ863" s="11" t="str">
        <f t="shared" si="4146"/>
        <v/>
      </c>
      <c r="DA863" s="11" t="str">
        <f t="shared" si="4147"/>
        <v/>
      </c>
      <c r="DB863" s="11" t="str">
        <f t="shared" si="4148"/>
        <v/>
      </c>
      <c r="DC863" s="11" t="str">
        <f t="shared" si="4149"/>
        <v/>
      </c>
      <c r="DD863" s="11" t="str">
        <f t="shared" si="4150"/>
        <v/>
      </c>
      <c r="DE863" s="11" t="str">
        <f t="shared" si="4151"/>
        <v/>
      </c>
      <c r="DF863" s="11" t="str">
        <f t="shared" si="4152"/>
        <v/>
      </c>
      <c r="DG863" s="11" t="str">
        <f t="shared" si="4153"/>
        <v/>
      </c>
      <c r="DH863" s="11" t="str">
        <f t="shared" si="4154"/>
        <v/>
      </c>
      <c r="DI863" s="11" t="str">
        <f t="shared" si="4155"/>
        <v/>
      </c>
      <c r="DJ863" s="11" t="str">
        <f t="shared" si="4156"/>
        <v/>
      </c>
      <c r="DK863" s="11" t="str">
        <f t="shared" si="4157"/>
        <v/>
      </c>
      <c r="DL863" s="11" t="str">
        <f t="shared" si="4158"/>
        <v/>
      </c>
      <c r="DM863" s="11" t="str">
        <f t="shared" si="4159"/>
        <v/>
      </c>
      <c r="DN863" s="11" t="str">
        <f t="shared" si="4160"/>
        <v/>
      </c>
      <c r="DO863" s="11" t="str">
        <f t="shared" si="4161"/>
        <v/>
      </c>
      <c r="DP863" s="11" t="str">
        <f t="shared" si="4162"/>
        <v/>
      </c>
      <c r="DQ863" s="11" t="str">
        <f t="shared" si="4163"/>
        <v/>
      </c>
      <c r="DR863" s="11" t="str">
        <f t="shared" si="4164"/>
        <v/>
      </c>
      <c r="DS863" s="11" t="str">
        <f t="shared" si="4165"/>
        <v/>
      </c>
      <c r="DT863" s="11" t="str">
        <f t="shared" si="4166"/>
        <v/>
      </c>
      <c r="DU863" s="11" t="str">
        <f t="shared" si="4167"/>
        <v/>
      </c>
      <c r="DV863" s="11" t="str">
        <f t="shared" si="4168"/>
        <v/>
      </c>
      <c r="DW863" s="11" t="str">
        <f t="shared" si="4169"/>
        <v/>
      </c>
    </row>
    <row r="864" spans="1:127" s="11" customFormat="1" ht="15" customHeight="1">
      <c r="A864" s="91" t="s">
        <v>1640</v>
      </c>
      <c r="B864" s="92" t="s">
        <v>1641</v>
      </c>
      <c r="C864" s="20" t="s">
        <v>1547</v>
      </c>
      <c r="E864" s="92"/>
      <c r="O864" s="72"/>
      <c r="T864" s="21"/>
      <c r="V864" s="74"/>
      <c r="Z864" s="75"/>
      <c r="AA864" s="75"/>
      <c r="BW864" s="11" t="str">
        <f t="shared" si="4117"/>
        <v/>
      </c>
      <c r="BX864" s="11" t="str">
        <f t="shared" si="4118"/>
        <v/>
      </c>
      <c r="BY864" s="11" t="str">
        <f t="shared" si="4119"/>
        <v/>
      </c>
      <c r="BZ864" s="11" t="str">
        <f t="shared" si="4120"/>
        <v/>
      </c>
      <c r="CA864" s="11" t="str">
        <f t="shared" si="4121"/>
        <v/>
      </c>
      <c r="CB864" s="11" t="str">
        <f t="shared" si="4122"/>
        <v/>
      </c>
      <c r="CC864" s="11" t="str">
        <f t="shared" si="4123"/>
        <v/>
      </c>
      <c r="CD864" s="11" t="str">
        <f t="shared" si="4124"/>
        <v/>
      </c>
      <c r="CE864" s="11" t="str">
        <f t="shared" si="4125"/>
        <v/>
      </c>
      <c r="CF864" s="11" t="str">
        <f t="shared" si="4126"/>
        <v/>
      </c>
      <c r="CG864" s="11" t="str">
        <f t="shared" si="4127"/>
        <v/>
      </c>
      <c r="CH864" s="11" t="str">
        <f t="shared" si="4128"/>
        <v/>
      </c>
      <c r="CI864" s="11" t="str">
        <f t="shared" si="4129"/>
        <v/>
      </c>
      <c r="CJ864" s="11" t="str">
        <f t="shared" si="4130"/>
        <v/>
      </c>
      <c r="CK864" s="11" t="str">
        <f t="shared" si="4131"/>
        <v/>
      </c>
      <c r="CL864" s="11" t="str">
        <f t="shared" si="4132"/>
        <v/>
      </c>
      <c r="CM864" s="11" t="str">
        <f t="shared" si="4133"/>
        <v/>
      </c>
      <c r="CN864" s="11" t="str">
        <f t="shared" si="4134"/>
        <v/>
      </c>
      <c r="CO864" s="11" t="str">
        <f t="shared" si="4135"/>
        <v/>
      </c>
      <c r="CP864" s="11" t="str">
        <f t="shared" si="4136"/>
        <v/>
      </c>
      <c r="CQ864" s="11" t="str">
        <f t="shared" si="4137"/>
        <v/>
      </c>
      <c r="CR864" s="11" t="str">
        <f t="shared" si="4138"/>
        <v/>
      </c>
      <c r="CS864" s="11" t="str">
        <f t="shared" si="4139"/>
        <v/>
      </c>
      <c r="CT864" s="11" t="str">
        <f t="shared" si="4140"/>
        <v/>
      </c>
      <c r="CU864" s="11" t="str">
        <f t="shared" si="4141"/>
        <v/>
      </c>
      <c r="CV864" s="11" t="str">
        <f t="shared" si="4142"/>
        <v/>
      </c>
      <c r="CW864" s="11" t="str">
        <f t="shared" si="4143"/>
        <v/>
      </c>
      <c r="CX864" s="11" t="str">
        <f t="shared" si="4144"/>
        <v/>
      </c>
      <c r="CY864" s="11" t="str">
        <f t="shared" si="4145"/>
        <v/>
      </c>
      <c r="CZ864" s="11" t="str">
        <f t="shared" si="4146"/>
        <v/>
      </c>
      <c r="DA864" s="11" t="str">
        <f t="shared" si="4147"/>
        <v/>
      </c>
      <c r="DB864" s="11" t="str">
        <f t="shared" si="4148"/>
        <v/>
      </c>
      <c r="DC864" s="11" t="str">
        <f t="shared" si="4149"/>
        <v/>
      </c>
      <c r="DD864" s="11" t="str">
        <f t="shared" si="4150"/>
        <v/>
      </c>
      <c r="DE864" s="11" t="str">
        <f t="shared" si="4151"/>
        <v/>
      </c>
      <c r="DF864" s="11" t="str">
        <f t="shared" si="4152"/>
        <v/>
      </c>
      <c r="DG864" s="11" t="str">
        <f t="shared" si="4153"/>
        <v/>
      </c>
      <c r="DH864" s="11" t="str">
        <f t="shared" si="4154"/>
        <v/>
      </c>
      <c r="DI864" s="11" t="str">
        <f t="shared" si="4155"/>
        <v/>
      </c>
      <c r="DJ864" s="11" t="str">
        <f t="shared" si="4156"/>
        <v/>
      </c>
      <c r="DK864" s="11" t="str">
        <f t="shared" si="4157"/>
        <v/>
      </c>
      <c r="DL864" s="11" t="str">
        <f t="shared" si="4158"/>
        <v/>
      </c>
      <c r="DM864" s="11" t="str">
        <f t="shared" si="4159"/>
        <v/>
      </c>
      <c r="DN864" s="11" t="str">
        <f t="shared" si="4160"/>
        <v/>
      </c>
      <c r="DO864" s="11" t="str">
        <f t="shared" si="4161"/>
        <v/>
      </c>
      <c r="DP864" s="11" t="str">
        <f t="shared" si="4162"/>
        <v/>
      </c>
      <c r="DQ864" s="11" t="str">
        <f t="shared" si="4163"/>
        <v/>
      </c>
      <c r="DR864" s="11" t="str">
        <f t="shared" si="4164"/>
        <v/>
      </c>
      <c r="DS864" s="11" t="str">
        <f t="shared" si="4165"/>
        <v/>
      </c>
      <c r="DT864" s="11" t="str">
        <f t="shared" si="4166"/>
        <v/>
      </c>
      <c r="DU864" s="11" t="str">
        <f t="shared" si="4167"/>
        <v/>
      </c>
      <c r="DV864" s="11" t="str">
        <f t="shared" si="4168"/>
        <v/>
      </c>
      <c r="DW864" s="11" t="str">
        <f t="shared" si="4169"/>
        <v/>
      </c>
    </row>
    <row r="865" spans="1:127" s="11" customFormat="1" ht="15" customHeight="1">
      <c r="A865" s="91" t="s">
        <v>1642</v>
      </c>
      <c r="B865" s="92" t="s">
        <v>1643</v>
      </c>
      <c r="C865" s="20" t="s">
        <v>1547</v>
      </c>
      <c r="E865" s="92"/>
      <c r="O865" s="72"/>
      <c r="T865" s="21"/>
      <c r="V865" s="74"/>
      <c r="Z865" s="75"/>
      <c r="AA865" s="75"/>
      <c r="BW865" s="11" t="str">
        <f t="shared" si="4117"/>
        <v/>
      </c>
      <c r="BX865" s="11" t="str">
        <f t="shared" si="4118"/>
        <v/>
      </c>
      <c r="BY865" s="11" t="str">
        <f t="shared" si="4119"/>
        <v/>
      </c>
      <c r="BZ865" s="11" t="str">
        <f t="shared" si="4120"/>
        <v/>
      </c>
      <c r="CA865" s="11" t="str">
        <f t="shared" si="4121"/>
        <v/>
      </c>
      <c r="CB865" s="11" t="str">
        <f t="shared" si="4122"/>
        <v/>
      </c>
      <c r="CC865" s="11" t="str">
        <f t="shared" si="4123"/>
        <v/>
      </c>
      <c r="CD865" s="11" t="str">
        <f t="shared" si="4124"/>
        <v/>
      </c>
      <c r="CE865" s="11" t="str">
        <f t="shared" si="4125"/>
        <v/>
      </c>
      <c r="CF865" s="11" t="str">
        <f t="shared" si="4126"/>
        <v/>
      </c>
      <c r="CG865" s="11" t="str">
        <f t="shared" si="4127"/>
        <v/>
      </c>
      <c r="CH865" s="11" t="str">
        <f t="shared" si="4128"/>
        <v/>
      </c>
      <c r="CI865" s="11" t="str">
        <f t="shared" si="4129"/>
        <v/>
      </c>
      <c r="CJ865" s="11" t="str">
        <f t="shared" si="4130"/>
        <v/>
      </c>
      <c r="CK865" s="11" t="str">
        <f t="shared" si="4131"/>
        <v/>
      </c>
      <c r="CL865" s="11" t="str">
        <f t="shared" si="4132"/>
        <v/>
      </c>
      <c r="CM865" s="11" t="str">
        <f t="shared" si="4133"/>
        <v/>
      </c>
      <c r="CN865" s="11" t="str">
        <f t="shared" si="4134"/>
        <v/>
      </c>
      <c r="CO865" s="11" t="str">
        <f t="shared" si="4135"/>
        <v/>
      </c>
      <c r="CP865" s="11" t="str">
        <f t="shared" si="4136"/>
        <v/>
      </c>
      <c r="CQ865" s="11" t="str">
        <f t="shared" si="4137"/>
        <v/>
      </c>
      <c r="CR865" s="11" t="str">
        <f t="shared" si="4138"/>
        <v/>
      </c>
      <c r="CS865" s="11" t="str">
        <f t="shared" si="4139"/>
        <v/>
      </c>
      <c r="CT865" s="11" t="str">
        <f t="shared" si="4140"/>
        <v/>
      </c>
      <c r="CU865" s="11" t="str">
        <f t="shared" si="4141"/>
        <v/>
      </c>
      <c r="CV865" s="11" t="str">
        <f t="shared" si="4142"/>
        <v/>
      </c>
      <c r="CW865" s="11" t="str">
        <f t="shared" si="4143"/>
        <v/>
      </c>
      <c r="CX865" s="11" t="str">
        <f t="shared" si="4144"/>
        <v/>
      </c>
      <c r="CY865" s="11" t="str">
        <f t="shared" si="4145"/>
        <v/>
      </c>
      <c r="CZ865" s="11" t="str">
        <f t="shared" si="4146"/>
        <v/>
      </c>
      <c r="DA865" s="11" t="str">
        <f t="shared" si="4147"/>
        <v/>
      </c>
      <c r="DB865" s="11" t="str">
        <f t="shared" si="4148"/>
        <v/>
      </c>
      <c r="DC865" s="11" t="str">
        <f t="shared" si="4149"/>
        <v/>
      </c>
      <c r="DD865" s="11" t="str">
        <f t="shared" si="4150"/>
        <v/>
      </c>
      <c r="DE865" s="11" t="str">
        <f t="shared" si="4151"/>
        <v/>
      </c>
      <c r="DF865" s="11" t="str">
        <f t="shared" si="4152"/>
        <v/>
      </c>
      <c r="DG865" s="11" t="str">
        <f t="shared" si="4153"/>
        <v/>
      </c>
      <c r="DH865" s="11" t="str">
        <f t="shared" si="4154"/>
        <v/>
      </c>
      <c r="DI865" s="11" t="str">
        <f t="shared" si="4155"/>
        <v/>
      </c>
      <c r="DJ865" s="11" t="str">
        <f t="shared" si="4156"/>
        <v/>
      </c>
      <c r="DK865" s="11" t="str">
        <f t="shared" si="4157"/>
        <v/>
      </c>
      <c r="DL865" s="11" t="str">
        <f t="shared" si="4158"/>
        <v/>
      </c>
      <c r="DM865" s="11" t="str">
        <f t="shared" si="4159"/>
        <v/>
      </c>
      <c r="DN865" s="11" t="str">
        <f t="shared" si="4160"/>
        <v/>
      </c>
      <c r="DO865" s="11" t="str">
        <f t="shared" si="4161"/>
        <v/>
      </c>
      <c r="DP865" s="11" t="str">
        <f t="shared" si="4162"/>
        <v/>
      </c>
      <c r="DQ865" s="11" t="str">
        <f t="shared" si="4163"/>
        <v/>
      </c>
      <c r="DR865" s="11" t="str">
        <f t="shared" si="4164"/>
        <v/>
      </c>
      <c r="DS865" s="11" t="str">
        <f t="shared" si="4165"/>
        <v/>
      </c>
      <c r="DT865" s="11" t="str">
        <f t="shared" si="4166"/>
        <v/>
      </c>
      <c r="DU865" s="11" t="str">
        <f t="shared" si="4167"/>
        <v/>
      </c>
      <c r="DV865" s="11" t="str">
        <f t="shared" si="4168"/>
        <v/>
      </c>
      <c r="DW865" s="11" t="str">
        <f t="shared" si="4169"/>
        <v/>
      </c>
    </row>
    <row r="866" spans="1:127" s="11" customFormat="1" ht="15" customHeight="1">
      <c r="A866" s="91" t="s">
        <v>1644</v>
      </c>
      <c r="B866" s="92" t="s">
        <v>1645</v>
      </c>
      <c r="C866" s="20" t="s">
        <v>1547</v>
      </c>
      <c r="E866" s="92"/>
      <c r="O866" s="72"/>
      <c r="T866" s="21">
        <v>6</v>
      </c>
      <c r="V866" s="74"/>
      <c r="Z866" s="75"/>
      <c r="AA866" s="75"/>
      <c r="AJ866" s="11">
        <v>6</v>
      </c>
      <c r="BW866" s="11" t="str">
        <f t="shared" si="4064"/>
        <v>|n伤害加成+6%|n业力%+6%</v>
      </c>
      <c r="BX866" s="11" t="str">
        <f t="shared" si="4065"/>
        <v/>
      </c>
      <c r="BY866" s="11" t="str">
        <f t="shared" si="4066"/>
        <v/>
      </c>
      <c r="BZ866" s="11" t="str">
        <f t="shared" si="4067"/>
        <v/>
      </c>
      <c r="CA866" s="11" t="str">
        <f t="shared" si="4068"/>
        <v/>
      </c>
      <c r="CB866" s="11" t="str">
        <f t="shared" si="4069"/>
        <v/>
      </c>
      <c r="CC866" s="11" t="str">
        <f t="shared" si="4070"/>
        <v/>
      </c>
      <c r="CD866" s="11" t="str">
        <f t="shared" si="4071"/>
        <v/>
      </c>
      <c r="CE866" s="11" t="str">
        <f t="shared" si="4072"/>
        <v/>
      </c>
      <c r="CF866" s="11" t="str">
        <f t="shared" si="4073"/>
        <v/>
      </c>
      <c r="CG866" s="11" t="str">
        <f t="shared" si="4074"/>
        <v/>
      </c>
      <c r="CH866" s="11" t="str">
        <f t="shared" si="4075"/>
        <v/>
      </c>
      <c r="CI866" s="11" t="str">
        <f t="shared" si="4076"/>
        <v/>
      </c>
      <c r="CJ866" s="11" t="str">
        <f t="shared" si="4077"/>
        <v/>
      </c>
      <c r="CK866" s="11" t="str">
        <f t="shared" si="4078"/>
        <v/>
      </c>
      <c r="CL866" s="11" t="str">
        <f t="shared" si="4079"/>
        <v/>
      </c>
      <c r="CM866" s="11" t="str">
        <f t="shared" si="4080"/>
        <v/>
      </c>
      <c r="CN866" s="11" t="str">
        <f t="shared" si="4081"/>
        <v>|n伤害加成+6%</v>
      </c>
      <c r="CO866" s="11" t="str">
        <f t="shared" si="4082"/>
        <v/>
      </c>
      <c r="CP866" s="11" t="str">
        <f t="shared" si="4083"/>
        <v/>
      </c>
      <c r="CQ866" s="11" t="str">
        <f t="shared" si="4084"/>
        <v/>
      </c>
      <c r="CR866" s="11" t="str">
        <f t="shared" si="4085"/>
        <v/>
      </c>
      <c r="CS866" s="11" t="str">
        <f t="shared" si="4086"/>
        <v/>
      </c>
      <c r="CT866" s="11" t="str">
        <f t="shared" si="4087"/>
        <v/>
      </c>
      <c r="CU866" s="11" t="str">
        <f t="shared" si="4088"/>
        <v/>
      </c>
      <c r="CV866" s="11" t="str">
        <f t="shared" si="4089"/>
        <v/>
      </c>
      <c r="CW866" s="11" t="str">
        <f t="shared" si="4090"/>
        <v/>
      </c>
      <c r="CX866" s="11" t="str">
        <f t="shared" si="4091"/>
        <v/>
      </c>
      <c r="CY866" s="11" t="str">
        <f t="shared" si="4092"/>
        <v/>
      </c>
      <c r="CZ866" s="11" t="str">
        <f t="shared" si="4093"/>
        <v/>
      </c>
      <c r="DA866" s="11" t="str">
        <f t="shared" si="4094"/>
        <v/>
      </c>
      <c r="DB866" s="11" t="str">
        <f t="shared" si="4095"/>
        <v/>
      </c>
      <c r="DC866" s="11" t="str">
        <f t="shared" si="4096"/>
        <v/>
      </c>
      <c r="DD866" s="11" t="str">
        <f t="shared" si="4097"/>
        <v>|n业力%+6%</v>
      </c>
      <c r="DE866" s="11" t="str">
        <f t="shared" si="4098"/>
        <v/>
      </c>
      <c r="DF866" s="11" t="str">
        <f t="shared" si="4099"/>
        <v/>
      </c>
      <c r="DG866" s="11" t="str">
        <f t="shared" si="4100"/>
        <v/>
      </c>
      <c r="DH866" s="11" t="str">
        <f t="shared" si="4101"/>
        <v/>
      </c>
      <c r="DI866" s="11" t="str">
        <f t="shared" si="4102"/>
        <v/>
      </c>
      <c r="DJ866" s="11" t="str">
        <f t="shared" si="4103"/>
        <v/>
      </c>
      <c r="DK866" s="11" t="str">
        <f t="shared" si="4104"/>
        <v/>
      </c>
      <c r="DL866" s="11" t="str">
        <f t="shared" si="4105"/>
        <v/>
      </c>
      <c r="DM866" s="11" t="str">
        <f t="shared" si="4106"/>
        <v/>
      </c>
      <c r="DN866" s="11" t="str">
        <f t="shared" si="4107"/>
        <v/>
      </c>
      <c r="DO866" s="11" t="str">
        <f t="shared" si="4108"/>
        <v/>
      </c>
      <c r="DP866" s="11" t="str">
        <f t="shared" si="4109"/>
        <v/>
      </c>
      <c r="DQ866" s="11" t="str">
        <f t="shared" si="4110"/>
        <v/>
      </c>
      <c r="DR866" s="11" t="str">
        <f t="shared" si="4111"/>
        <v/>
      </c>
      <c r="DS866" s="11" t="str">
        <f t="shared" si="4112"/>
        <v/>
      </c>
      <c r="DT866" s="11" t="str">
        <f t="shared" si="4113"/>
        <v/>
      </c>
      <c r="DU866" s="11" t="str">
        <f t="shared" si="4114"/>
        <v/>
      </c>
      <c r="DV866" s="11" t="str">
        <f t="shared" si="4115"/>
        <v/>
      </c>
      <c r="DW866" s="11" t="str">
        <f t="shared" si="4116"/>
        <v/>
      </c>
    </row>
    <row r="867" spans="1:127" s="11" customFormat="1" ht="15" customHeight="1">
      <c r="A867" s="91" t="s">
        <v>1646</v>
      </c>
      <c r="B867" s="92" t="s">
        <v>1647</v>
      </c>
      <c r="C867" s="20" t="s">
        <v>1547</v>
      </c>
      <c r="E867" s="92"/>
      <c r="O867" s="72"/>
      <c r="R867" s="11">
        <v>8</v>
      </c>
      <c r="S867" s="11">
        <v>8</v>
      </c>
      <c r="T867" s="21"/>
      <c r="V867" s="74"/>
      <c r="Z867" s="75"/>
      <c r="AA867" s="75"/>
      <c r="BW867" s="11" t="str">
        <f t="shared" si="4064"/>
        <v>|n攻击伤害+8%|n技能伤害+8%</v>
      </c>
      <c r="BX867" s="11" t="str">
        <f t="shared" si="4065"/>
        <v/>
      </c>
      <c r="BY867" s="11" t="str">
        <f t="shared" si="4065"/>
        <v/>
      </c>
      <c r="BZ867" s="11" t="str">
        <f t="shared" si="4065"/>
        <v/>
      </c>
      <c r="CA867" s="11" t="str">
        <f t="shared" si="4065"/>
        <v/>
      </c>
      <c r="CB867" s="11" t="str">
        <f t="shared" si="4065"/>
        <v/>
      </c>
      <c r="CC867" s="11" t="str">
        <f t="shared" si="4065"/>
        <v/>
      </c>
      <c r="CD867" s="11" t="str">
        <f t="shared" si="4065"/>
        <v/>
      </c>
      <c r="CE867" s="11" t="str">
        <f t="shared" si="4065"/>
        <v/>
      </c>
      <c r="CF867" s="11" t="str">
        <f t="shared" si="4065"/>
        <v/>
      </c>
      <c r="CG867" s="11" t="str">
        <f t="shared" si="4065"/>
        <v/>
      </c>
      <c r="CH867" s="11" t="str">
        <f t="shared" si="4065"/>
        <v/>
      </c>
      <c r="CI867" s="11" t="str">
        <f t="shared" si="4065"/>
        <v/>
      </c>
      <c r="CJ867" s="11" t="str">
        <f t="shared" si="4065"/>
        <v/>
      </c>
      <c r="CK867" s="11" t="str">
        <f t="shared" si="4065"/>
        <v/>
      </c>
      <c r="CL867" s="11" t="str">
        <f t="shared" si="4065"/>
        <v>|n攻击伤害+8%</v>
      </c>
      <c r="CM867" s="11" t="str">
        <f t="shared" si="4065"/>
        <v>|n技能伤害+8%</v>
      </c>
      <c r="CN867" s="11" t="str">
        <f t="shared" si="4081"/>
        <v/>
      </c>
      <c r="CO867" s="11" t="str">
        <f t="shared" si="4081"/>
        <v/>
      </c>
      <c r="CP867" s="11" t="str">
        <f t="shared" si="4081"/>
        <v/>
      </c>
      <c r="CQ867" s="11" t="str">
        <f t="shared" si="4081"/>
        <v/>
      </c>
      <c r="CR867" s="11" t="str">
        <f t="shared" si="4081"/>
        <v/>
      </c>
      <c r="CS867" s="11" t="str">
        <f t="shared" si="4081"/>
        <v/>
      </c>
      <c r="CT867" s="11" t="str">
        <f t="shared" si="4081"/>
        <v/>
      </c>
      <c r="CU867" s="11" t="str">
        <f t="shared" si="4081"/>
        <v/>
      </c>
      <c r="CV867" s="11" t="str">
        <f t="shared" si="4081"/>
        <v/>
      </c>
      <c r="CW867" s="11" t="str">
        <f t="shared" si="4081"/>
        <v/>
      </c>
      <c r="CX867" s="11" t="str">
        <f t="shared" si="4081"/>
        <v/>
      </c>
      <c r="CY867" s="11" t="str">
        <f t="shared" si="4081"/>
        <v/>
      </c>
      <c r="CZ867" s="11" t="str">
        <f t="shared" si="4081"/>
        <v/>
      </c>
      <c r="DA867" s="11" t="str">
        <f t="shared" si="4081"/>
        <v/>
      </c>
      <c r="DB867" s="11" t="str">
        <f t="shared" si="4081"/>
        <v/>
      </c>
      <c r="DC867" s="11" t="str">
        <f t="shared" si="4081"/>
        <v/>
      </c>
      <c r="DD867" s="11" t="str">
        <f t="shared" si="4097"/>
        <v/>
      </c>
      <c r="DE867" s="11" t="str">
        <f t="shared" si="4097"/>
        <v/>
      </c>
      <c r="DF867" s="11" t="str">
        <f t="shared" si="4097"/>
        <v/>
      </c>
      <c r="DG867" s="11" t="str">
        <f t="shared" si="4097"/>
        <v/>
      </c>
      <c r="DH867" s="11" t="str">
        <f t="shared" si="4097"/>
        <v/>
      </c>
      <c r="DI867" s="11" t="str">
        <f t="shared" si="4097"/>
        <v/>
      </c>
      <c r="DJ867" s="11" t="str">
        <f t="shared" si="4097"/>
        <v/>
      </c>
      <c r="DK867" s="11" t="str">
        <f t="shared" si="4097"/>
        <v/>
      </c>
      <c r="DL867" s="11" t="str">
        <f t="shared" si="4097"/>
        <v/>
      </c>
      <c r="DM867" s="11" t="str">
        <f t="shared" si="4097"/>
        <v/>
      </c>
      <c r="DN867" s="11" t="str">
        <f t="shared" si="4097"/>
        <v/>
      </c>
      <c r="DO867" s="11" t="str">
        <f t="shared" si="4097"/>
        <v/>
      </c>
      <c r="DP867" s="11" t="str">
        <f t="shared" si="4097"/>
        <v/>
      </c>
      <c r="DQ867" s="11" t="str">
        <f t="shared" si="4097"/>
        <v/>
      </c>
      <c r="DR867" s="11" t="str">
        <f t="shared" si="4097"/>
        <v/>
      </c>
      <c r="DS867" s="11" t="str">
        <f t="shared" si="4112"/>
        <v/>
      </c>
      <c r="DT867" s="11" t="str">
        <f t="shared" si="4113"/>
        <v/>
      </c>
      <c r="DU867" s="11" t="str">
        <f t="shared" si="4114"/>
        <v/>
      </c>
      <c r="DV867" s="11" t="str">
        <f t="shared" si="4115"/>
        <v/>
      </c>
      <c r="DW867" s="11" t="str">
        <f t="shared" si="4116"/>
        <v/>
      </c>
    </row>
    <row r="868" spans="1:127" s="11" customFormat="1" ht="15" customHeight="1">
      <c r="A868" s="91" t="s">
        <v>1648</v>
      </c>
      <c r="B868" s="92" t="s">
        <v>1649</v>
      </c>
      <c r="C868" s="20" t="s">
        <v>1547</v>
      </c>
      <c r="E868" s="92"/>
      <c r="O868" s="72"/>
      <c r="T868" s="21">
        <v>6</v>
      </c>
      <c r="V868" s="74"/>
      <c r="Z868" s="75"/>
      <c r="AA868" s="75"/>
      <c r="AD868" s="11">
        <v>1</v>
      </c>
      <c r="BW868" s="11" t="str">
        <f t="shared" si="4064"/>
        <v>|n伤害加成+6%|n触发概率+1%</v>
      </c>
      <c r="BX868" s="11" t="str">
        <f t="shared" si="4065"/>
        <v/>
      </c>
      <c r="BY868" s="11" t="str">
        <f t="shared" si="4065"/>
        <v/>
      </c>
      <c r="BZ868" s="11" t="str">
        <f t="shared" si="4065"/>
        <v/>
      </c>
      <c r="CA868" s="11" t="str">
        <f t="shared" si="4065"/>
        <v/>
      </c>
      <c r="CB868" s="11" t="str">
        <f t="shared" si="4065"/>
        <v/>
      </c>
      <c r="CC868" s="11" t="str">
        <f t="shared" si="4065"/>
        <v/>
      </c>
      <c r="CD868" s="11" t="str">
        <f t="shared" si="4065"/>
        <v/>
      </c>
      <c r="CE868" s="11" t="str">
        <f t="shared" si="4065"/>
        <v/>
      </c>
      <c r="CF868" s="11" t="str">
        <f t="shared" si="4065"/>
        <v/>
      </c>
      <c r="CG868" s="11" t="str">
        <f t="shared" si="4065"/>
        <v/>
      </c>
      <c r="CH868" s="11" t="str">
        <f t="shared" si="4065"/>
        <v/>
      </c>
      <c r="CI868" s="11" t="str">
        <f t="shared" si="4065"/>
        <v/>
      </c>
      <c r="CJ868" s="11" t="str">
        <f t="shared" si="4065"/>
        <v/>
      </c>
      <c r="CK868" s="11" t="str">
        <f t="shared" si="4065"/>
        <v/>
      </c>
      <c r="CL868" s="11" t="str">
        <f t="shared" si="4065"/>
        <v/>
      </c>
      <c r="CM868" s="11" t="str">
        <f t="shared" si="4065"/>
        <v/>
      </c>
      <c r="CN868" s="11" t="str">
        <f t="shared" si="4081"/>
        <v>|n伤害加成+6%</v>
      </c>
      <c r="CO868" s="11" t="str">
        <f t="shared" si="4081"/>
        <v/>
      </c>
      <c r="CP868" s="11" t="str">
        <f t="shared" si="4081"/>
        <v/>
      </c>
      <c r="CQ868" s="11" t="str">
        <f t="shared" si="4081"/>
        <v/>
      </c>
      <c r="CR868" s="11" t="str">
        <f t="shared" si="4081"/>
        <v/>
      </c>
      <c r="CS868" s="11" t="str">
        <f t="shared" si="4081"/>
        <v/>
      </c>
      <c r="CT868" s="11" t="str">
        <f t="shared" si="4081"/>
        <v/>
      </c>
      <c r="CU868" s="11" t="str">
        <f t="shared" si="4081"/>
        <v/>
      </c>
      <c r="CV868" s="11" t="str">
        <f t="shared" si="4081"/>
        <v/>
      </c>
      <c r="CW868" s="11" t="str">
        <f t="shared" si="4081"/>
        <v/>
      </c>
      <c r="CX868" s="11" t="str">
        <f t="shared" si="4081"/>
        <v>|n触发概率+1%</v>
      </c>
      <c r="CY868" s="11" t="str">
        <f t="shared" si="4081"/>
        <v/>
      </c>
      <c r="CZ868" s="11" t="str">
        <f t="shared" si="4081"/>
        <v/>
      </c>
      <c r="DA868" s="11" t="str">
        <f t="shared" si="4081"/>
        <v/>
      </c>
      <c r="DB868" s="11" t="str">
        <f t="shared" si="4081"/>
        <v/>
      </c>
      <c r="DC868" s="11" t="str">
        <f t="shared" si="4081"/>
        <v/>
      </c>
      <c r="DD868" s="11" t="str">
        <f t="shared" si="4097"/>
        <v/>
      </c>
      <c r="DE868" s="11" t="str">
        <f t="shared" si="4097"/>
        <v/>
      </c>
      <c r="DF868" s="11" t="str">
        <f t="shared" si="4097"/>
        <v/>
      </c>
      <c r="DG868" s="11" t="str">
        <f t="shared" si="4097"/>
        <v/>
      </c>
      <c r="DH868" s="11" t="str">
        <f t="shared" si="4097"/>
        <v/>
      </c>
      <c r="DI868" s="11" t="str">
        <f t="shared" si="4097"/>
        <v/>
      </c>
      <c r="DJ868" s="11" t="str">
        <f t="shared" si="4097"/>
        <v/>
      </c>
      <c r="DK868" s="11" t="str">
        <f t="shared" si="4097"/>
        <v/>
      </c>
      <c r="DL868" s="11" t="str">
        <f t="shared" si="4097"/>
        <v/>
      </c>
      <c r="DM868" s="11" t="str">
        <f t="shared" si="4097"/>
        <v/>
      </c>
      <c r="DN868" s="11" t="str">
        <f t="shared" si="4097"/>
        <v/>
      </c>
      <c r="DO868" s="11" t="str">
        <f t="shared" si="4097"/>
        <v/>
      </c>
      <c r="DP868" s="11" t="str">
        <f t="shared" si="4097"/>
        <v/>
      </c>
      <c r="DQ868" s="11" t="str">
        <f t="shared" si="4097"/>
        <v/>
      </c>
      <c r="DR868" s="11" t="str">
        <f t="shared" si="4097"/>
        <v/>
      </c>
      <c r="DS868" s="11" t="str">
        <f t="shared" si="4112"/>
        <v/>
      </c>
      <c r="DT868" s="11" t="str">
        <f t="shared" si="4113"/>
        <v/>
      </c>
      <c r="DU868" s="11" t="str">
        <f t="shared" si="4114"/>
        <v/>
      </c>
      <c r="DV868" s="11" t="str">
        <f t="shared" si="4115"/>
        <v/>
      </c>
      <c r="DW868" s="11" t="str">
        <f t="shared" si="4116"/>
        <v/>
      </c>
    </row>
    <row r="869" spans="1:127" s="11" customFormat="1" ht="15" customHeight="1">
      <c r="A869" s="91" t="s">
        <v>1650</v>
      </c>
      <c r="B869" s="92" t="s">
        <v>1651</v>
      </c>
      <c r="C869" s="20" t="s">
        <v>1547</v>
      </c>
      <c r="E869" s="92"/>
      <c r="O869" s="72"/>
      <c r="T869" s="21">
        <v>6</v>
      </c>
      <c r="V869" s="74"/>
      <c r="Z869" s="75"/>
      <c r="AA869" s="75"/>
      <c r="AH869" s="11">
        <v>6</v>
      </c>
      <c r="BW869" s="11" t="str">
        <f t="shared" si="4064"/>
        <v>|n伤害加成+6%|n生命加成+6%</v>
      </c>
      <c r="BX869" s="11" t="str">
        <f t="shared" si="4065"/>
        <v/>
      </c>
      <c r="BY869" s="11" t="str">
        <f t="shared" si="4065"/>
        <v/>
      </c>
      <c r="BZ869" s="11" t="str">
        <f t="shared" si="4065"/>
        <v/>
      </c>
      <c r="CA869" s="11" t="str">
        <f t="shared" si="4065"/>
        <v/>
      </c>
      <c r="CB869" s="11" t="str">
        <f t="shared" si="4065"/>
        <v/>
      </c>
      <c r="CC869" s="11" t="str">
        <f t="shared" si="4065"/>
        <v/>
      </c>
      <c r="CD869" s="11" t="str">
        <f t="shared" si="4065"/>
        <v/>
      </c>
      <c r="CE869" s="11" t="str">
        <f t="shared" si="4065"/>
        <v/>
      </c>
      <c r="CF869" s="11" t="str">
        <f t="shared" si="4065"/>
        <v/>
      </c>
      <c r="CG869" s="11" t="str">
        <f t="shared" si="4065"/>
        <v/>
      </c>
      <c r="CH869" s="11" t="str">
        <f t="shared" si="4065"/>
        <v/>
      </c>
      <c r="CI869" s="11" t="str">
        <f t="shared" si="4065"/>
        <v/>
      </c>
      <c r="CJ869" s="11" t="str">
        <f t="shared" si="4065"/>
        <v/>
      </c>
      <c r="CK869" s="11" t="str">
        <f t="shared" si="4065"/>
        <v/>
      </c>
      <c r="CL869" s="11" t="str">
        <f t="shared" si="4065"/>
        <v/>
      </c>
      <c r="CM869" s="11" t="str">
        <f t="shared" si="4065"/>
        <v/>
      </c>
      <c r="CN869" s="11" t="str">
        <f t="shared" si="4081"/>
        <v>|n伤害加成+6%</v>
      </c>
      <c r="CO869" s="11" t="str">
        <f t="shared" si="4081"/>
        <v/>
      </c>
      <c r="CP869" s="11" t="str">
        <f t="shared" si="4081"/>
        <v/>
      </c>
      <c r="CQ869" s="11" t="str">
        <f t="shared" si="4081"/>
        <v/>
      </c>
      <c r="CR869" s="11" t="str">
        <f t="shared" si="4081"/>
        <v/>
      </c>
      <c r="CS869" s="11" t="str">
        <f t="shared" si="4081"/>
        <v/>
      </c>
      <c r="CT869" s="11" t="str">
        <f t="shared" si="4081"/>
        <v/>
      </c>
      <c r="CU869" s="11" t="str">
        <f t="shared" si="4081"/>
        <v/>
      </c>
      <c r="CV869" s="11" t="str">
        <f t="shared" si="4081"/>
        <v/>
      </c>
      <c r="CW869" s="11" t="str">
        <f t="shared" si="4081"/>
        <v/>
      </c>
      <c r="CX869" s="11" t="str">
        <f t="shared" si="4081"/>
        <v/>
      </c>
      <c r="CY869" s="11" t="str">
        <f t="shared" si="4081"/>
        <v/>
      </c>
      <c r="CZ869" s="11" t="str">
        <f t="shared" si="4081"/>
        <v/>
      </c>
      <c r="DA869" s="11" t="str">
        <f t="shared" si="4081"/>
        <v/>
      </c>
      <c r="DB869" s="11" t="str">
        <f t="shared" si="4081"/>
        <v>|n生命加成+6%</v>
      </c>
      <c r="DC869" s="11" t="str">
        <f t="shared" si="4081"/>
        <v/>
      </c>
      <c r="DD869" s="11" t="str">
        <f t="shared" si="4097"/>
        <v/>
      </c>
      <c r="DE869" s="11" t="str">
        <f t="shared" si="4097"/>
        <v/>
      </c>
      <c r="DF869" s="11" t="str">
        <f t="shared" si="4097"/>
        <v/>
      </c>
      <c r="DG869" s="11" t="str">
        <f t="shared" si="4097"/>
        <v/>
      </c>
      <c r="DH869" s="11" t="str">
        <f t="shared" si="4097"/>
        <v/>
      </c>
      <c r="DI869" s="11" t="str">
        <f t="shared" si="4097"/>
        <v/>
      </c>
      <c r="DJ869" s="11" t="str">
        <f t="shared" si="4097"/>
        <v/>
      </c>
      <c r="DK869" s="11" t="str">
        <f t="shared" si="4097"/>
        <v/>
      </c>
      <c r="DL869" s="11" t="str">
        <f t="shared" si="4097"/>
        <v/>
      </c>
      <c r="DM869" s="11" t="str">
        <f t="shared" si="4097"/>
        <v/>
      </c>
      <c r="DN869" s="11" t="str">
        <f t="shared" si="4097"/>
        <v/>
      </c>
      <c r="DO869" s="11" t="str">
        <f t="shared" si="4097"/>
        <v/>
      </c>
      <c r="DP869" s="11" t="str">
        <f t="shared" si="4097"/>
        <v/>
      </c>
      <c r="DQ869" s="11" t="str">
        <f t="shared" si="4097"/>
        <v/>
      </c>
      <c r="DR869" s="11" t="str">
        <f t="shared" si="4097"/>
        <v/>
      </c>
      <c r="DS869" s="11" t="str">
        <f t="shared" si="4112"/>
        <v/>
      </c>
      <c r="DT869" s="11" t="str">
        <f t="shared" si="4113"/>
        <v/>
      </c>
      <c r="DU869" s="11" t="str">
        <f t="shared" si="4114"/>
        <v/>
      </c>
      <c r="DV869" s="11" t="str">
        <f t="shared" si="4115"/>
        <v/>
      </c>
      <c r="DW869" s="11" t="str">
        <f t="shared" si="4116"/>
        <v/>
      </c>
    </row>
    <row r="870" spans="1:127" s="11" customFormat="1" ht="15" customHeight="1">
      <c r="A870" s="91" t="s">
        <v>1652</v>
      </c>
      <c r="B870" s="92" t="s">
        <v>1653</v>
      </c>
      <c r="C870" s="20" t="s">
        <v>1547</v>
      </c>
      <c r="E870" s="92"/>
      <c r="O870" s="72"/>
      <c r="T870" s="21">
        <v>6</v>
      </c>
      <c r="V870" s="74"/>
      <c r="W870" s="11">
        <v>20</v>
      </c>
      <c r="Z870" s="75"/>
      <c r="AA870" s="75"/>
      <c r="BW870" s="11" t="str">
        <f t="shared" si="4064"/>
        <v>|n伤害加成+6%|n暴伤+20%</v>
      </c>
      <c r="BX870" s="11" t="str">
        <f t="shared" si="4065"/>
        <v/>
      </c>
      <c r="BY870" s="11" t="str">
        <f t="shared" si="4065"/>
        <v/>
      </c>
      <c r="BZ870" s="11" t="str">
        <f t="shared" si="4065"/>
        <v/>
      </c>
      <c r="CA870" s="11" t="str">
        <f t="shared" si="4065"/>
        <v/>
      </c>
      <c r="CB870" s="11" t="str">
        <f t="shared" si="4065"/>
        <v/>
      </c>
      <c r="CC870" s="11" t="str">
        <f t="shared" si="4065"/>
        <v/>
      </c>
      <c r="CD870" s="11" t="str">
        <f t="shared" si="4065"/>
        <v/>
      </c>
      <c r="CE870" s="11" t="str">
        <f t="shared" si="4065"/>
        <v/>
      </c>
      <c r="CF870" s="11" t="str">
        <f t="shared" si="4065"/>
        <v/>
      </c>
      <c r="CG870" s="11" t="str">
        <f t="shared" si="4065"/>
        <v/>
      </c>
      <c r="CH870" s="11" t="str">
        <f t="shared" si="4065"/>
        <v/>
      </c>
      <c r="CI870" s="11" t="str">
        <f t="shared" si="4065"/>
        <v/>
      </c>
      <c r="CJ870" s="11" t="str">
        <f t="shared" si="4065"/>
        <v/>
      </c>
      <c r="CK870" s="11" t="str">
        <f t="shared" si="4065"/>
        <v/>
      </c>
      <c r="CL870" s="11" t="str">
        <f t="shared" si="4065"/>
        <v/>
      </c>
      <c r="CM870" s="11" t="str">
        <f t="shared" si="4065"/>
        <v/>
      </c>
      <c r="CN870" s="11" t="str">
        <f t="shared" si="4081"/>
        <v>|n伤害加成+6%</v>
      </c>
      <c r="CO870" s="11" t="str">
        <f t="shared" si="4081"/>
        <v/>
      </c>
      <c r="CP870" s="11" t="str">
        <f t="shared" si="4081"/>
        <v/>
      </c>
      <c r="CQ870" s="11" t="str">
        <f t="shared" si="4081"/>
        <v>|n暴伤+20%</v>
      </c>
      <c r="CR870" s="11" t="str">
        <f t="shared" si="4081"/>
        <v/>
      </c>
      <c r="CS870" s="11" t="str">
        <f t="shared" si="4081"/>
        <v/>
      </c>
      <c r="CT870" s="11" t="str">
        <f t="shared" si="4081"/>
        <v/>
      </c>
      <c r="CU870" s="11" t="str">
        <f t="shared" si="4081"/>
        <v/>
      </c>
      <c r="CV870" s="11" t="str">
        <f t="shared" si="4081"/>
        <v/>
      </c>
      <c r="CW870" s="11" t="str">
        <f t="shared" si="4081"/>
        <v/>
      </c>
      <c r="CX870" s="11" t="str">
        <f t="shared" si="4081"/>
        <v/>
      </c>
      <c r="CY870" s="11" t="str">
        <f t="shared" si="4081"/>
        <v/>
      </c>
      <c r="CZ870" s="11" t="str">
        <f t="shared" si="4081"/>
        <v/>
      </c>
      <c r="DA870" s="11" t="str">
        <f t="shared" si="4081"/>
        <v/>
      </c>
      <c r="DB870" s="11" t="str">
        <f t="shared" si="4081"/>
        <v/>
      </c>
      <c r="DC870" s="11" t="str">
        <f t="shared" si="4081"/>
        <v/>
      </c>
      <c r="DD870" s="11" t="str">
        <f t="shared" si="4097"/>
        <v/>
      </c>
      <c r="DE870" s="11" t="str">
        <f t="shared" si="4097"/>
        <v/>
      </c>
      <c r="DF870" s="11" t="str">
        <f t="shared" si="4097"/>
        <v/>
      </c>
      <c r="DG870" s="11" t="str">
        <f t="shared" si="4097"/>
        <v/>
      </c>
      <c r="DH870" s="11" t="str">
        <f t="shared" si="4097"/>
        <v/>
      </c>
      <c r="DI870" s="11" t="str">
        <f t="shared" si="4097"/>
        <v/>
      </c>
      <c r="DJ870" s="11" t="str">
        <f t="shared" si="4097"/>
        <v/>
      </c>
      <c r="DK870" s="11" t="str">
        <f t="shared" si="4097"/>
        <v/>
      </c>
      <c r="DL870" s="11" t="str">
        <f t="shared" si="4097"/>
        <v/>
      </c>
      <c r="DM870" s="11" t="str">
        <f t="shared" si="4097"/>
        <v/>
      </c>
      <c r="DN870" s="11" t="str">
        <f t="shared" si="4097"/>
        <v/>
      </c>
      <c r="DO870" s="11" t="str">
        <f t="shared" si="4097"/>
        <v/>
      </c>
      <c r="DP870" s="11" t="str">
        <f t="shared" si="4097"/>
        <v/>
      </c>
      <c r="DQ870" s="11" t="str">
        <f t="shared" si="4097"/>
        <v/>
      </c>
      <c r="DR870" s="11" t="str">
        <f t="shared" si="4097"/>
        <v/>
      </c>
      <c r="DS870" s="11" t="str">
        <f t="shared" si="4112"/>
        <v/>
      </c>
      <c r="DT870" s="11" t="str">
        <f t="shared" si="4113"/>
        <v/>
      </c>
      <c r="DU870" s="11" t="str">
        <f t="shared" si="4114"/>
        <v/>
      </c>
      <c r="DV870" s="11" t="str">
        <f t="shared" si="4115"/>
        <v/>
      </c>
      <c r="DW870" s="11" t="str">
        <f t="shared" si="4116"/>
        <v/>
      </c>
    </row>
    <row r="871" spans="1:127" s="11" customFormat="1" ht="15" customHeight="1">
      <c r="A871" s="91" t="s">
        <v>1654</v>
      </c>
      <c r="B871" s="92" t="s">
        <v>1655</v>
      </c>
      <c r="C871" s="20" t="s">
        <v>1547</v>
      </c>
      <c r="E871" s="92"/>
      <c r="O871" s="72"/>
      <c r="P871" s="11">
        <v>50</v>
      </c>
      <c r="T871" s="21">
        <v>6</v>
      </c>
      <c r="V871" s="74"/>
      <c r="Z871" s="75"/>
      <c r="AA871" s="75"/>
      <c r="BW871" s="11" t="str">
        <f t="shared" si="4064"/>
        <v>|n护甲穿透+50%|n伤害加成+6%</v>
      </c>
      <c r="BX871" s="11" t="str">
        <f t="shared" si="4065"/>
        <v/>
      </c>
      <c r="BY871" s="11" t="str">
        <f t="shared" si="4065"/>
        <v/>
      </c>
      <c r="BZ871" s="11" t="str">
        <f t="shared" si="4065"/>
        <v/>
      </c>
      <c r="CA871" s="11" t="str">
        <f t="shared" si="4065"/>
        <v/>
      </c>
      <c r="CB871" s="11" t="str">
        <f t="shared" si="4065"/>
        <v/>
      </c>
      <c r="CC871" s="11" t="str">
        <f t="shared" si="4065"/>
        <v/>
      </c>
      <c r="CD871" s="11" t="str">
        <f t="shared" si="4065"/>
        <v/>
      </c>
      <c r="CE871" s="11" t="str">
        <f t="shared" si="4065"/>
        <v/>
      </c>
      <c r="CF871" s="11" t="str">
        <f t="shared" si="4065"/>
        <v/>
      </c>
      <c r="CG871" s="11" t="str">
        <f t="shared" si="4065"/>
        <v/>
      </c>
      <c r="CH871" s="11" t="str">
        <f t="shared" si="4065"/>
        <v/>
      </c>
      <c r="CI871" s="11" t="str">
        <f t="shared" si="4065"/>
        <v/>
      </c>
      <c r="CJ871" s="11" t="str">
        <f t="shared" si="4065"/>
        <v>|n护甲穿透+50%</v>
      </c>
      <c r="CK871" s="11" t="str">
        <f t="shared" si="4065"/>
        <v/>
      </c>
      <c r="CL871" s="11" t="str">
        <f t="shared" si="4065"/>
        <v/>
      </c>
      <c r="CM871" s="11" t="str">
        <f t="shared" si="4065"/>
        <v/>
      </c>
      <c r="CN871" s="11" t="str">
        <f t="shared" si="4081"/>
        <v>|n伤害加成+6%</v>
      </c>
      <c r="CO871" s="11" t="str">
        <f t="shared" si="4081"/>
        <v/>
      </c>
      <c r="CP871" s="11" t="str">
        <f t="shared" si="4081"/>
        <v/>
      </c>
      <c r="CQ871" s="11" t="str">
        <f t="shared" si="4081"/>
        <v/>
      </c>
      <c r="CR871" s="11" t="str">
        <f t="shared" si="4081"/>
        <v/>
      </c>
      <c r="CS871" s="11" t="str">
        <f t="shared" si="4081"/>
        <v/>
      </c>
      <c r="CT871" s="11" t="str">
        <f t="shared" si="4081"/>
        <v/>
      </c>
      <c r="CU871" s="11" t="str">
        <f t="shared" si="4081"/>
        <v/>
      </c>
      <c r="CV871" s="11" t="str">
        <f t="shared" si="4081"/>
        <v/>
      </c>
      <c r="CW871" s="11" t="str">
        <f t="shared" si="4081"/>
        <v/>
      </c>
      <c r="CX871" s="11" t="str">
        <f t="shared" si="4081"/>
        <v/>
      </c>
      <c r="CY871" s="11" t="str">
        <f t="shared" si="4081"/>
        <v/>
      </c>
      <c r="CZ871" s="11" t="str">
        <f t="shared" si="4081"/>
        <v/>
      </c>
      <c r="DA871" s="11" t="str">
        <f t="shared" si="4081"/>
        <v/>
      </c>
      <c r="DB871" s="11" t="str">
        <f t="shared" si="4081"/>
        <v/>
      </c>
      <c r="DC871" s="11" t="str">
        <f t="shared" si="4081"/>
        <v/>
      </c>
      <c r="DD871" s="11" t="str">
        <f t="shared" si="4097"/>
        <v/>
      </c>
      <c r="DE871" s="11" t="str">
        <f t="shared" si="4097"/>
        <v/>
      </c>
      <c r="DF871" s="11" t="str">
        <f t="shared" si="4097"/>
        <v/>
      </c>
      <c r="DG871" s="11" t="str">
        <f t="shared" si="4097"/>
        <v/>
      </c>
      <c r="DH871" s="11" t="str">
        <f t="shared" si="4097"/>
        <v/>
      </c>
      <c r="DI871" s="11" t="str">
        <f t="shared" si="4097"/>
        <v/>
      </c>
      <c r="DJ871" s="11" t="str">
        <f t="shared" si="4097"/>
        <v/>
      </c>
      <c r="DK871" s="11" t="str">
        <f t="shared" si="4097"/>
        <v/>
      </c>
      <c r="DL871" s="11" t="str">
        <f t="shared" si="4097"/>
        <v/>
      </c>
      <c r="DM871" s="11" t="str">
        <f t="shared" si="4097"/>
        <v/>
      </c>
      <c r="DN871" s="11" t="str">
        <f t="shared" si="4097"/>
        <v/>
      </c>
      <c r="DO871" s="11" t="str">
        <f t="shared" si="4097"/>
        <v/>
      </c>
      <c r="DP871" s="11" t="str">
        <f t="shared" si="4097"/>
        <v/>
      </c>
      <c r="DQ871" s="11" t="str">
        <f t="shared" si="4097"/>
        <v/>
      </c>
      <c r="DR871" s="11" t="str">
        <f t="shared" si="4097"/>
        <v/>
      </c>
      <c r="DS871" s="11" t="str">
        <f t="shared" si="4112"/>
        <v/>
      </c>
      <c r="DT871" s="11" t="str">
        <f t="shared" si="4113"/>
        <v/>
      </c>
      <c r="DU871" s="11" t="str">
        <f t="shared" si="4114"/>
        <v/>
      </c>
      <c r="DV871" s="11" t="str">
        <f t="shared" si="4115"/>
        <v/>
      </c>
      <c r="DW871" s="11" t="str">
        <f t="shared" si="4116"/>
        <v/>
      </c>
    </row>
    <row r="872" spans="1:127" s="11" customFormat="1" ht="15" customHeight="1">
      <c r="A872" s="91" t="s">
        <v>1656</v>
      </c>
      <c r="B872" s="92" t="s">
        <v>1657</v>
      </c>
      <c r="C872" s="20" t="s">
        <v>1547</v>
      </c>
      <c r="E872" s="92"/>
      <c r="O872" s="72"/>
      <c r="T872" s="21">
        <v>6</v>
      </c>
      <c r="V872" s="74"/>
      <c r="Z872" s="75"/>
      <c r="AA872" s="75"/>
      <c r="AI872" s="11">
        <v>6</v>
      </c>
      <c r="BW872" s="11" t="str">
        <f t="shared" si="4064"/>
        <v>|n伤害加成+6%|n攻击加成+6%</v>
      </c>
      <c r="BX872" s="11" t="str">
        <f t="shared" si="4065"/>
        <v/>
      </c>
      <c r="BY872" s="11" t="str">
        <f t="shared" si="4065"/>
        <v/>
      </c>
      <c r="BZ872" s="11" t="str">
        <f t="shared" si="4065"/>
        <v/>
      </c>
      <c r="CA872" s="11" t="str">
        <f t="shared" si="4065"/>
        <v/>
      </c>
      <c r="CB872" s="11" t="str">
        <f t="shared" si="4065"/>
        <v/>
      </c>
      <c r="CC872" s="11" t="str">
        <f t="shared" si="4065"/>
        <v/>
      </c>
      <c r="CD872" s="11" t="str">
        <f t="shared" si="4065"/>
        <v/>
      </c>
      <c r="CE872" s="11" t="str">
        <f t="shared" si="4065"/>
        <v/>
      </c>
      <c r="CF872" s="11" t="str">
        <f t="shared" si="4065"/>
        <v/>
      </c>
      <c r="CG872" s="11" t="str">
        <f t="shared" si="4065"/>
        <v/>
      </c>
      <c r="CH872" s="11" t="str">
        <f t="shared" si="4065"/>
        <v/>
      </c>
      <c r="CI872" s="11" t="str">
        <f t="shared" si="4065"/>
        <v/>
      </c>
      <c r="CJ872" s="11" t="str">
        <f t="shared" si="4065"/>
        <v/>
      </c>
      <c r="CK872" s="11" t="str">
        <f t="shared" si="4065"/>
        <v/>
      </c>
      <c r="CL872" s="11" t="str">
        <f t="shared" si="4065"/>
        <v/>
      </c>
      <c r="CM872" s="11" t="str">
        <f t="shared" si="4065"/>
        <v/>
      </c>
      <c r="CN872" s="11" t="str">
        <f t="shared" si="4081"/>
        <v>|n伤害加成+6%</v>
      </c>
      <c r="CO872" s="11" t="str">
        <f t="shared" si="4081"/>
        <v/>
      </c>
      <c r="CP872" s="11" t="str">
        <f t="shared" si="4081"/>
        <v/>
      </c>
      <c r="CQ872" s="11" t="str">
        <f t="shared" si="4081"/>
        <v/>
      </c>
      <c r="CR872" s="11" t="str">
        <f t="shared" si="4081"/>
        <v/>
      </c>
      <c r="CS872" s="11" t="str">
        <f t="shared" si="4081"/>
        <v/>
      </c>
      <c r="CT872" s="11" t="str">
        <f t="shared" si="4081"/>
        <v/>
      </c>
      <c r="CU872" s="11" t="str">
        <f t="shared" si="4081"/>
        <v/>
      </c>
      <c r="CV872" s="11" t="str">
        <f t="shared" si="4081"/>
        <v/>
      </c>
      <c r="CW872" s="11" t="str">
        <f t="shared" si="4081"/>
        <v/>
      </c>
      <c r="CX872" s="11" t="str">
        <f t="shared" si="4081"/>
        <v/>
      </c>
      <c r="CY872" s="11" t="str">
        <f t="shared" si="4081"/>
        <v/>
      </c>
      <c r="CZ872" s="11" t="str">
        <f t="shared" si="4081"/>
        <v/>
      </c>
      <c r="DA872" s="11" t="str">
        <f t="shared" si="4081"/>
        <v/>
      </c>
      <c r="DB872" s="11" t="str">
        <f t="shared" si="4081"/>
        <v/>
      </c>
      <c r="DC872" s="11" t="str">
        <f t="shared" si="4081"/>
        <v>|n攻击加成+6%</v>
      </c>
      <c r="DD872" s="11" t="str">
        <f t="shared" si="4097"/>
        <v/>
      </c>
      <c r="DE872" s="11" t="str">
        <f t="shared" si="4097"/>
        <v/>
      </c>
      <c r="DF872" s="11" t="str">
        <f t="shared" si="4097"/>
        <v/>
      </c>
      <c r="DG872" s="11" t="str">
        <f t="shared" si="4097"/>
        <v/>
      </c>
      <c r="DH872" s="11" t="str">
        <f t="shared" si="4097"/>
        <v/>
      </c>
      <c r="DI872" s="11" t="str">
        <f t="shared" si="4097"/>
        <v/>
      </c>
      <c r="DJ872" s="11" t="str">
        <f t="shared" si="4097"/>
        <v/>
      </c>
      <c r="DK872" s="11" t="str">
        <f t="shared" si="4097"/>
        <v/>
      </c>
      <c r="DL872" s="11" t="str">
        <f t="shared" si="4097"/>
        <v/>
      </c>
      <c r="DM872" s="11" t="str">
        <f t="shared" si="4097"/>
        <v/>
      </c>
      <c r="DN872" s="11" t="str">
        <f t="shared" si="4097"/>
        <v/>
      </c>
      <c r="DO872" s="11" t="str">
        <f t="shared" si="4097"/>
        <v/>
      </c>
      <c r="DP872" s="11" t="str">
        <f t="shared" si="4097"/>
        <v/>
      </c>
      <c r="DQ872" s="11" t="str">
        <f t="shared" si="4097"/>
        <v/>
      </c>
      <c r="DR872" s="11" t="str">
        <f t="shared" si="4097"/>
        <v/>
      </c>
      <c r="DS872" s="11" t="str">
        <f t="shared" si="4112"/>
        <v/>
      </c>
      <c r="DT872" s="11" t="str">
        <f t="shared" si="4113"/>
        <v/>
      </c>
      <c r="DU872" s="11" t="str">
        <f t="shared" si="4114"/>
        <v/>
      </c>
      <c r="DV872" s="11" t="str">
        <f t="shared" si="4115"/>
        <v/>
      </c>
      <c r="DW872" s="11" t="str">
        <f t="shared" si="4116"/>
        <v/>
      </c>
    </row>
    <row r="873" spans="1:127" s="11" customFormat="1" ht="15" customHeight="1">
      <c r="A873" s="91" t="s">
        <v>1658</v>
      </c>
      <c r="B873" s="92" t="s">
        <v>1659</v>
      </c>
      <c r="C873" s="20" t="s">
        <v>1547</v>
      </c>
      <c r="E873" s="92"/>
      <c r="O873" s="72"/>
      <c r="T873" s="21"/>
      <c r="V873" s="74"/>
      <c r="Z873" s="75"/>
      <c r="AA873" s="75"/>
      <c r="BW873" s="11" t="str">
        <f t="shared" si="4064"/>
        <v/>
      </c>
      <c r="BX873" s="11" t="str">
        <f t="shared" si="4065"/>
        <v/>
      </c>
      <c r="BY873" s="11" t="str">
        <f t="shared" si="4065"/>
        <v/>
      </c>
      <c r="BZ873" s="11" t="str">
        <f t="shared" si="4065"/>
        <v/>
      </c>
      <c r="CA873" s="11" t="str">
        <f t="shared" si="4065"/>
        <v/>
      </c>
      <c r="CB873" s="11" t="str">
        <f t="shared" si="4065"/>
        <v/>
      </c>
      <c r="CC873" s="11" t="str">
        <f t="shared" si="4065"/>
        <v/>
      </c>
      <c r="CD873" s="11" t="str">
        <f t="shared" si="4065"/>
        <v/>
      </c>
      <c r="CE873" s="11" t="str">
        <f t="shared" si="4065"/>
        <v/>
      </c>
      <c r="CF873" s="11" t="str">
        <f t="shared" si="4065"/>
        <v/>
      </c>
      <c r="CG873" s="11" t="str">
        <f t="shared" si="4065"/>
        <v/>
      </c>
      <c r="CH873" s="11" t="str">
        <f t="shared" si="4065"/>
        <v/>
      </c>
      <c r="CI873" s="11" t="str">
        <f t="shared" si="4065"/>
        <v/>
      </c>
      <c r="CJ873" s="11" t="str">
        <f t="shared" si="4065"/>
        <v/>
      </c>
      <c r="CK873" s="11" t="str">
        <f t="shared" si="4065"/>
        <v/>
      </c>
      <c r="CL873" s="11" t="str">
        <f t="shared" si="4065"/>
        <v/>
      </c>
      <c r="CM873" s="11" t="str">
        <f t="shared" si="4065"/>
        <v/>
      </c>
      <c r="CN873" s="11" t="str">
        <f t="shared" si="4081"/>
        <v/>
      </c>
      <c r="CO873" s="11" t="str">
        <f t="shared" si="4081"/>
        <v/>
      </c>
      <c r="CP873" s="11" t="str">
        <f t="shared" si="4081"/>
        <v/>
      </c>
      <c r="CQ873" s="11" t="str">
        <f t="shared" si="4081"/>
        <v/>
      </c>
      <c r="CR873" s="11" t="str">
        <f t="shared" si="4081"/>
        <v/>
      </c>
      <c r="CS873" s="11" t="str">
        <f t="shared" si="4081"/>
        <v/>
      </c>
      <c r="CT873" s="11" t="str">
        <f t="shared" si="4081"/>
        <v/>
      </c>
      <c r="CU873" s="11" t="str">
        <f t="shared" si="4081"/>
        <v/>
      </c>
      <c r="CV873" s="11" t="str">
        <f t="shared" si="4081"/>
        <v/>
      </c>
      <c r="CW873" s="11" t="str">
        <f t="shared" si="4081"/>
        <v/>
      </c>
      <c r="CX873" s="11" t="str">
        <f t="shared" si="4081"/>
        <v/>
      </c>
      <c r="CY873" s="11" t="str">
        <f t="shared" si="4081"/>
        <v/>
      </c>
      <c r="CZ873" s="11" t="str">
        <f t="shared" si="4081"/>
        <v/>
      </c>
      <c r="DA873" s="11" t="str">
        <f t="shared" si="4081"/>
        <v/>
      </c>
      <c r="DB873" s="11" t="str">
        <f t="shared" si="4081"/>
        <v/>
      </c>
      <c r="DC873" s="11" t="str">
        <f t="shared" si="4081"/>
        <v/>
      </c>
      <c r="DD873" s="11" t="str">
        <f t="shared" si="4097"/>
        <v/>
      </c>
      <c r="DE873" s="11" t="str">
        <f t="shared" si="4097"/>
        <v/>
      </c>
      <c r="DF873" s="11" t="str">
        <f t="shared" si="4097"/>
        <v/>
      </c>
      <c r="DG873" s="11" t="str">
        <f t="shared" si="4097"/>
        <v/>
      </c>
      <c r="DH873" s="11" t="str">
        <f t="shared" si="4097"/>
        <v/>
      </c>
      <c r="DI873" s="11" t="str">
        <f t="shared" si="4097"/>
        <v/>
      </c>
      <c r="DJ873" s="11" t="str">
        <f t="shared" si="4097"/>
        <v/>
      </c>
      <c r="DK873" s="11" t="str">
        <f t="shared" si="4097"/>
        <v/>
      </c>
      <c r="DL873" s="11" t="str">
        <f t="shared" si="4097"/>
        <v/>
      </c>
      <c r="DM873" s="11" t="str">
        <f t="shared" si="4097"/>
        <v/>
      </c>
      <c r="DN873" s="11" t="str">
        <f t="shared" si="4097"/>
        <v/>
      </c>
      <c r="DO873" s="11" t="str">
        <f t="shared" si="4097"/>
        <v/>
      </c>
      <c r="DP873" s="11" t="str">
        <f t="shared" si="4097"/>
        <v/>
      </c>
      <c r="DQ873" s="11" t="str">
        <f t="shared" si="4097"/>
        <v/>
      </c>
      <c r="DR873" s="11" t="str">
        <f t="shared" si="4097"/>
        <v/>
      </c>
      <c r="DS873" s="11" t="str">
        <f t="shared" si="4112"/>
        <v/>
      </c>
      <c r="DT873" s="11" t="str">
        <f t="shared" si="4113"/>
        <v/>
      </c>
      <c r="DU873" s="11" t="str">
        <f t="shared" si="4114"/>
        <v/>
      </c>
      <c r="DV873" s="11" t="str">
        <f t="shared" si="4115"/>
        <v/>
      </c>
      <c r="DW873" s="11" t="str">
        <f t="shared" si="4116"/>
        <v/>
      </c>
    </row>
    <row r="874" spans="1:127" s="11" customFormat="1" ht="15" customHeight="1">
      <c r="A874" s="91" t="s">
        <v>1660</v>
      </c>
      <c r="B874" s="92" t="s">
        <v>1661</v>
      </c>
      <c r="C874" s="20" t="s">
        <v>1547</v>
      </c>
      <c r="E874" s="92"/>
      <c r="O874" s="72"/>
      <c r="T874" s="21"/>
      <c r="V874" s="74"/>
      <c r="Z874" s="75"/>
      <c r="AA874" s="75"/>
      <c r="BW874" s="11" t="str">
        <f t="shared" si="4064"/>
        <v/>
      </c>
      <c r="BX874" s="11" t="str">
        <f t="shared" si="4065"/>
        <v/>
      </c>
      <c r="BY874" s="11" t="str">
        <f t="shared" si="4065"/>
        <v/>
      </c>
      <c r="BZ874" s="11" t="str">
        <f t="shared" si="4065"/>
        <v/>
      </c>
      <c r="CA874" s="11" t="str">
        <f t="shared" si="4065"/>
        <v/>
      </c>
      <c r="CB874" s="11" t="str">
        <f t="shared" si="4065"/>
        <v/>
      </c>
      <c r="CC874" s="11" t="str">
        <f t="shared" si="4065"/>
        <v/>
      </c>
      <c r="CD874" s="11" t="str">
        <f t="shared" si="4065"/>
        <v/>
      </c>
      <c r="CE874" s="11" t="str">
        <f t="shared" si="4065"/>
        <v/>
      </c>
      <c r="CF874" s="11" t="str">
        <f t="shared" si="4065"/>
        <v/>
      </c>
      <c r="CG874" s="11" t="str">
        <f t="shared" si="4065"/>
        <v/>
      </c>
      <c r="CH874" s="11" t="str">
        <f t="shared" si="4065"/>
        <v/>
      </c>
      <c r="CI874" s="11" t="str">
        <f t="shared" si="4065"/>
        <v/>
      </c>
      <c r="CJ874" s="11" t="str">
        <f t="shared" si="4065"/>
        <v/>
      </c>
      <c r="CK874" s="11" t="str">
        <f t="shared" si="4065"/>
        <v/>
      </c>
      <c r="CL874" s="11" t="str">
        <f t="shared" si="4065"/>
        <v/>
      </c>
      <c r="CM874" s="11" t="str">
        <f t="shared" si="4065"/>
        <v/>
      </c>
      <c r="CN874" s="11" t="str">
        <f t="shared" si="4081"/>
        <v/>
      </c>
      <c r="CO874" s="11" t="str">
        <f t="shared" si="4081"/>
        <v/>
      </c>
      <c r="CP874" s="11" t="str">
        <f t="shared" si="4081"/>
        <v/>
      </c>
      <c r="CQ874" s="11" t="str">
        <f t="shared" si="4081"/>
        <v/>
      </c>
      <c r="CR874" s="11" t="str">
        <f t="shared" si="4081"/>
        <v/>
      </c>
      <c r="CS874" s="11" t="str">
        <f t="shared" si="4081"/>
        <v/>
      </c>
      <c r="CT874" s="11" t="str">
        <f t="shared" si="4081"/>
        <v/>
      </c>
      <c r="CU874" s="11" t="str">
        <f t="shared" si="4081"/>
        <v/>
      </c>
      <c r="CV874" s="11" t="str">
        <f t="shared" si="4081"/>
        <v/>
      </c>
      <c r="CW874" s="11" t="str">
        <f t="shared" si="4081"/>
        <v/>
      </c>
      <c r="CX874" s="11" t="str">
        <f t="shared" si="4081"/>
        <v/>
      </c>
      <c r="CY874" s="11" t="str">
        <f t="shared" si="4081"/>
        <v/>
      </c>
      <c r="CZ874" s="11" t="str">
        <f t="shared" si="4081"/>
        <v/>
      </c>
      <c r="DA874" s="11" t="str">
        <f t="shared" si="4081"/>
        <v/>
      </c>
      <c r="DB874" s="11" t="str">
        <f t="shared" si="4081"/>
        <v/>
      </c>
      <c r="DC874" s="11" t="str">
        <f t="shared" si="4081"/>
        <v/>
      </c>
      <c r="DD874" s="11" t="str">
        <f t="shared" si="4097"/>
        <v/>
      </c>
      <c r="DE874" s="11" t="str">
        <f t="shared" si="4097"/>
        <v/>
      </c>
      <c r="DF874" s="11" t="str">
        <f t="shared" si="4097"/>
        <v/>
      </c>
      <c r="DG874" s="11" t="str">
        <f t="shared" si="4097"/>
        <v/>
      </c>
      <c r="DH874" s="11" t="str">
        <f t="shared" si="4097"/>
        <v/>
      </c>
      <c r="DI874" s="11" t="str">
        <f t="shared" si="4097"/>
        <v/>
      </c>
      <c r="DJ874" s="11" t="str">
        <f t="shared" si="4097"/>
        <v/>
      </c>
      <c r="DK874" s="11" t="str">
        <f t="shared" si="4097"/>
        <v/>
      </c>
      <c r="DL874" s="11" t="str">
        <f t="shared" si="4097"/>
        <v/>
      </c>
      <c r="DM874" s="11" t="str">
        <f t="shared" si="4097"/>
        <v/>
      </c>
      <c r="DN874" s="11" t="str">
        <f t="shared" si="4097"/>
        <v/>
      </c>
      <c r="DO874" s="11" t="str">
        <f t="shared" si="4097"/>
        <v/>
      </c>
      <c r="DP874" s="11" t="str">
        <f t="shared" si="4097"/>
        <v/>
      </c>
      <c r="DQ874" s="11" t="str">
        <f t="shared" si="4097"/>
        <v/>
      </c>
      <c r="DR874" s="11" t="str">
        <f t="shared" si="4097"/>
        <v/>
      </c>
      <c r="DS874" s="11" t="str">
        <f t="shared" si="4112"/>
        <v/>
      </c>
      <c r="DT874" s="11" t="str">
        <f t="shared" si="4113"/>
        <v/>
      </c>
      <c r="DU874" s="11" t="str">
        <f t="shared" si="4114"/>
        <v/>
      </c>
      <c r="DV874" s="11" t="str">
        <f t="shared" si="4115"/>
        <v/>
      </c>
      <c r="DW874" s="11" t="str">
        <f t="shared" si="4116"/>
        <v/>
      </c>
    </row>
    <row r="875" spans="1:127" s="11" customFormat="1" ht="15" customHeight="1">
      <c r="A875" s="2" t="s">
        <v>2312</v>
      </c>
      <c r="B875" s="88" t="s">
        <v>2339</v>
      </c>
      <c r="C875" s="20" t="s">
        <v>1547</v>
      </c>
      <c r="O875" s="72"/>
      <c r="T875" s="21"/>
      <c r="V875" s="74"/>
      <c r="Z875" s="75"/>
      <c r="AA875" s="75"/>
      <c r="AW875" s="11">
        <v>2</v>
      </c>
      <c r="BO875" s="11">
        <v>5</v>
      </c>
      <c r="BW875" s="11" t="str">
        <f t="shared" ref="BW875:BW901" si="4170">CONCATENATE(BX875,BY875,BZ875,CA875,CB875,CC875,CD875,CE875,CF875,CG875,CH875,CI875,CJ875,CK875,CL875,CM875,CN875,CO875,CP875,CQ875,CR875,CS875,CT875,CU875,CV875,CW875,CX875,CY875,CZ875,DA875,DB875,DC875,DD875,DE875,DF875,DG875,DH875,DI875,DJ875,DK875,DL875,DM875,DN875,DO875,DP875,DQ875,DR875,DS875,DT875,DU875,DV875,DW875,DX875,DY875,DZ875,EA875,EB875,EC875,ED875,EE875,EF875,EG875,EH875,EI875,EJ875,EK875,EL875,EM875,EN875,EO875)</f>
        <v>|n杀敌金币+2</v>
      </c>
      <c r="BX875" s="11" t="str">
        <f t="shared" ref="BX875:BX901" si="4171">IF(D875="","","|n"&amp;BX$2&amp;"+"&amp;INT(D875)&amp;BX$1)</f>
        <v/>
      </c>
      <c r="BY875" s="11" t="str">
        <f t="shared" ref="BY875:BY901" si="4172">IF(E875="","","|n"&amp;BY$2&amp;"+"&amp;INT(E875)&amp;BY$1)</f>
        <v/>
      </c>
      <c r="BZ875" s="11" t="str">
        <f t="shared" ref="BZ875:BZ901" si="4173">IF(F875="","","|n"&amp;BZ$2&amp;"+"&amp;INT(F875)&amp;BZ$1)</f>
        <v/>
      </c>
      <c r="CA875" s="11" t="str">
        <f t="shared" ref="CA875:CA901" si="4174">IF(G875="","","|n"&amp;CA$2&amp;"+"&amp;INT(G875)&amp;CA$1)</f>
        <v/>
      </c>
      <c r="CB875" s="11" t="str">
        <f t="shared" ref="CB875:CB901" si="4175">IF(H875="","","|n"&amp;CB$2&amp;"+"&amp;INT(H875)&amp;CB$1)</f>
        <v/>
      </c>
      <c r="CC875" s="11" t="str">
        <f t="shared" ref="CC875:CC901" si="4176">IF(I875="","","|n"&amp;CC$2&amp;"+"&amp;INT(I875)&amp;CC$1)</f>
        <v/>
      </c>
      <c r="CD875" s="11" t="str">
        <f t="shared" ref="CD875:CD901" si="4177">IF(J875="","","|n"&amp;CD$2&amp;"+"&amp;INT(J875)&amp;CD$1)</f>
        <v/>
      </c>
      <c r="CE875" s="11" t="str">
        <f t="shared" ref="CE875:CE901" si="4178">IF(K875="","","|n"&amp;CE$2&amp;"+"&amp;INT(K875)&amp;CE$1)</f>
        <v/>
      </c>
      <c r="CF875" s="11" t="str">
        <f t="shared" ref="CF875:CF901" si="4179">IF(L875="","","|n"&amp;CF$2&amp;"+"&amp;INT(L875)&amp;CF$1)</f>
        <v/>
      </c>
      <c r="CG875" s="11" t="str">
        <f t="shared" ref="CG875:CG901" si="4180">IF(M875="","","|n"&amp;CG$2&amp;"+"&amp;INT(M875)&amp;CG$1)</f>
        <v/>
      </c>
      <c r="CH875" s="11" t="str">
        <f t="shared" ref="CH875:CH901" si="4181">IF(N875="","","|n"&amp;CH$2&amp;"+"&amp;INT(N875)&amp;CH$1)</f>
        <v/>
      </c>
      <c r="CI875" s="11" t="str">
        <f t="shared" ref="CI875:CI901" si="4182">IF(O875="","","|n"&amp;CI$2&amp;"+"&amp;INT(O875)&amp;CI$1)</f>
        <v/>
      </c>
      <c r="CJ875" s="11" t="str">
        <f t="shared" ref="CJ875:CJ901" si="4183">IF(P875="","","|n"&amp;CJ$2&amp;"+"&amp;INT(P875)&amp;CJ$1)</f>
        <v/>
      </c>
      <c r="CK875" s="11" t="str">
        <f t="shared" ref="CK875:CK901" si="4184">IF(Q875="","","|n"&amp;CK$2&amp;"+"&amp;INT(Q875)&amp;CK$1)</f>
        <v/>
      </c>
      <c r="CL875" s="11" t="str">
        <f t="shared" ref="CL875:CL901" si="4185">IF(R875="","","|n"&amp;CL$2&amp;"+"&amp;INT(R875)&amp;CL$1)</f>
        <v/>
      </c>
      <c r="CM875" s="11" t="str">
        <f t="shared" ref="CM875:CM901" si="4186">IF(S875="","","|n"&amp;CM$2&amp;"+"&amp;INT(S875)&amp;CM$1)</f>
        <v/>
      </c>
      <c r="CN875" s="11" t="str">
        <f t="shared" ref="CN875:CN901" si="4187">IF(T875="","","|n"&amp;CN$2&amp;"+"&amp;INT(T875)&amp;CN$1)</f>
        <v/>
      </c>
      <c r="CO875" s="11" t="str">
        <f t="shared" ref="CO875:CO901" si="4188">IF(U875="","","|n"&amp;CO$2&amp;"+"&amp;INT(U875)&amp;CO$1)</f>
        <v/>
      </c>
      <c r="CP875" s="11" t="str">
        <f t="shared" ref="CP875:CP901" si="4189">IF(V875="","","|n"&amp;CP$2&amp;"+"&amp;INT(V875)&amp;CP$1)</f>
        <v/>
      </c>
      <c r="CQ875" s="11" t="str">
        <f t="shared" ref="CQ875:CQ901" si="4190">IF(W875="","","|n"&amp;CQ$2&amp;"+"&amp;INT(W875)&amp;CQ$1)</f>
        <v/>
      </c>
      <c r="CR875" s="11" t="str">
        <f t="shared" ref="CR875:CR901" si="4191">IF(X875="","","|n"&amp;CR$2&amp;"+"&amp;INT(X875)&amp;CR$1)</f>
        <v/>
      </c>
      <c r="CS875" s="11" t="str">
        <f t="shared" ref="CS875:CS901" si="4192">IF(Y875="","","|n"&amp;CS$2&amp;"+"&amp;INT(Y875)&amp;CS$1)</f>
        <v/>
      </c>
      <c r="CT875" s="11" t="str">
        <f t="shared" ref="CT875:CT901" si="4193">IF(Z875="","","|n"&amp;CT$2&amp;"+"&amp;INT(Z875)&amp;CT$1)</f>
        <v/>
      </c>
      <c r="CU875" s="11" t="str">
        <f t="shared" ref="CU875:CU901" si="4194">IF(AA875="","","|n"&amp;CU$2&amp;"+"&amp;INT(AA875)&amp;CU$1)</f>
        <v/>
      </c>
      <c r="CV875" s="11" t="str">
        <f t="shared" ref="CV875:CV901" si="4195">IF(AB875="","","|n"&amp;CV$2&amp;"+"&amp;INT(AB875)&amp;CV$1)</f>
        <v/>
      </c>
      <c r="CW875" s="11" t="str">
        <f t="shared" ref="CW875:CW901" si="4196">IF(AC875="","","|n"&amp;CW$2&amp;"+"&amp;INT(AC875)&amp;CW$1)</f>
        <v/>
      </c>
      <c r="CX875" s="11" t="str">
        <f t="shared" ref="CX875:CX901" si="4197">IF(AD875="","","|n"&amp;CX$2&amp;"+"&amp;INT(AD875)&amp;CX$1)</f>
        <v/>
      </c>
      <c r="CY875" s="11" t="str">
        <f t="shared" ref="CY875:CY901" si="4198">IF(AE875="","","|n"&amp;CY$2&amp;"+"&amp;INT(AE875)&amp;CY$1)</f>
        <v/>
      </c>
      <c r="CZ875" s="11" t="str">
        <f t="shared" ref="CZ875:CZ901" si="4199">IF(AF875="","","|n"&amp;CZ$2&amp;"+"&amp;INT(AF875)&amp;CZ$1)</f>
        <v/>
      </c>
      <c r="DA875" s="11" t="str">
        <f t="shared" ref="DA875:DA901" si="4200">IF(AG875="","","|n"&amp;DA$2&amp;"+"&amp;INT(AG875)&amp;DA$1)</f>
        <v/>
      </c>
      <c r="DB875" s="11" t="str">
        <f t="shared" ref="DB875:DB901" si="4201">IF(AH875="","","|n"&amp;DB$2&amp;"+"&amp;INT(AH875)&amp;DB$1)</f>
        <v/>
      </c>
      <c r="DC875" s="11" t="str">
        <f t="shared" ref="DC875:DC901" si="4202">IF(AI875="","","|n"&amp;DC$2&amp;"+"&amp;INT(AI875)&amp;DC$1)</f>
        <v/>
      </c>
      <c r="DD875" s="11" t="str">
        <f t="shared" ref="DD875:DD901" si="4203">IF(AJ875="","","|n"&amp;DD$2&amp;"+"&amp;INT(AJ875)&amp;DD$1)</f>
        <v/>
      </c>
      <c r="DE875" s="11" t="str">
        <f t="shared" ref="DE875:DE901" si="4204">IF(AK875="","","|n"&amp;DE$2&amp;"+"&amp;INT(AK875)&amp;DE$1)</f>
        <v/>
      </c>
      <c r="DF875" s="11" t="str">
        <f t="shared" ref="DF875:DF901" si="4205">IF(AL875="","","|n"&amp;DF$2&amp;"+"&amp;INT(AL875)&amp;DF$1)</f>
        <v/>
      </c>
      <c r="DG875" s="11" t="str">
        <f t="shared" ref="DG875:DG901" si="4206">IF(AM875="","","|n"&amp;DG$2&amp;"+"&amp;INT(AM875)&amp;DG$1)</f>
        <v/>
      </c>
      <c r="DH875" s="11" t="str">
        <f t="shared" ref="DH875:DH901" si="4207">IF(AN875="","","|n"&amp;DH$2&amp;"+"&amp;INT(AN875)&amp;DH$1)</f>
        <v/>
      </c>
      <c r="DI875" s="11" t="str">
        <f t="shared" ref="DI875:DI901" si="4208">IF(AO875="","","|n"&amp;DI$2&amp;"+"&amp;INT(AO875)&amp;DI$1)</f>
        <v/>
      </c>
      <c r="DJ875" s="11" t="str">
        <f t="shared" ref="DJ875:DJ901" si="4209">IF(AP875="","","|n"&amp;DJ$2&amp;"+"&amp;INT(AP875)&amp;DJ$1)</f>
        <v/>
      </c>
      <c r="DK875" s="11" t="str">
        <f t="shared" ref="DK875:DK901" si="4210">IF(AQ875="","","|n"&amp;DK$2&amp;"+"&amp;INT(AQ875)&amp;DK$1)</f>
        <v/>
      </c>
      <c r="DL875" s="11" t="str">
        <f t="shared" ref="DL875:DL901" si="4211">IF(AR875="","","|n"&amp;DL$2&amp;"+"&amp;INT(AR875)&amp;DL$1)</f>
        <v/>
      </c>
      <c r="DM875" s="11" t="str">
        <f t="shared" ref="DM875:DM901" si="4212">IF(AS875="","","|n"&amp;DM$2&amp;"+"&amp;INT(AS875)&amp;DM$1)</f>
        <v/>
      </c>
      <c r="DN875" s="11" t="str">
        <f t="shared" ref="DN875:DN901" si="4213">IF(AT875="","","|n"&amp;DN$2&amp;"+"&amp;INT(AT875)&amp;DN$1)</f>
        <v/>
      </c>
      <c r="DO875" s="11" t="str">
        <f t="shared" ref="DO875:DO901" si="4214">IF(AU875="","","|n"&amp;DO$2&amp;"+"&amp;INT(AU875)&amp;DO$1)</f>
        <v/>
      </c>
      <c r="DP875" s="11" t="str">
        <f t="shared" ref="DP875:DP901" si="4215">IF(AV875="","","|n"&amp;DP$2&amp;"+"&amp;INT(AV875)&amp;DP$1)</f>
        <v/>
      </c>
      <c r="DQ875" s="11" t="str">
        <f t="shared" ref="DQ875:DQ901" si="4216">IF(AW875="","","|n"&amp;DQ$2&amp;"+"&amp;INT(AW875)&amp;DQ$1)</f>
        <v>|n杀敌金币+2</v>
      </c>
      <c r="DR875" s="11" t="str">
        <f t="shared" ref="DR875:DR901" si="4217">IF(AX875="","","|n"&amp;DR$2&amp;"+"&amp;INT(AX875)&amp;DR$1)</f>
        <v/>
      </c>
      <c r="DS875" s="11" t="str">
        <f t="shared" ref="DS875:DS901" si="4218">IF(AY875="","","|n"&amp;DS$2&amp;"+"&amp;INT(AY875)&amp;DS$1)</f>
        <v/>
      </c>
      <c r="DT875" s="11" t="str">
        <f t="shared" ref="DT875:DT901" si="4219">IF(AZ875="","","|n"&amp;DT$2&amp;"+"&amp;INT(AZ875)&amp;DT$1)</f>
        <v/>
      </c>
      <c r="DU875" s="11" t="str">
        <f t="shared" ref="DU875:DU901" si="4220">IF(BA875="","","|n"&amp;DU$2&amp;"+"&amp;INT(BA875)&amp;DU$1)</f>
        <v/>
      </c>
      <c r="DV875" s="11" t="str">
        <f t="shared" ref="DV875:DV901" si="4221">IF(BB875="","","|n"&amp;DV$2&amp;"+"&amp;INT(BB875)&amp;DV$1)</f>
        <v/>
      </c>
      <c r="DW875" s="11" t="str">
        <f t="shared" ref="DW875:DW901" si="4222">IF(BC875="","","|n"&amp;DW$2&amp;"+"&amp;INT(BC875)&amp;DW$1)</f>
        <v/>
      </c>
    </row>
    <row r="876" spans="1:127" s="11" customFormat="1" ht="15" customHeight="1">
      <c r="A876" s="2" t="s">
        <v>2313</v>
      </c>
      <c r="B876" s="88" t="s">
        <v>2340</v>
      </c>
      <c r="C876" s="20" t="s">
        <v>1547</v>
      </c>
      <c r="O876" s="72"/>
      <c r="T876" s="21">
        <v>3</v>
      </c>
      <c r="V876" s="74"/>
      <c r="Z876" s="75"/>
      <c r="AA876" s="75"/>
      <c r="BV876"/>
      <c r="BW876" s="11" t="str">
        <f t="shared" si="4170"/>
        <v>|n伤害加成+3%</v>
      </c>
      <c r="BX876" s="11" t="str">
        <f t="shared" si="4171"/>
        <v/>
      </c>
      <c r="BY876" s="11" t="str">
        <f t="shared" si="4172"/>
        <v/>
      </c>
      <c r="BZ876" s="11" t="str">
        <f t="shared" si="4173"/>
        <v/>
      </c>
      <c r="CA876" s="11" t="str">
        <f t="shared" si="4174"/>
        <v/>
      </c>
      <c r="CB876" s="11" t="str">
        <f t="shared" si="4175"/>
        <v/>
      </c>
      <c r="CC876" s="11" t="str">
        <f t="shared" si="4176"/>
        <v/>
      </c>
      <c r="CD876" s="11" t="str">
        <f t="shared" si="4177"/>
        <v/>
      </c>
      <c r="CE876" s="11" t="str">
        <f t="shared" si="4178"/>
        <v/>
      </c>
      <c r="CF876" s="11" t="str">
        <f t="shared" si="4179"/>
        <v/>
      </c>
      <c r="CG876" s="11" t="str">
        <f t="shared" si="4180"/>
        <v/>
      </c>
      <c r="CH876" s="11" t="str">
        <f t="shared" si="4181"/>
        <v/>
      </c>
      <c r="CI876" s="11" t="str">
        <f t="shared" si="4182"/>
        <v/>
      </c>
      <c r="CJ876" s="11" t="str">
        <f t="shared" si="4183"/>
        <v/>
      </c>
      <c r="CK876" s="11" t="str">
        <f t="shared" si="4184"/>
        <v/>
      </c>
      <c r="CL876" s="11" t="str">
        <f t="shared" si="4185"/>
        <v/>
      </c>
      <c r="CM876" s="11" t="str">
        <f t="shared" si="4186"/>
        <v/>
      </c>
      <c r="CN876" s="11" t="str">
        <f t="shared" si="4187"/>
        <v>|n伤害加成+3%</v>
      </c>
      <c r="CO876" s="11" t="str">
        <f t="shared" si="4188"/>
        <v/>
      </c>
      <c r="CP876" s="11" t="str">
        <f t="shared" si="4189"/>
        <v/>
      </c>
      <c r="CQ876" s="11" t="str">
        <f t="shared" si="4190"/>
        <v/>
      </c>
      <c r="CR876" s="11" t="str">
        <f t="shared" si="4191"/>
        <v/>
      </c>
      <c r="CS876" s="11" t="str">
        <f t="shared" si="4192"/>
        <v/>
      </c>
      <c r="CT876" s="11" t="str">
        <f t="shared" si="4193"/>
        <v/>
      </c>
      <c r="CU876" s="11" t="str">
        <f t="shared" si="4194"/>
        <v/>
      </c>
      <c r="CV876" s="11" t="str">
        <f t="shared" si="4195"/>
        <v/>
      </c>
      <c r="CW876" s="11" t="str">
        <f t="shared" si="4196"/>
        <v/>
      </c>
      <c r="CX876" s="11" t="str">
        <f t="shared" si="4197"/>
        <v/>
      </c>
      <c r="CY876" s="11" t="str">
        <f t="shared" si="4198"/>
        <v/>
      </c>
      <c r="CZ876" s="11" t="str">
        <f t="shared" si="4199"/>
        <v/>
      </c>
      <c r="DA876" s="11" t="str">
        <f t="shared" si="4200"/>
        <v/>
      </c>
      <c r="DB876" s="11" t="str">
        <f t="shared" si="4201"/>
        <v/>
      </c>
      <c r="DC876" s="11" t="str">
        <f t="shared" si="4202"/>
        <v/>
      </c>
      <c r="DD876" s="11" t="str">
        <f t="shared" si="4203"/>
        <v/>
      </c>
      <c r="DE876" s="11" t="str">
        <f t="shared" si="4204"/>
        <v/>
      </c>
      <c r="DF876" s="11" t="str">
        <f t="shared" si="4205"/>
        <v/>
      </c>
      <c r="DG876" s="11" t="str">
        <f t="shared" si="4206"/>
        <v/>
      </c>
      <c r="DH876" s="11" t="str">
        <f t="shared" si="4207"/>
        <v/>
      </c>
      <c r="DI876" s="11" t="str">
        <f t="shared" si="4208"/>
        <v/>
      </c>
      <c r="DJ876" s="11" t="str">
        <f t="shared" si="4209"/>
        <v/>
      </c>
      <c r="DK876" s="11" t="str">
        <f t="shared" si="4210"/>
        <v/>
      </c>
      <c r="DL876" s="11" t="str">
        <f t="shared" si="4211"/>
        <v/>
      </c>
      <c r="DM876" s="11" t="str">
        <f t="shared" si="4212"/>
        <v/>
      </c>
      <c r="DN876" s="11" t="str">
        <f t="shared" si="4213"/>
        <v/>
      </c>
      <c r="DO876" s="11" t="str">
        <f t="shared" si="4214"/>
        <v/>
      </c>
      <c r="DP876" s="11" t="str">
        <f t="shared" si="4215"/>
        <v/>
      </c>
      <c r="DQ876" s="11" t="str">
        <f t="shared" si="4216"/>
        <v/>
      </c>
      <c r="DR876" s="11" t="str">
        <f t="shared" si="4217"/>
        <v/>
      </c>
      <c r="DS876" s="11" t="str">
        <f t="shared" si="4218"/>
        <v/>
      </c>
      <c r="DT876" s="11" t="str">
        <f t="shared" si="4219"/>
        <v/>
      </c>
      <c r="DU876" s="11" t="str">
        <f t="shared" si="4220"/>
        <v/>
      </c>
      <c r="DV876" s="11" t="str">
        <f t="shared" si="4221"/>
        <v/>
      </c>
      <c r="DW876" s="11" t="str">
        <f t="shared" si="4222"/>
        <v/>
      </c>
    </row>
    <row r="877" spans="1:127" s="11" customFormat="1" ht="15" customHeight="1">
      <c r="A877" s="2" t="s">
        <v>2314</v>
      </c>
      <c r="B877" s="88" t="s">
        <v>2341</v>
      </c>
      <c r="C877" s="20" t="s">
        <v>1547</v>
      </c>
      <c r="M877" s="11">
        <v>2</v>
      </c>
      <c r="O877" s="72"/>
      <c r="S877" s="11">
        <v>5</v>
      </c>
      <c r="T877" s="21"/>
      <c r="V877" s="74"/>
      <c r="Z877" s="75"/>
      <c r="AA877" s="75"/>
      <c r="AI877" s="11">
        <v>3</v>
      </c>
      <c r="BW877"/>
      <c r="BX877" s="11" t="str">
        <f t="shared" si="4171"/>
        <v/>
      </c>
      <c r="BY877" s="11" t="str">
        <f t="shared" si="4172"/>
        <v/>
      </c>
      <c r="BZ877" s="11" t="str">
        <f t="shared" si="4173"/>
        <v/>
      </c>
      <c r="CA877" s="11" t="str">
        <f t="shared" si="4174"/>
        <v/>
      </c>
      <c r="CB877" s="11" t="str">
        <f t="shared" si="4175"/>
        <v/>
      </c>
      <c r="CC877" s="11" t="str">
        <f t="shared" si="4176"/>
        <v/>
      </c>
      <c r="CD877" s="11" t="str">
        <f t="shared" si="4177"/>
        <v/>
      </c>
      <c r="CE877" s="11" t="str">
        <f t="shared" si="4178"/>
        <v/>
      </c>
      <c r="CF877" s="11" t="str">
        <f t="shared" si="4179"/>
        <v/>
      </c>
      <c r="CG877" s="11" t="str">
        <f t="shared" si="4180"/>
        <v>|n闪避+2%</v>
      </c>
      <c r="CH877" s="11" t="str">
        <f t="shared" si="4181"/>
        <v/>
      </c>
      <c r="CI877" s="11" t="str">
        <f t="shared" si="4182"/>
        <v/>
      </c>
      <c r="CJ877" s="11" t="str">
        <f t="shared" si="4183"/>
        <v/>
      </c>
      <c r="CK877" s="11" t="str">
        <f t="shared" si="4184"/>
        <v/>
      </c>
      <c r="CL877" s="11" t="str">
        <f t="shared" si="4185"/>
        <v/>
      </c>
      <c r="CM877" s="11" t="str">
        <f t="shared" si="4186"/>
        <v>|n技能伤害+5%</v>
      </c>
      <c r="CN877" s="11" t="str">
        <f t="shared" si="4187"/>
        <v/>
      </c>
      <c r="CO877" s="11" t="str">
        <f t="shared" si="4188"/>
        <v/>
      </c>
      <c r="CP877" s="11" t="str">
        <f t="shared" si="4189"/>
        <v/>
      </c>
      <c r="CQ877" s="11" t="str">
        <f t="shared" si="4190"/>
        <v/>
      </c>
      <c r="CR877" s="11" t="str">
        <f t="shared" si="4191"/>
        <v/>
      </c>
      <c r="CS877" s="11" t="str">
        <f t="shared" si="4192"/>
        <v/>
      </c>
      <c r="CT877" s="11" t="str">
        <f t="shared" si="4193"/>
        <v/>
      </c>
      <c r="CU877" s="11" t="str">
        <f t="shared" si="4194"/>
        <v/>
      </c>
      <c r="CV877" s="11" t="str">
        <f t="shared" si="4195"/>
        <v/>
      </c>
      <c r="CW877" s="11" t="str">
        <f t="shared" si="4196"/>
        <v/>
      </c>
      <c r="CX877" s="11" t="str">
        <f t="shared" si="4197"/>
        <v/>
      </c>
      <c r="CY877" s="11" t="str">
        <f t="shared" si="4198"/>
        <v/>
      </c>
      <c r="CZ877" s="11" t="str">
        <f t="shared" si="4199"/>
        <v/>
      </c>
      <c r="DA877" s="11" t="str">
        <f t="shared" si="4200"/>
        <v/>
      </c>
      <c r="DB877" s="11" t="str">
        <f t="shared" si="4201"/>
        <v/>
      </c>
      <c r="DC877" s="11" t="str">
        <f t="shared" si="4202"/>
        <v>|n攻击加成+3%</v>
      </c>
      <c r="DD877" s="11" t="str">
        <f t="shared" si="4203"/>
        <v/>
      </c>
      <c r="DE877" s="11" t="str">
        <f t="shared" si="4204"/>
        <v/>
      </c>
      <c r="DF877" s="11" t="str">
        <f t="shared" si="4205"/>
        <v/>
      </c>
      <c r="DG877" s="11" t="str">
        <f t="shared" si="4206"/>
        <v/>
      </c>
      <c r="DH877" s="11" t="str">
        <f t="shared" si="4207"/>
        <v/>
      </c>
      <c r="DI877" s="11" t="str">
        <f t="shared" si="4208"/>
        <v/>
      </c>
      <c r="DJ877" s="11" t="str">
        <f t="shared" si="4209"/>
        <v/>
      </c>
      <c r="DK877" s="11" t="str">
        <f t="shared" si="4210"/>
        <v/>
      </c>
      <c r="DL877" s="11" t="str">
        <f t="shared" si="4211"/>
        <v/>
      </c>
      <c r="DM877" s="11" t="str">
        <f t="shared" si="4212"/>
        <v/>
      </c>
      <c r="DN877" s="11" t="str">
        <f t="shared" si="4213"/>
        <v/>
      </c>
      <c r="DO877" s="11" t="str">
        <f t="shared" si="4214"/>
        <v/>
      </c>
      <c r="DP877" s="11" t="str">
        <f t="shared" si="4215"/>
        <v/>
      </c>
      <c r="DQ877" s="11" t="str">
        <f t="shared" si="4216"/>
        <v/>
      </c>
      <c r="DR877" s="11" t="str">
        <f t="shared" si="4217"/>
        <v/>
      </c>
      <c r="DS877" s="11" t="str">
        <f t="shared" si="4218"/>
        <v/>
      </c>
      <c r="DT877" s="11" t="str">
        <f t="shared" si="4219"/>
        <v/>
      </c>
      <c r="DU877" s="11" t="str">
        <f t="shared" si="4220"/>
        <v/>
      </c>
      <c r="DV877" s="11" t="str">
        <f t="shared" si="4221"/>
        <v/>
      </c>
      <c r="DW877" s="11" t="str">
        <f t="shared" si="4222"/>
        <v/>
      </c>
    </row>
    <row r="878" spans="1:127" s="11" customFormat="1" ht="15" customHeight="1">
      <c r="A878" s="2" t="s">
        <v>2315</v>
      </c>
      <c r="B878" s="88" t="s">
        <v>2342</v>
      </c>
      <c r="C878" s="20" t="s">
        <v>1547</v>
      </c>
      <c r="O878" s="72"/>
      <c r="T878" s="21">
        <v>5</v>
      </c>
      <c r="V878" s="74"/>
      <c r="Z878" s="75"/>
      <c r="AA878" s="75"/>
      <c r="AI878" s="11">
        <v>3</v>
      </c>
      <c r="AJ878" s="11">
        <v>3</v>
      </c>
      <c r="BW878" s="11" t="str">
        <f t="shared" si="4170"/>
        <v>|n伤害加成+5%|n攻击加成+3%|n业力%+3%</v>
      </c>
      <c r="BX878" s="11" t="str">
        <f t="shared" si="4171"/>
        <v/>
      </c>
      <c r="BY878" s="11" t="str">
        <f t="shared" si="4172"/>
        <v/>
      </c>
      <c r="BZ878" s="11" t="str">
        <f t="shared" si="4173"/>
        <v/>
      </c>
      <c r="CA878" s="11" t="str">
        <f t="shared" si="4174"/>
        <v/>
      </c>
      <c r="CB878" s="11" t="str">
        <f t="shared" si="4175"/>
        <v/>
      </c>
      <c r="CC878" s="11" t="str">
        <f t="shared" si="4176"/>
        <v/>
      </c>
      <c r="CD878" s="11" t="str">
        <f t="shared" si="4177"/>
        <v/>
      </c>
      <c r="CE878" s="11" t="str">
        <f t="shared" si="4178"/>
        <v/>
      </c>
      <c r="CF878" s="11" t="str">
        <f t="shared" si="4179"/>
        <v/>
      </c>
      <c r="CG878" s="11" t="str">
        <f t="shared" si="4180"/>
        <v/>
      </c>
      <c r="CH878" s="11" t="str">
        <f t="shared" si="4181"/>
        <v/>
      </c>
      <c r="CI878" s="11" t="str">
        <f t="shared" si="4182"/>
        <v/>
      </c>
      <c r="CJ878" s="11" t="str">
        <f t="shared" si="4183"/>
        <v/>
      </c>
      <c r="CK878" s="11" t="str">
        <f t="shared" si="4184"/>
        <v/>
      </c>
      <c r="CL878" s="11" t="str">
        <f t="shared" si="4185"/>
        <v/>
      </c>
      <c r="CM878" s="11" t="str">
        <f t="shared" si="4186"/>
        <v/>
      </c>
      <c r="CN878" s="11" t="str">
        <f t="shared" si="4187"/>
        <v>|n伤害加成+5%</v>
      </c>
      <c r="CO878" s="11" t="str">
        <f t="shared" si="4188"/>
        <v/>
      </c>
      <c r="CP878" s="11" t="str">
        <f t="shared" si="4189"/>
        <v/>
      </c>
      <c r="CQ878" s="11" t="str">
        <f t="shared" si="4190"/>
        <v/>
      </c>
      <c r="CR878" s="11" t="str">
        <f t="shared" si="4191"/>
        <v/>
      </c>
      <c r="CS878" s="11" t="str">
        <f t="shared" si="4192"/>
        <v/>
      </c>
      <c r="CT878" s="11" t="str">
        <f t="shared" si="4193"/>
        <v/>
      </c>
      <c r="CU878" s="11" t="str">
        <f t="shared" si="4194"/>
        <v/>
      </c>
      <c r="CV878" s="11" t="str">
        <f t="shared" si="4195"/>
        <v/>
      </c>
      <c r="CW878" s="11" t="str">
        <f t="shared" si="4196"/>
        <v/>
      </c>
      <c r="CX878" s="11" t="str">
        <f t="shared" si="4197"/>
        <v/>
      </c>
      <c r="CY878" s="11" t="str">
        <f t="shared" si="4198"/>
        <v/>
      </c>
      <c r="CZ878" s="11" t="str">
        <f t="shared" si="4199"/>
        <v/>
      </c>
      <c r="DA878" s="11" t="str">
        <f t="shared" si="4200"/>
        <v/>
      </c>
      <c r="DB878" s="11" t="str">
        <f t="shared" si="4201"/>
        <v/>
      </c>
      <c r="DC878" s="11" t="str">
        <f t="shared" si="4202"/>
        <v>|n攻击加成+3%</v>
      </c>
      <c r="DD878" s="11" t="str">
        <f t="shared" si="4203"/>
        <v>|n业力%+3%</v>
      </c>
      <c r="DE878" s="11" t="str">
        <f t="shared" si="4204"/>
        <v/>
      </c>
      <c r="DF878" s="11" t="str">
        <f t="shared" si="4205"/>
        <v/>
      </c>
      <c r="DG878" s="11" t="str">
        <f t="shared" si="4206"/>
        <v/>
      </c>
      <c r="DH878" s="11" t="str">
        <f t="shared" si="4207"/>
        <v/>
      </c>
      <c r="DI878" s="11" t="str">
        <f t="shared" si="4208"/>
        <v/>
      </c>
      <c r="DJ878" s="11" t="str">
        <f t="shared" si="4209"/>
        <v/>
      </c>
      <c r="DK878" s="11" t="str">
        <f t="shared" si="4210"/>
        <v/>
      </c>
      <c r="DL878" s="11" t="str">
        <f t="shared" si="4211"/>
        <v/>
      </c>
      <c r="DM878" s="11" t="str">
        <f t="shared" si="4212"/>
        <v/>
      </c>
      <c r="DN878" s="11" t="str">
        <f t="shared" si="4213"/>
        <v/>
      </c>
      <c r="DO878" s="11" t="str">
        <f t="shared" si="4214"/>
        <v/>
      </c>
      <c r="DP878" s="11" t="str">
        <f t="shared" si="4215"/>
        <v/>
      </c>
      <c r="DQ878" s="11" t="str">
        <f t="shared" si="4216"/>
        <v/>
      </c>
      <c r="DR878" s="11" t="str">
        <f t="shared" si="4217"/>
        <v/>
      </c>
      <c r="DS878" s="11" t="str">
        <f t="shared" si="4218"/>
        <v/>
      </c>
      <c r="DT878" s="11" t="str">
        <f t="shared" si="4219"/>
        <v/>
      </c>
      <c r="DU878" s="11" t="str">
        <f t="shared" si="4220"/>
        <v/>
      </c>
      <c r="DV878" s="11" t="str">
        <f t="shared" si="4221"/>
        <v/>
      </c>
      <c r="DW878" s="11" t="str">
        <f t="shared" si="4222"/>
        <v/>
      </c>
    </row>
    <row r="879" spans="1:127" s="11" customFormat="1" ht="15" customHeight="1">
      <c r="A879" s="2" t="s">
        <v>2316</v>
      </c>
      <c r="B879" s="88" t="s">
        <v>2343</v>
      </c>
      <c r="C879" s="20" t="s">
        <v>1547</v>
      </c>
      <c r="O879" s="72"/>
      <c r="P879" s="11">
        <v>50</v>
      </c>
      <c r="T879" s="21"/>
      <c r="V879" s="74"/>
      <c r="W879" s="11">
        <v>12</v>
      </c>
      <c r="Z879" s="75"/>
      <c r="AA879" s="75"/>
      <c r="BW879" s="11" t="str">
        <f t="shared" si="4170"/>
        <v>|n护甲穿透+50%|n暴伤+12%</v>
      </c>
      <c r="BX879" s="11" t="str">
        <f t="shared" si="4171"/>
        <v/>
      </c>
      <c r="BY879" s="11" t="str">
        <f t="shared" si="4172"/>
        <v/>
      </c>
      <c r="BZ879" s="11" t="str">
        <f t="shared" si="4173"/>
        <v/>
      </c>
      <c r="CA879" s="11" t="str">
        <f t="shared" si="4174"/>
        <v/>
      </c>
      <c r="CB879" s="11" t="str">
        <f t="shared" si="4175"/>
        <v/>
      </c>
      <c r="CC879" s="11" t="str">
        <f t="shared" si="4176"/>
        <v/>
      </c>
      <c r="CD879" s="11" t="str">
        <f t="shared" si="4177"/>
        <v/>
      </c>
      <c r="CE879" s="11" t="str">
        <f t="shared" si="4178"/>
        <v/>
      </c>
      <c r="CF879" s="11" t="str">
        <f t="shared" si="4179"/>
        <v/>
      </c>
      <c r="CG879" s="11" t="str">
        <f t="shared" si="4180"/>
        <v/>
      </c>
      <c r="CH879" s="11" t="str">
        <f t="shared" si="4181"/>
        <v/>
      </c>
      <c r="CI879" s="11" t="str">
        <f t="shared" si="4182"/>
        <v/>
      </c>
      <c r="CJ879" s="11" t="str">
        <f t="shared" si="4183"/>
        <v>|n护甲穿透+50%</v>
      </c>
      <c r="CK879" s="11" t="str">
        <f t="shared" si="4184"/>
        <v/>
      </c>
      <c r="CL879" s="11" t="str">
        <f t="shared" si="4185"/>
        <v/>
      </c>
      <c r="CM879" s="11" t="str">
        <f t="shared" si="4186"/>
        <v/>
      </c>
      <c r="CN879" s="11" t="str">
        <f t="shared" si="4187"/>
        <v/>
      </c>
      <c r="CO879" s="11" t="str">
        <f t="shared" si="4188"/>
        <v/>
      </c>
      <c r="CP879" s="11" t="str">
        <f t="shared" si="4189"/>
        <v/>
      </c>
      <c r="CQ879" s="11" t="str">
        <f t="shared" si="4190"/>
        <v>|n暴伤+12%</v>
      </c>
      <c r="CR879" s="11" t="str">
        <f t="shared" si="4191"/>
        <v/>
      </c>
      <c r="CS879" s="11" t="str">
        <f t="shared" si="4192"/>
        <v/>
      </c>
      <c r="CT879" s="11" t="str">
        <f t="shared" si="4193"/>
        <v/>
      </c>
      <c r="CU879" s="11" t="str">
        <f t="shared" si="4194"/>
        <v/>
      </c>
      <c r="CV879" s="11" t="str">
        <f t="shared" si="4195"/>
        <v/>
      </c>
      <c r="CW879" s="11" t="str">
        <f t="shared" si="4196"/>
        <v/>
      </c>
      <c r="CX879" s="11" t="str">
        <f t="shared" si="4197"/>
        <v/>
      </c>
      <c r="CY879" s="11" t="str">
        <f t="shared" si="4198"/>
        <v/>
      </c>
      <c r="CZ879" s="11" t="str">
        <f t="shared" si="4199"/>
        <v/>
      </c>
      <c r="DA879" s="11" t="str">
        <f t="shared" si="4200"/>
        <v/>
      </c>
      <c r="DB879" s="11" t="str">
        <f t="shared" si="4201"/>
        <v/>
      </c>
      <c r="DC879" s="11" t="str">
        <f t="shared" si="4202"/>
        <v/>
      </c>
      <c r="DD879" s="11" t="str">
        <f t="shared" si="4203"/>
        <v/>
      </c>
      <c r="DE879" s="11" t="str">
        <f t="shared" si="4204"/>
        <v/>
      </c>
      <c r="DF879" s="11" t="str">
        <f t="shared" si="4205"/>
        <v/>
      </c>
      <c r="DG879" s="11" t="str">
        <f t="shared" si="4206"/>
        <v/>
      </c>
      <c r="DH879" s="11" t="str">
        <f t="shared" si="4207"/>
        <v/>
      </c>
      <c r="DI879" s="11" t="str">
        <f t="shared" si="4208"/>
        <v/>
      </c>
      <c r="DJ879" s="11" t="str">
        <f t="shared" si="4209"/>
        <v/>
      </c>
      <c r="DK879" s="11" t="str">
        <f t="shared" si="4210"/>
        <v/>
      </c>
      <c r="DL879" s="11" t="str">
        <f t="shared" si="4211"/>
        <v/>
      </c>
      <c r="DM879" s="11" t="str">
        <f t="shared" si="4212"/>
        <v/>
      </c>
      <c r="DN879" s="11" t="str">
        <f t="shared" si="4213"/>
        <v/>
      </c>
      <c r="DO879" s="11" t="str">
        <f t="shared" si="4214"/>
        <v/>
      </c>
      <c r="DP879" s="11" t="str">
        <f t="shared" si="4215"/>
        <v/>
      </c>
      <c r="DQ879" s="11" t="str">
        <f t="shared" si="4216"/>
        <v/>
      </c>
      <c r="DR879" s="11" t="str">
        <f t="shared" si="4217"/>
        <v/>
      </c>
      <c r="DS879" s="11" t="str">
        <f t="shared" si="4218"/>
        <v/>
      </c>
      <c r="DT879" s="11" t="str">
        <f t="shared" si="4219"/>
        <v/>
      </c>
      <c r="DU879" s="11" t="str">
        <f t="shared" si="4220"/>
        <v/>
      </c>
      <c r="DV879" s="11" t="str">
        <f t="shared" si="4221"/>
        <v/>
      </c>
      <c r="DW879" s="11" t="str">
        <f t="shared" si="4222"/>
        <v/>
      </c>
    </row>
    <row r="880" spans="1:127" s="11" customFormat="1" ht="15" customHeight="1">
      <c r="A880" s="2" t="s">
        <v>2317</v>
      </c>
      <c r="B880" s="88" t="s">
        <v>2344</v>
      </c>
      <c r="C880" s="20" t="s">
        <v>1547</v>
      </c>
      <c r="O880" s="72"/>
      <c r="T880" s="21">
        <v>7</v>
      </c>
      <c r="V880" s="74"/>
      <c r="W880" s="11">
        <v>20</v>
      </c>
      <c r="Z880" s="75"/>
      <c r="AA880" s="75"/>
      <c r="BW880" s="11" t="str">
        <f t="shared" si="4170"/>
        <v>|n伤害加成+7%|n暴伤+20%</v>
      </c>
      <c r="BX880" s="11" t="str">
        <f t="shared" si="4171"/>
        <v/>
      </c>
      <c r="BY880" s="11" t="str">
        <f t="shared" si="4172"/>
        <v/>
      </c>
      <c r="BZ880" s="11" t="str">
        <f t="shared" si="4173"/>
        <v/>
      </c>
      <c r="CA880" s="11" t="str">
        <f t="shared" si="4174"/>
        <v/>
      </c>
      <c r="CB880" s="11" t="str">
        <f t="shared" si="4175"/>
        <v/>
      </c>
      <c r="CC880" s="11" t="str">
        <f t="shared" si="4176"/>
        <v/>
      </c>
      <c r="CD880" s="11" t="str">
        <f t="shared" si="4177"/>
        <v/>
      </c>
      <c r="CE880" s="11" t="str">
        <f t="shared" si="4178"/>
        <v/>
      </c>
      <c r="CF880" s="11" t="str">
        <f t="shared" si="4179"/>
        <v/>
      </c>
      <c r="CG880" s="11" t="str">
        <f t="shared" si="4180"/>
        <v/>
      </c>
      <c r="CH880" s="11" t="str">
        <f t="shared" si="4181"/>
        <v/>
      </c>
      <c r="CI880" s="11" t="str">
        <f t="shared" si="4182"/>
        <v/>
      </c>
      <c r="CJ880" s="11" t="str">
        <f t="shared" si="4183"/>
        <v/>
      </c>
      <c r="CK880" s="11" t="str">
        <f t="shared" si="4184"/>
        <v/>
      </c>
      <c r="CL880" s="11" t="str">
        <f t="shared" si="4185"/>
        <v/>
      </c>
      <c r="CM880" s="11" t="str">
        <f t="shared" si="4186"/>
        <v/>
      </c>
      <c r="CN880" s="11" t="str">
        <f t="shared" si="4187"/>
        <v>|n伤害加成+7%</v>
      </c>
      <c r="CO880" s="11" t="str">
        <f t="shared" si="4188"/>
        <v/>
      </c>
      <c r="CP880" s="11" t="str">
        <f t="shared" si="4189"/>
        <v/>
      </c>
      <c r="CQ880" s="11" t="str">
        <f t="shared" si="4190"/>
        <v>|n暴伤+20%</v>
      </c>
      <c r="CR880" s="11" t="str">
        <f t="shared" si="4191"/>
        <v/>
      </c>
      <c r="CS880" s="11" t="str">
        <f t="shared" si="4192"/>
        <v/>
      </c>
      <c r="CT880" s="11" t="str">
        <f t="shared" si="4193"/>
        <v/>
      </c>
      <c r="CU880" s="11" t="str">
        <f t="shared" si="4194"/>
        <v/>
      </c>
      <c r="CV880" s="11" t="str">
        <f t="shared" si="4195"/>
        <v/>
      </c>
      <c r="CW880" s="11" t="str">
        <f t="shared" si="4196"/>
        <v/>
      </c>
      <c r="CX880" s="11" t="str">
        <f t="shared" si="4197"/>
        <v/>
      </c>
      <c r="CY880" s="11" t="str">
        <f t="shared" si="4198"/>
        <v/>
      </c>
      <c r="CZ880" s="11" t="str">
        <f t="shared" si="4199"/>
        <v/>
      </c>
      <c r="DA880" s="11" t="str">
        <f t="shared" si="4200"/>
        <v/>
      </c>
      <c r="DB880" s="11" t="str">
        <f t="shared" si="4201"/>
        <v/>
      </c>
      <c r="DC880" s="11" t="str">
        <f t="shared" si="4202"/>
        <v/>
      </c>
      <c r="DD880" s="11" t="str">
        <f t="shared" si="4203"/>
        <v/>
      </c>
      <c r="DE880" s="11" t="str">
        <f t="shared" si="4204"/>
        <v/>
      </c>
      <c r="DF880" s="11" t="str">
        <f t="shared" si="4205"/>
        <v/>
      </c>
      <c r="DG880" s="11" t="str">
        <f t="shared" si="4206"/>
        <v/>
      </c>
      <c r="DH880" s="11" t="str">
        <f t="shared" si="4207"/>
        <v/>
      </c>
      <c r="DI880" s="11" t="str">
        <f t="shared" si="4208"/>
        <v/>
      </c>
      <c r="DJ880" s="11" t="str">
        <f t="shared" si="4209"/>
        <v/>
      </c>
      <c r="DK880" s="11" t="str">
        <f t="shared" si="4210"/>
        <v/>
      </c>
      <c r="DL880" s="11" t="str">
        <f t="shared" si="4211"/>
        <v/>
      </c>
      <c r="DM880" s="11" t="str">
        <f t="shared" si="4212"/>
        <v/>
      </c>
      <c r="DN880" s="11" t="str">
        <f t="shared" si="4213"/>
        <v/>
      </c>
      <c r="DO880" s="11" t="str">
        <f t="shared" si="4214"/>
        <v/>
      </c>
      <c r="DP880" s="11" t="str">
        <f t="shared" si="4215"/>
        <v/>
      </c>
      <c r="DQ880" s="11" t="str">
        <f t="shared" si="4216"/>
        <v/>
      </c>
      <c r="DR880" s="11" t="str">
        <f t="shared" si="4217"/>
        <v/>
      </c>
      <c r="DS880" s="11" t="str">
        <f t="shared" si="4218"/>
        <v/>
      </c>
      <c r="DT880" s="11" t="str">
        <f t="shared" si="4219"/>
        <v/>
      </c>
      <c r="DU880" s="11" t="str">
        <f t="shared" si="4220"/>
        <v/>
      </c>
      <c r="DV880" s="11" t="str">
        <f t="shared" si="4221"/>
        <v/>
      </c>
      <c r="DW880" s="11" t="str">
        <f t="shared" si="4222"/>
        <v/>
      </c>
    </row>
    <row r="881" spans="1:127" s="11" customFormat="1" ht="15" customHeight="1">
      <c r="A881" s="2" t="s">
        <v>2318</v>
      </c>
      <c r="B881" s="88" t="s">
        <v>2345</v>
      </c>
      <c r="C881" s="20" t="s">
        <v>1547</v>
      </c>
      <c r="I881" s="94"/>
      <c r="O881" s="72"/>
      <c r="T881" s="21"/>
      <c r="V881" s="74"/>
      <c r="Z881" s="75"/>
      <c r="AA881" s="75"/>
      <c r="BW881" s="11" t="str">
        <f t="shared" si="4170"/>
        <v/>
      </c>
      <c r="BX881" s="11" t="str">
        <f t="shared" si="4171"/>
        <v/>
      </c>
      <c r="BY881" s="11" t="str">
        <f t="shared" si="4172"/>
        <v/>
      </c>
      <c r="BZ881" s="11" t="str">
        <f t="shared" si="4173"/>
        <v/>
      </c>
      <c r="CA881" s="11" t="str">
        <f t="shared" si="4174"/>
        <v/>
      </c>
      <c r="CB881" s="11" t="str">
        <f t="shared" si="4175"/>
        <v/>
      </c>
      <c r="CC881" s="11" t="str">
        <f t="shared" si="4176"/>
        <v/>
      </c>
      <c r="CD881" s="11" t="str">
        <f t="shared" si="4177"/>
        <v/>
      </c>
      <c r="CE881" s="11" t="str">
        <f t="shared" si="4178"/>
        <v/>
      </c>
      <c r="CF881" s="11" t="str">
        <f t="shared" si="4179"/>
        <v/>
      </c>
      <c r="CG881" s="11" t="str">
        <f t="shared" si="4180"/>
        <v/>
      </c>
      <c r="CH881" s="11" t="str">
        <f t="shared" si="4181"/>
        <v/>
      </c>
      <c r="CI881" s="11" t="str">
        <f t="shared" si="4182"/>
        <v/>
      </c>
      <c r="CJ881" s="11" t="str">
        <f t="shared" si="4183"/>
        <v/>
      </c>
      <c r="CK881" s="11" t="str">
        <f t="shared" si="4184"/>
        <v/>
      </c>
      <c r="CL881" s="11" t="str">
        <f t="shared" si="4185"/>
        <v/>
      </c>
      <c r="CM881" s="11" t="str">
        <f t="shared" si="4186"/>
        <v/>
      </c>
      <c r="CN881" s="11" t="str">
        <f t="shared" si="4187"/>
        <v/>
      </c>
      <c r="CO881" s="11" t="str">
        <f t="shared" si="4188"/>
        <v/>
      </c>
      <c r="CP881" s="11" t="str">
        <f t="shared" si="4189"/>
        <v/>
      </c>
      <c r="CQ881" s="11" t="str">
        <f t="shared" si="4190"/>
        <v/>
      </c>
      <c r="CR881" s="11" t="str">
        <f t="shared" si="4191"/>
        <v/>
      </c>
      <c r="CS881" s="11" t="str">
        <f t="shared" si="4192"/>
        <v/>
      </c>
      <c r="CT881" s="11" t="str">
        <f t="shared" si="4193"/>
        <v/>
      </c>
      <c r="CU881" s="11" t="str">
        <f t="shared" si="4194"/>
        <v/>
      </c>
      <c r="CV881" s="11" t="str">
        <f t="shared" si="4195"/>
        <v/>
      </c>
      <c r="CW881" s="11" t="str">
        <f t="shared" si="4196"/>
        <v/>
      </c>
      <c r="CX881" s="11" t="str">
        <f t="shared" si="4197"/>
        <v/>
      </c>
      <c r="CY881" s="11" t="str">
        <f t="shared" si="4198"/>
        <v/>
      </c>
      <c r="CZ881" s="11" t="str">
        <f t="shared" si="4199"/>
        <v/>
      </c>
      <c r="DA881" s="11" t="str">
        <f t="shared" si="4200"/>
        <v/>
      </c>
      <c r="DB881" s="11" t="str">
        <f t="shared" si="4201"/>
        <v/>
      </c>
      <c r="DC881" s="11" t="str">
        <f t="shared" si="4202"/>
        <v/>
      </c>
      <c r="DD881" s="11" t="str">
        <f t="shared" si="4203"/>
        <v/>
      </c>
      <c r="DE881" s="11" t="str">
        <f t="shared" si="4204"/>
        <v/>
      </c>
      <c r="DF881" s="11" t="str">
        <f t="shared" si="4205"/>
        <v/>
      </c>
      <c r="DG881" s="11" t="str">
        <f t="shared" si="4206"/>
        <v/>
      </c>
      <c r="DH881" s="11" t="str">
        <f t="shared" si="4207"/>
        <v/>
      </c>
      <c r="DI881" s="11" t="str">
        <f t="shared" si="4208"/>
        <v/>
      </c>
      <c r="DJ881" s="11" t="str">
        <f t="shared" si="4209"/>
        <v/>
      </c>
      <c r="DK881" s="11" t="str">
        <f t="shared" si="4210"/>
        <v/>
      </c>
      <c r="DL881" s="11" t="str">
        <f t="shared" si="4211"/>
        <v/>
      </c>
      <c r="DM881" s="11" t="str">
        <f t="shared" si="4212"/>
        <v/>
      </c>
      <c r="DN881" s="11" t="str">
        <f t="shared" si="4213"/>
        <v/>
      </c>
      <c r="DO881" s="11" t="str">
        <f t="shared" si="4214"/>
        <v/>
      </c>
      <c r="DP881" s="11" t="str">
        <f t="shared" si="4215"/>
        <v/>
      </c>
      <c r="DQ881" s="11" t="str">
        <f t="shared" si="4216"/>
        <v/>
      </c>
      <c r="DR881" s="11" t="str">
        <f t="shared" si="4217"/>
        <v/>
      </c>
      <c r="DS881" s="11" t="str">
        <f t="shared" si="4218"/>
        <v/>
      </c>
      <c r="DT881" s="11" t="str">
        <f t="shared" si="4219"/>
        <v/>
      </c>
      <c r="DU881" s="11" t="str">
        <f t="shared" si="4220"/>
        <v/>
      </c>
      <c r="DV881" s="11" t="str">
        <f t="shared" si="4221"/>
        <v/>
      </c>
      <c r="DW881" s="11" t="str">
        <f t="shared" si="4222"/>
        <v/>
      </c>
    </row>
    <row r="882" spans="1:127" s="11" customFormat="1" ht="15" customHeight="1">
      <c r="A882" s="2" t="s">
        <v>2319</v>
      </c>
      <c r="B882" s="88" t="s">
        <v>2346</v>
      </c>
      <c r="C882" s="20" t="s">
        <v>1547</v>
      </c>
      <c r="O882" s="72"/>
      <c r="T882" s="21"/>
      <c r="V882" s="74"/>
      <c r="Z882" s="75"/>
      <c r="AA882" s="75"/>
      <c r="BW882" s="11" t="str">
        <f t="shared" si="4170"/>
        <v/>
      </c>
      <c r="BX882" s="11" t="str">
        <f t="shared" si="4171"/>
        <v/>
      </c>
      <c r="BY882" s="11" t="str">
        <f t="shared" si="4172"/>
        <v/>
      </c>
      <c r="BZ882" s="11" t="str">
        <f t="shared" si="4173"/>
        <v/>
      </c>
      <c r="CA882" s="11" t="str">
        <f t="shared" si="4174"/>
        <v/>
      </c>
      <c r="CB882" s="11" t="str">
        <f t="shared" si="4175"/>
        <v/>
      </c>
      <c r="CC882" s="11" t="str">
        <f t="shared" si="4176"/>
        <v/>
      </c>
      <c r="CD882" s="11" t="str">
        <f t="shared" si="4177"/>
        <v/>
      </c>
      <c r="CE882" s="11" t="str">
        <f t="shared" si="4178"/>
        <v/>
      </c>
      <c r="CF882" s="11" t="str">
        <f t="shared" si="4179"/>
        <v/>
      </c>
      <c r="CG882" s="11" t="str">
        <f t="shared" si="4180"/>
        <v/>
      </c>
      <c r="CH882" s="11" t="str">
        <f t="shared" si="4181"/>
        <v/>
      </c>
      <c r="CI882" s="11" t="str">
        <f t="shared" si="4182"/>
        <v/>
      </c>
      <c r="CJ882" s="11" t="str">
        <f t="shared" si="4183"/>
        <v/>
      </c>
      <c r="CK882" s="11" t="str">
        <f t="shared" si="4184"/>
        <v/>
      </c>
      <c r="CL882" s="11" t="str">
        <f t="shared" si="4185"/>
        <v/>
      </c>
      <c r="CM882" s="11" t="str">
        <f t="shared" si="4186"/>
        <v/>
      </c>
      <c r="CN882" s="11" t="str">
        <f t="shared" si="4187"/>
        <v/>
      </c>
      <c r="CO882" s="11" t="str">
        <f t="shared" si="4188"/>
        <v/>
      </c>
      <c r="CP882" s="11" t="str">
        <f t="shared" si="4189"/>
        <v/>
      </c>
      <c r="CQ882" s="11" t="str">
        <f t="shared" si="4190"/>
        <v/>
      </c>
      <c r="CR882" s="11" t="str">
        <f t="shared" si="4191"/>
        <v/>
      </c>
      <c r="CS882" s="11" t="str">
        <f t="shared" si="4192"/>
        <v/>
      </c>
      <c r="CT882" s="11" t="str">
        <f t="shared" si="4193"/>
        <v/>
      </c>
      <c r="CU882" s="11" t="str">
        <f t="shared" si="4194"/>
        <v/>
      </c>
      <c r="CV882" s="11" t="str">
        <f t="shared" si="4195"/>
        <v/>
      </c>
      <c r="CW882" s="11" t="str">
        <f t="shared" si="4196"/>
        <v/>
      </c>
      <c r="CX882" s="11" t="str">
        <f t="shared" si="4197"/>
        <v/>
      </c>
      <c r="CY882" s="11" t="str">
        <f t="shared" si="4198"/>
        <v/>
      </c>
      <c r="CZ882" s="11" t="str">
        <f t="shared" si="4199"/>
        <v/>
      </c>
      <c r="DA882" s="11" t="str">
        <f t="shared" si="4200"/>
        <v/>
      </c>
      <c r="DB882" s="11" t="str">
        <f t="shared" si="4201"/>
        <v/>
      </c>
      <c r="DC882" s="11" t="str">
        <f t="shared" si="4202"/>
        <v/>
      </c>
      <c r="DD882" s="11" t="str">
        <f t="shared" si="4203"/>
        <v/>
      </c>
      <c r="DE882" s="11" t="str">
        <f t="shared" si="4204"/>
        <v/>
      </c>
      <c r="DF882" s="11" t="str">
        <f t="shared" si="4205"/>
        <v/>
      </c>
      <c r="DG882" s="11" t="str">
        <f t="shared" si="4206"/>
        <v/>
      </c>
      <c r="DH882" s="11" t="str">
        <f t="shared" si="4207"/>
        <v/>
      </c>
      <c r="DI882" s="11" t="str">
        <f t="shared" si="4208"/>
        <v/>
      </c>
      <c r="DJ882" s="11" t="str">
        <f t="shared" si="4209"/>
        <v/>
      </c>
      <c r="DK882" s="11" t="str">
        <f t="shared" si="4210"/>
        <v/>
      </c>
      <c r="DL882" s="11" t="str">
        <f t="shared" si="4211"/>
        <v/>
      </c>
      <c r="DM882" s="11" t="str">
        <f t="shared" si="4212"/>
        <v/>
      </c>
      <c r="DN882" s="11" t="str">
        <f t="shared" si="4213"/>
        <v/>
      </c>
      <c r="DO882" s="11" t="str">
        <f t="shared" si="4214"/>
        <v/>
      </c>
      <c r="DP882" s="11" t="str">
        <f t="shared" si="4215"/>
        <v/>
      </c>
      <c r="DQ882" s="11" t="str">
        <f t="shared" si="4216"/>
        <v/>
      </c>
      <c r="DR882" s="11" t="str">
        <f t="shared" si="4217"/>
        <v/>
      </c>
      <c r="DS882" s="11" t="str">
        <f t="shared" si="4218"/>
        <v/>
      </c>
      <c r="DT882" s="11" t="str">
        <f t="shared" si="4219"/>
        <v/>
      </c>
      <c r="DU882" s="11" t="str">
        <f t="shared" si="4220"/>
        <v/>
      </c>
      <c r="DV882" s="11" t="str">
        <f t="shared" si="4221"/>
        <v/>
      </c>
      <c r="DW882" s="11" t="str">
        <f t="shared" si="4222"/>
        <v/>
      </c>
    </row>
    <row r="883" spans="1:127" s="11" customFormat="1" ht="15" customHeight="1">
      <c r="A883" s="2" t="s">
        <v>2320</v>
      </c>
      <c r="B883" s="88" t="s">
        <v>2347</v>
      </c>
      <c r="C883" s="20" t="s">
        <v>1547</v>
      </c>
      <c r="O883" s="72"/>
      <c r="T883" s="21"/>
      <c r="V883" s="74"/>
      <c r="Z883" s="75"/>
      <c r="AA883" s="75"/>
      <c r="BW883" s="11" t="str">
        <f t="shared" si="4170"/>
        <v/>
      </c>
      <c r="BX883" s="11" t="str">
        <f t="shared" si="4171"/>
        <v/>
      </c>
      <c r="BY883" s="11" t="str">
        <f t="shared" si="4172"/>
        <v/>
      </c>
      <c r="BZ883" s="11" t="str">
        <f t="shared" si="4173"/>
        <v/>
      </c>
      <c r="CA883" s="11" t="str">
        <f t="shared" si="4174"/>
        <v/>
      </c>
      <c r="CB883" s="11" t="str">
        <f t="shared" si="4175"/>
        <v/>
      </c>
      <c r="CC883" s="11" t="str">
        <f t="shared" si="4176"/>
        <v/>
      </c>
      <c r="CD883" s="11" t="str">
        <f t="shared" si="4177"/>
        <v/>
      </c>
      <c r="CE883" s="11" t="str">
        <f t="shared" si="4178"/>
        <v/>
      </c>
      <c r="CF883" s="11" t="str">
        <f t="shared" si="4179"/>
        <v/>
      </c>
      <c r="CG883" s="11" t="str">
        <f t="shared" si="4180"/>
        <v/>
      </c>
      <c r="CH883" s="11" t="str">
        <f t="shared" si="4181"/>
        <v/>
      </c>
      <c r="CI883" s="11" t="str">
        <f t="shared" si="4182"/>
        <v/>
      </c>
      <c r="CJ883" s="11" t="str">
        <f t="shared" si="4183"/>
        <v/>
      </c>
      <c r="CK883" s="11" t="str">
        <f t="shared" si="4184"/>
        <v/>
      </c>
      <c r="CL883" s="11" t="str">
        <f t="shared" si="4185"/>
        <v/>
      </c>
      <c r="CM883" s="11" t="str">
        <f t="shared" si="4186"/>
        <v/>
      </c>
      <c r="CN883" s="11" t="str">
        <f t="shared" si="4187"/>
        <v/>
      </c>
      <c r="CO883" s="11" t="str">
        <f t="shared" si="4188"/>
        <v/>
      </c>
      <c r="CP883" s="11" t="str">
        <f t="shared" si="4189"/>
        <v/>
      </c>
      <c r="CQ883" s="11" t="str">
        <f t="shared" si="4190"/>
        <v/>
      </c>
      <c r="CR883" s="11" t="str">
        <f t="shared" si="4191"/>
        <v/>
      </c>
      <c r="CS883" s="11" t="str">
        <f t="shared" si="4192"/>
        <v/>
      </c>
      <c r="CT883" s="11" t="str">
        <f t="shared" si="4193"/>
        <v/>
      </c>
      <c r="CU883" s="11" t="str">
        <f t="shared" si="4194"/>
        <v/>
      </c>
      <c r="CV883" s="11" t="str">
        <f t="shared" si="4195"/>
        <v/>
      </c>
      <c r="CW883" s="11" t="str">
        <f t="shared" si="4196"/>
        <v/>
      </c>
      <c r="CX883" s="11" t="str">
        <f t="shared" si="4197"/>
        <v/>
      </c>
      <c r="CY883" s="11" t="str">
        <f t="shared" si="4198"/>
        <v/>
      </c>
      <c r="CZ883" s="11" t="str">
        <f t="shared" si="4199"/>
        <v/>
      </c>
      <c r="DA883" s="11" t="str">
        <f t="shared" si="4200"/>
        <v/>
      </c>
      <c r="DB883" s="11" t="str">
        <f t="shared" si="4201"/>
        <v/>
      </c>
      <c r="DC883" s="11" t="str">
        <f t="shared" si="4202"/>
        <v/>
      </c>
      <c r="DD883" s="11" t="str">
        <f t="shared" si="4203"/>
        <v/>
      </c>
      <c r="DE883" s="11" t="str">
        <f t="shared" si="4204"/>
        <v/>
      </c>
      <c r="DF883" s="11" t="str">
        <f t="shared" si="4205"/>
        <v/>
      </c>
      <c r="DG883" s="11" t="str">
        <f t="shared" si="4206"/>
        <v/>
      </c>
      <c r="DH883" s="11" t="str">
        <f t="shared" si="4207"/>
        <v/>
      </c>
      <c r="DI883" s="11" t="str">
        <f t="shared" si="4208"/>
        <v/>
      </c>
      <c r="DJ883" s="11" t="str">
        <f t="shared" si="4209"/>
        <v/>
      </c>
      <c r="DK883" s="11" t="str">
        <f t="shared" si="4210"/>
        <v/>
      </c>
      <c r="DL883" s="11" t="str">
        <f t="shared" si="4211"/>
        <v/>
      </c>
      <c r="DM883" s="11" t="str">
        <f t="shared" si="4212"/>
        <v/>
      </c>
      <c r="DN883" s="11" t="str">
        <f t="shared" si="4213"/>
        <v/>
      </c>
      <c r="DO883" s="11" t="str">
        <f t="shared" si="4214"/>
        <v/>
      </c>
      <c r="DP883" s="11" t="str">
        <f t="shared" si="4215"/>
        <v/>
      </c>
      <c r="DQ883" s="11" t="str">
        <f t="shared" si="4216"/>
        <v/>
      </c>
      <c r="DR883" s="11" t="str">
        <f t="shared" si="4217"/>
        <v/>
      </c>
      <c r="DS883" s="11" t="str">
        <f t="shared" si="4218"/>
        <v/>
      </c>
      <c r="DT883" s="11" t="str">
        <f t="shared" si="4219"/>
        <v/>
      </c>
      <c r="DU883" s="11" t="str">
        <f t="shared" si="4220"/>
        <v/>
      </c>
      <c r="DV883" s="11" t="str">
        <f t="shared" si="4221"/>
        <v/>
      </c>
      <c r="DW883" s="11" t="str">
        <f t="shared" si="4222"/>
        <v/>
      </c>
    </row>
    <row r="884" spans="1:127" s="11" customFormat="1" ht="15" customHeight="1">
      <c r="A884" s="2" t="s">
        <v>2321</v>
      </c>
      <c r="B884" s="88" t="s">
        <v>2348</v>
      </c>
      <c r="C884" s="20" t="s">
        <v>1547</v>
      </c>
      <c r="E884" s="92"/>
      <c r="O884" s="72"/>
      <c r="T884" s="21">
        <v>5</v>
      </c>
      <c r="V884" s="74"/>
      <c r="Z884" s="75"/>
      <c r="AA884" s="75"/>
      <c r="AJ884" s="11">
        <v>5</v>
      </c>
      <c r="BW884" s="11" t="str">
        <f t="shared" si="4170"/>
        <v>|n伤害加成+5%|n业力%+5%</v>
      </c>
      <c r="BX884" s="11" t="str">
        <f t="shared" si="4171"/>
        <v/>
      </c>
      <c r="BY884" s="11" t="str">
        <f t="shared" si="4172"/>
        <v/>
      </c>
      <c r="BZ884" s="11" t="str">
        <f t="shared" si="4173"/>
        <v/>
      </c>
      <c r="CA884" s="11" t="str">
        <f t="shared" si="4174"/>
        <v/>
      </c>
      <c r="CB884" s="11" t="str">
        <f t="shared" si="4175"/>
        <v/>
      </c>
      <c r="CC884" s="11" t="str">
        <f t="shared" si="4176"/>
        <v/>
      </c>
      <c r="CD884" s="11" t="str">
        <f t="shared" si="4177"/>
        <v/>
      </c>
      <c r="CE884" s="11" t="str">
        <f t="shared" si="4178"/>
        <v/>
      </c>
      <c r="CF884" s="11" t="str">
        <f t="shared" si="4179"/>
        <v/>
      </c>
      <c r="CG884" s="11" t="str">
        <f t="shared" si="4180"/>
        <v/>
      </c>
      <c r="CH884" s="11" t="str">
        <f t="shared" si="4181"/>
        <v/>
      </c>
      <c r="CI884" s="11" t="str">
        <f t="shared" si="4182"/>
        <v/>
      </c>
      <c r="CJ884" s="11" t="str">
        <f t="shared" si="4183"/>
        <v/>
      </c>
      <c r="CK884" s="11" t="str">
        <f t="shared" si="4184"/>
        <v/>
      </c>
      <c r="CL884" s="11" t="str">
        <f t="shared" si="4185"/>
        <v/>
      </c>
      <c r="CM884" s="11" t="str">
        <f t="shared" si="4186"/>
        <v/>
      </c>
      <c r="CN884" s="11" t="str">
        <f t="shared" si="4187"/>
        <v>|n伤害加成+5%</v>
      </c>
      <c r="CO884" s="11" t="str">
        <f t="shared" si="4188"/>
        <v/>
      </c>
      <c r="CP884" s="11" t="str">
        <f t="shared" si="4189"/>
        <v/>
      </c>
      <c r="CQ884" s="11" t="str">
        <f t="shared" si="4190"/>
        <v/>
      </c>
      <c r="CR884" s="11" t="str">
        <f t="shared" si="4191"/>
        <v/>
      </c>
      <c r="CS884" s="11" t="str">
        <f t="shared" si="4192"/>
        <v/>
      </c>
      <c r="CT884" s="11" t="str">
        <f t="shared" si="4193"/>
        <v/>
      </c>
      <c r="CU884" s="11" t="str">
        <f t="shared" si="4194"/>
        <v/>
      </c>
      <c r="CV884" s="11" t="str">
        <f t="shared" si="4195"/>
        <v/>
      </c>
      <c r="CW884" s="11" t="str">
        <f t="shared" si="4196"/>
        <v/>
      </c>
      <c r="CX884" s="11" t="str">
        <f t="shared" si="4197"/>
        <v/>
      </c>
      <c r="CY884" s="11" t="str">
        <f t="shared" si="4198"/>
        <v/>
      </c>
      <c r="CZ884" s="11" t="str">
        <f t="shared" si="4199"/>
        <v/>
      </c>
      <c r="DA884" s="11" t="str">
        <f t="shared" si="4200"/>
        <v/>
      </c>
      <c r="DB884" s="11" t="str">
        <f t="shared" si="4201"/>
        <v/>
      </c>
      <c r="DC884" s="11" t="str">
        <f t="shared" si="4202"/>
        <v/>
      </c>
      <c r="DD884" s="11" t="str">
        <f t="shared" si="4203"/>
        <v>|n业力%+5%</v>
      </c>
      <c r="DE884" s="11" t="str">
        <f t="shared" si="4204"/>
        <v/>
      </c>
      <c r="DF884" s="11" t="str">
        <f t="shared" si="4205"/>
        <v/>
      </c>
      <c r="DG884" s="11" t="str">
        <f t="shared" si="4206"/>
        <v/>
      </c>
      <c r="DH884" s="11" t="str">
        <f t="shared" si="4207"/>
        <v/>
      </c>
      <c r="DI884" s="11" t="str">
        <f t="shared" si="4208"/>
        <v/>
      </c>
      <c r="DJ884" s="11" t="str">
        <f t="shared" si="4209"/>
        <v/>
      </c>
      <c r="DK884" s="11" t="str">
        <f t="shared" si="4210"/>
        <v/>
      </c>
      <c r="DL884" s="11" t="str">
        <f t="shared" si="4211"/>
        <v/>
      </c>
      <c r="DM884" s="11" t="str">
        <f t="shared" si="4212"/>
        <v/>
      </c>
      <c r="DN884" s="11" t="str">
        <f t="shared" si="4213"/>
        <v/>
      </c>
      <c r="DO884" s="11" t="str">
        <f t="shared" si="4214"/>
        <v/>
      </c>
      <c r="DP884" s="11" t="str">
        <f t="shared" si="4215"/>
        <v/>
      </c>
      <c r="DQ884" s="11" t="str">
        <f t="shared" si="4216"/>
        <v/>
      </c>
      <c r="DR884" s="11" t="str">
        <f t="shared" si="4217"/>
        <v/>
      </c>
      <c r="DS884" s="11" t="str">
        <f t="shared" si="4218"/>
        <v/>
      </c>
      <c r="DT884" s="11" t="str">
        <f t="shared" si="4219"/>
        <v/>
      </c>
      <c r="DU884" s="11" t="str">
        <f t="shared" si="4220"/>
        <v/>
      </c>
      <c r="DV884" s="11" t="str">
        <f t="shared" si="4221"/>
        <v/>
      </c>
      <c r="DW884" s="11" t="str">
        <f t="shared" si="4222"/>
        <v/>
      </c>
    </row>
    <row r="885" spans="1:127" s="11" customFormat="1" ht="15" customHeight="1">
      <c r="A885" s="2" t="s">
        <v>2322</v>
      </c>
      <c r="B885" s="88" t="s">
        <v>2349</v>
      </c>
      <c r="C885" s="20" t="s">
        <v>1547</v>
      </c>
      <c r="E885" s="92"/>
      <c r="O885" s="72"/>
      <c r="T885" s="21">
        <v>5</v>
      </c>
      <c r="V885" s="74"/>
      <c r="Z885" s="75"/>
      <c r="AA885" s="75"/>
      <c r="AI885" s="11">
        <v>5</v>
      </c>
      <c r="BW885" s="11" t="str">
        <f t="shared" si="4170"/>
        <v>|n伤害加成+5%|n攻击加成+5%</v>
      </c>
      <c r="BX885" s="11" t="str">
        <f t="shared" si="4171"/>
        <v/>
      </c>
      <c r="BY885" s="11" t="str">
        <f t="shared" si="4172"/>
        <v/>
      </c>
      <c r="BZ885" s="11" t="str">
        <f t="shared" si="4173"/>
        <v/>
      </c>
      <c r="CA885" s="11" t="str">
        <f t="shared" si="4174"/>
        <v/>
      </c>
      <c r="CB885" s="11" t="str">
        <f t="shared" si="4175"/>
        <v/>
      </c>
      <c r="CC885" s="11" t="str">
        <f t="shared" si="4176"/>
        <v/>
      </c>
      <c r="CD885" s="11" t="str">
        <f t="shared" si="4177"/>
        <v/>
      </c>
      <c r="CE885" s="11" t="str">
        <f t="shared" si="4178"/>
        <v/>
      </c>
      <c r="CF885" s="11" t="str">
        <f t="shared" si="4179"/>
        <v/>
      </c>
      <c r="CG885" s="11" t="str">
        <f t="shared" si="4180"/>
        <v/>
      </c>
      <c r="CH885" s="11" t="str">
        <f t="shared" si="4181"/>
        <v/>
      </c>
      <c r="CI885" s="11" t="str">
        <f t="shared" si="4182"/>
        <v/>
      </c>
      <c r="CJ885" s="11" t="str">
        <f t="shared" si="4183"/>
        <v/>
      </c>
      <c r="CK885" s="11" t="str">
        <f t="shared" si="4184"/>
        <v/>
      </c>
      <c r="CL885" s="11" t="str">
        <f t="shared" si="4185"/>
        <v/>
      </c>
      <c r="CM885" s="11" t="str">
        <f t="shared" si="4186"/>
        <v/>
      </c>
      <c r="CN885" s="11" t="str">
        <f t="shared" si="4187"/>
        <v>|n伤害加成+5%</v>
      </c>
      <c r="CO885" s="11" t="str">
        <f t="shared" si="4188"/>
        <v/>
      </c>
      <c r="CP885" s="11" t="str">
        <f t="shared" si="4189"/>
        <v/>
      </c>
      <c r="CQ885" s="11" t="str">
        <f t="shared" si="4190"/>
        <v/>
      </c>
      <c r="CR885" s="11" t="str">
        <f t="shared" si="4191"/>
        <v/>
      </c>
      <c r="CS885" s="11" t="str">
        <f t="shared" si="4192"/>
        <v/>
      </c>
      <c r="CT885" s="11" t="str">
        <f t="shared" si="4193"/>
        <v/>
      </c>
      <c r="CU885" s="11" t="str">
        <f t="shared" si="4194"/>
        <v/>
      </c>
      <c r="CV885" s="11" t="str">
        <f t="shared" si="4195"/>
        <v/>
      </c>
      <c r="CW885" s="11" t="str">
        <f t="shared" si="4196"/>
        <v/>
      </c>
      <c r="CX885" s="11" t="str">
        <f t="shared" si="4197"/>
        <v/>
      </c>
      <c r="CY885" s="11" t="str">
        <f t="shared" si="4198"/>
        <v/>
      </c>
      <c r="CZ885" s="11" t="str">
        <f t="shared" si="4199"/>
        <v/>
      </c>
      <c r="DA885" s="11" t="str">
        <f t="shared" si="4200"/>
        <v/>
      </c>
      <c r="DB885" s="11" t="str">
        <f t="shared" si="4201"/>
        <v/>
      </c>
      <c r="DC885" s="11" t="str">
        <f t="shared" si="4202"/>
        <v>|n攻击加成+5%</v>
      </c>
      <c r="DD885" s="11" t="str">
        <f t="shared" si="4203"/>
        <v/>
      </c>
      <c r="DE885" s="11" t="str">
        <f t="shared" si="4204"/>
        <v/>
      </c>
      <c r="DF885" s="11" t="str">
        <f t="shared" si="4205"/>
        <v/>
      </c>
      <c r="DG885" s="11" t="str">
        <f t="shared" si="4206"/>
        <v/>
      </c>
      <c r="DH885" s="11" t="str">
        <f t="shared" si="4207"/>
        <v/>
      </c>
      <c r="DI885" s="11" t="str">
        <f t="shared" si="4208"/>
        <v/>
      </c>
      <c r="DJ885" s="11" t="str">
        <f t="shared" si="4209"/>
        <v/>
      </c>
      <c r="DK885" s="11" t="str">
        <f t="shared" si="4210"/>
        <v/>
      </c>
      <c r="DL885" s="11" t="str">
        <f t="shared" si="4211"/>
        <v/>
      </c>
      <c r="DM885" s="11" t="str">
        <f t="shared" si="4212"/>
        <v/>
      </c>
      <c r="DN885" s="11" t="str">
        <f t="shared" si="4213"/>
        <v/>
      </c>
      <c r="DO885" s="11" t="str">
        <f t="shared" si="4214"/>
        <v/>
      </c>
      <c r="DP885" s="11" t="str">
        <f t="shared" si="4215"/>
        <v/>
      </c>
      <c r="DQ885" s="11" t="str">
        <f t="shared" si="4216"/>
        <v/>
      </c>
      <c r="DR885" s="11" t="str">
        <f t="shared" si="4217"/>
        <v/>
      </c>
      <c r="DS885" s="11" t="str">
        <f t="shared" si="4218"/>
        <v/>
      </c>
      <c r="DT885" s="11" t="str">
        <f t="shared" si="4219"/>
        <v/>
      </c>
      <c r="DU885" s="11" t="str">
        <f t="shared" si="4220"/>
        <v/>
      </c>
      <c r="DV885" s="11" t="str">
        <f t="shared" si="4221"/>
        <v/>
      </c>
      <c r="DW885" s="11" t="str">
        <f t="shared" si="4222"/>
        <v/>
      </c>
    </row>
    <row r="886" spans="1:127" s="11" customFormat="1" ht="15" customHeight="1">
      <c r="A886" s="2" t="s">
        <v>2323</v>
      </c>
      <c r="B886" s="88" t="s">
        <v>2350</v>
      </c>
      <c r="C886" s="20" t="s">
        <v>1547</v>
      </c>
      <c r="E886" s="92"/>
      <c r="O886" s="72"/>
      <c r="P886" s="11">
        <v>50</v>
      </c>
      <c r="T886" s="21">
        <v>5</v>
      </c>
      <c r="V886" s="74"/>
      <c r="Z886" s="75"/>
      <c r="AA886" s="75"/>
      <c r="BW886" s="11" t="str">
        <f t="shared" si="4170"/>
        <v>|n护甲穿透+50%|n伤害加成+5%</v>
      </c>
      <c r="BX886" s="11" t="str">
        <f t="shared" si="4171"/>
        <v/>
      </c>
      <c r="BY886" s="11" t="str">
        <f t="shared" si="4172"/>
        <v/>
      </c>
      <c r="BZ886" s="11" t="str">
        <f t="shared" si="4173"/>
        <v/>
      </c>
      <c r="CA886" s="11" t="str">
        <f t="shared" si="4174"/>
        <v/>
      </c>
      <c r="CB886" s="11" t="str">
        <f t="shared" si="4175"/>
        <v/>
      </c>
      <c r="CC886" s="11" t="str">
        <f t="shared" si="4176"/>
        <v/>
      </c>
      <c r="CD886" s="11" t="str">
        <f t="shared" si="4177"/>
        <v/>
      </c>
      <c r="CE886" s="11" t="str">
        <f t="shared" si="4178"/>
        <v/>
      </c>
      <c r="CF886" s="11" t="str">
        <f t="shared" si="4179"/>
        <v/>
      </c>
      <c r="CG886" s="11" t="str">
        <f t="shared" si="4180"/>
        <v/>
      </c>
      <c r="CH886" s="11" t="str">
        <f t="shared" si="4181"/>
        <v/>
      </c>
      <c r="CI886" s="11" t="str">
        <f t="shared" si="4182"/>
        <v/>
      </c>
      <c r="CJ886" s="11" t="str">
        <f t="shared" si="4183"/>
        <v>|n护甲穿透+50%</v>
      </c>
      <c r="CK886" s="11" t="str">
        <f t="shared" si="4184"/>
        <v/>
      </c>
      <c r="CL886" s="11" t="str">
        <f t="shared" si="4185"/>
        <v/>
      </c>
      <c r="CM886" s="11" t="str">
        <f t="shared" si="4186"/>
        <v/>
      </c>
      <c r="CN886" s="11" t="str">
        <f t="shared" si="4187"/>
        <v>|n伤害加成+5%</v>
      </c>
      <c r="CO886" s="11" t="str">
        <f t="shared" si="4188"/>
        <v/>
      </c>
      <c r="CP886" s="11" t="str">
        <f t="shared" si="4189"/>
        <v/>
      </c>
      <c r="CQ886" s="11" t="str">
        <f t="shared" si="4190"/>
        <v/>
      </c>
      <c r="CR886" s="11" t="str">
        <f t="shared" si="4191"/>
        <v/>
      </c>
      <c r="CS886" s="11" t="str">
        <f t="shared" si="4192"/>
        <v/>
      </c>
      <c r="CT886" s="11" t="str">
        <f t="shared" si="4193"/>
        <v/>
      </c>
      <c r="CU886" s="11" t="str">
        <f t="shared" si="4194"/>
        <v/>
      </c>
      <c r="CV886" s="11" t="str">
        <f t="shared" si="4195"/>
        <v/>
      </c>
      <c r="CW886" s="11" t="str">
        <f t="shared" si="4196"/>
        <v/>
      </c>
      <c r="CX886" s="11" t="str">
        <f t="shared" si="4197"/>
        <v/>
      </c>
      <c r="CY886" s="11" t="str">
        <f t="shared" si="4198"/>
        <v/>
      </c>
      <c r="CZ886" s="11" t="str">
        <f t="shared" si="4199"/>
        <v/>
      </c>
      <c r="DA886" s="11" t="str">
        <f t="shared" si="4200"/>
        <v/>
      </c>
      <c r="DB886" s="11" t="str">
        <f t="shared" si="4201"/>
        <v/>
      </c>
      <c r="DC886" s="11" t="str">
        <f t="shared" si="4202"/>
        <v/>
      </c>
      <c r="DD886" s="11" t="str">
        <f t="shared" si="4203"/>
        <v/>
      </c>
      <c r="DE886" s="11" t="str">
        <f t="shared" si="4204"/>
        <v/>
      </c>
      <c r="DF886" s="11" t="str">
        <f t="shared" si="4205"/>
        <v/>
      </c>
      <c r="DG886" s="11" t="str">
        <f t="shared" si="4206"/>
        <v/>
      </c>
      <c r="DH886" s="11" t="str">
        <f t="shared" si="4207"/>
        <v/>
      </c>
      <c r="DI886" s="11" t="str">
        <f t="shared" si="4208"/>
        <v/>
      </c>
      <c r="DJ886" s="11" t="str">
        <f t="shared" si="4209"/>
        <v/>
      </c>
      <c r="DK886" s="11" t="str">
        <f t="shared" si="4210"/>
        <v/>
      </c>
      <c r="DL886" s="11" t="str">
        <f t="shared" si="4211"/>
        <v/>
      </c>
      <c r="DM886" s="11" t="str">
        <f t="shared" si="4212"/>
        <v/>
      </c>
      <c r="DN886" s="11" t="str">
        <f t="shared" si="4213"/>
        <v/>
      </c>
      <c r="DO886" s="11" t="str">
        <f t="shared" si="4214"/>
        <v/>
      </c>
      <c r="DP886" s="11" t="str">
        <f t="shared" si="4215"/>
        <v/>
      </c>
      <c r="DQ886" s="11" t="str">
        <f t="shared" si="4216"/>
        <v/>
      </c>
      <c r="DR886" s="11" t="str">
        <f t="shared" si="4217"/>
        <v/>
      </c>
      <c r="DS886" s="11" t="str">
        <f t="shared" si="4218"/>
        <v/>
      </c>
      <c r="DT886" s="11" t="str">
        <f t="shared" si="4219"/>
        <v/>
      </c>
      <c r="DU886" s="11" t="str">
        <f t="shared" si="4220"/>
        <v/>
      </c>
      <c r="DV886" s="11" t="str">
        <f t="shared" si="4221"/>
        <v/>
      </c>
      <c r="DW886" s="11" t="str">
        <f t="shared" si="4222"/>
        <v/>
      </c>
    </row>
    <row r="887" spans="1:127" s="11" customFormat="1" ht="15" customHeight="1">
      <c r="A887" s="2" t="s">
        <v>2324</v>
      </c>
      <c r="B887" s="88" t="s">
        <v>2351</v>
      </c>
      <c r="C887" s="20" t="s">
        <v>1547</v>
      </c>
      <c r="E887" s="92"/>
      <c r="O887" s="72"/>
      <c r="R887" s="11">
        <v>5</v>
      </c>
      <c r="S887" s="11">
        <v>5</v>
      </c>
      <c r="T887" s="21">
        <v>5</v>
      </c>
      <c r="V887" s="74"/>
      <c r="Z887" s="75"/>
      <c r="AA887" s="75"/>
      <c r="BW887" s="11" t="str">
        <f t="shared" si="4170"/>
        <v>|n攻击伤害+5%|n技能伤害+5%|n伤害加成+5%</v>
      </c>
      <c r="BX887" s="11" t="str">
        <f t="shared" si="4171"/>
        <v/>
      </c>
      <c r="BY887" s="11" t="str">
        <f t="shared" si="4172"/>
        <v/>
      </c>
      <c r="BZ887" s="11" t="str">
        <f t="shared" si="4173"/>
        <v/>
      </c>
      <c r="CA887" s="11" t="str">
        <f t="shared" si="4174"/>
        <v/>
      </c>
      <c r="CB887" s="11" t="str">
        <f t="shared" si="4175"/>
        <v/>
      </c>
      <c r="CC887" s="11" t="str">
        <f t="shared" si="4176"/>
        <v/>
      </c>
      <c r="CD887" s="11" t="str">
        <f t="shared" si="4177"/>
        <v/>
      </c>
      <c r="CE887" s="11" t="str">
        <f t="shared" si="4178"/>
        <v/>
      </c>
      <c r="CF887" s="11" t="str">
        <f t="shared" si="4179"/>
        <v/>
      </c>
      <c r="CG887" s="11" t="str">
        <f t="shared" si="4180"/>
        <v/>
      </c>
      <c r="CH887" s="11" t="str">
        <f t="shared" si="4181"/>
        <v/>
      </c>
      <c r="CI887" s="11" t="str">
        <f t="shared" si="4182"/>
        <v/>
      </c>
      <c r="CJ887" s="11" t="str">
        <f t="shared" si="4183"/>
        <v/>
      </c>
      <c r="CK887" s="11" t="str">
        <f t="shared" si="4184"/>
        <v/>
      </c>
      <c r="CL887" s="11" t="str">
        <f t="shared" si="4185"/>
        <v>|n攻击伤害+5%</v>
      </c>
      <c r="CM887" s="11" t="str">
        <f t="shared" si="4186"/>
        <v>|n技能伤害+5%</v>
      </c>
      <c r="CN887" s="11" t="str">
        <f t="shared" si="4187"/>
        <v>|n伤害加成+5%</v>
      </c>
      <c r="CO887" s="11" t="str">
        <f t="shared" si="4188"/>
        <v/>
      </c>
      <c r="CP887" s="11" t="str">
        <f t="shared" si="4189"/>
        <v/>
      </c>
      <c r="CQ887" s="11" t="str">
        <f t="shared" si="4190"/>
        <v/>
      </c>
      <c r="CR887" s="11" t="str">
        <f t="shared" si="4191"/>
        <v/>
      </c>
      <c r="CS887" s="11" t="str">
        <f t="shared" si="4192"/>
        <v/>
      </c>
      <c r="CT887" s="11" t="str">
        <f t="shared" si="4193"/>
        <v/>
      </c>
      <c r="CU887" s="11" t="str">
        <f t="shared" si="4194"/>
        <v/>
      </c>
      <c r="CV887" s="11" t="str">
        <f t="shared" si="4195"/>
        <v/>
      </c>
      <c r="CW887" s="11" t="str">
        <f t="shared" si="4196"/>
        <v/>
      </c>
      <c r="CX887" s="11" t="str">
        <f t="shared" si="4197"/>
        <v/>
      </c>
      <c r="CY887" s="11" t="str">
        <f t="shared" si="4198"/>
        <v/>
      </c>
      <c r="CZ887" s="11" t="str">
        <f t="shared" si="4199"/>
        <v/>
      </c>
      <c r="DA887" s="11" t="str">
        <f t="shared" si="4200"/>
        <v/>
      </c>
      <c r="DB887" s="11" t="str">
        <f t="shared" si="4201"/>
        <v/>
      </c>
      <c r="DC887" s="11" t="str">
        <f t="shared" si="4202"/>
        <v/>
      </c>
      <c r="DD887" s="11" t="str">
        <f t="shared" si="4203"/>
        <v/>
      </c>
      <c r="DE887" s="11" t="str">
        <f t="shared" si="4204"/>
        <v/>
      </c>
      <c r="DF887" s="11" t="str">
        <f t="shared" si="4205"/>
        <v/>
      </c>
      <c r="DG887" s="11" t="str">
        <f t="shared" si="4206"/>
        <v/>
      </c>
      <c r="DH887" s="11" t="str">
        <f t="shared" si="4207"/>
        <v/>
      </c>
      <c r="DI887" s="11" t="str">
        <f t="shared" si="4208"/>
        <v/>
      </c>
      <c r="DJ887" s="11" t="str">
        <f t="shared" si="4209"/>
        <v/>
      </c>
      <c r="DK887" s="11" t="str">
        <f t="shared" si="4210"/>
        <v/>
      </c>
      <c r="DL887" s="11" t="str">
        <f t="shared" si="4211"/>
        <v/>
      </c>
      <c r="DM887" s="11" t="str">
        <f t="shared" si="4212"/>
        <v/>
      </c>
      <c r="DN887" s="11" t="str">
        <f t="shared" si="4213"/>
        <v/>
      </c>
      <c r="DO887" s="11" t="str">
        <f t="shared" si="4214"/>
        <v/>
      </c>
      <c r="DP887" s="11" t="str">
        <f t="shared" si="4215"/>
        <v/>
      </c>
      <c r="DQ887" s="11" t="str">
        <f t="shared" si="4216"/>
        <v/>
      </c>
      <c r="DR887" s="11" t="str">
        <f t="shared" si="4217"/>
        <v/>
      </c>
      <c r="DS887" s="11" t="str">
        <f t="shared" si="4218"/>
        <v/>
      </c>
      <c r="DT887" s="11" t="str">
        <f t="shared" si="4219"/>
        <v/>
      </c>
      <c r="DU887" s="11" t="str">
        <f t="shared" si="4220"/>
        <v/>
      </c>
      <c r="DV887" s="11" t="str">
        <f t="shared" si="4221"/>
        <v/>
      </c>
      <c r="DW887" s="11" t="str">
        <f t="shared" si="4222"/>
        <v/>
      </c>
    </row>
    <row r="888" spans="1:127" s="11" customFormat="1" ht="15" customHeight="1">
      <c r="A888" s="2" t="s">
        <v>2325</v>
      </c>
      <c r="B888" s="88" t="s">
        <v>2352</v>
      </c>
      <c r="C888" s="20" t="s">
        <v>1547</v>
      </c>
      <c r="E888" s="92"/>
      <c r="O888" s="72"/>
      <c r="T888" s="21">
        <v>5</v>
      </c>
      <c r="U888" s="11">
        <v>1</v>
      </c>
      <c r="V888" s="74"/>
      <c r="Z888" s="75"/>
      <c r="AA888" s="75"/>
      <c r="BW888" s="11" t="str">
        <f t="shared" si="4170"/>
        <v>|n伤害加成+5%|n伤害减免+1%</v>
      </c>
      <c r="BX888" s="11" t="str">
        <f t="shared" si="4171"/>
        <v/>
      </c>
      <c r="BY888" s="11" t="str">
        <f t="shared" si="4172"/>
        <v/>
      </c>
      <c r="BZ888" s="11" t="str">
        <f t="shared" si="4173"/>
        <v/>
      </c>
      <c r="CA888" s="11" t="str">
        <f t="shared" si="4174"/>
        <v/>
      </c>
      <c r="CB888" s="11" t="str">
        <f t="shared" si="4175"/>
        <v/>
      </c>
      <c r="CC888" s="11" t="str">
        <f t="shared" si="4176"/>
        <v/>
      </c>
      <c r="CD888" s="11" t="str">
        <f t="shared" si="4177"/>
        <v/>
      </c>
      <c r="CE888" s="11" t="str">
        <f t="shared" si="4178"/>
        <v/>
      </c>
      <c r="CF888" s="11" t="str">
        <f t="shared" si="4179"/>
        <v/>
      </c>
      <c r="CG888" s="11" t="str">
        <f t="shared" si="4180"/>
        <v/>
      </c>
      <c r="CH888" s="11" t="str">
        <f t="shared" si="4181"/>
        <v/>
      </c>
      <c r="CI888" s="11" t="str">
        <f t="shared" si="4182"/>
        <v/>
      </c>
      <c r="CJ888" s="11" t="str">
        <f t="shared" si="4183"/>
        <v/>
      </c>
      <c r="CK888" s="11" t="str">
        <f t="shared" si="4184"/>
        <v/>
      </c>
      <c r="CL888" s="11" t="str">
        <f t="shared" si="4185"/>
        <v/>
      </c>
      <c r="CM888" s="11" t="str">
        <f t="shared" si="4186"/>
        <v/>
      </c>
      <c r="CN888" s="11" t="str">
        <f t="shared" si="4187"/>
        <v>|n伤害加成+5%</v>
      </c>
      <c r="CO888" s="11" t="str">
        <f t="shared" si="4188"/>
        <v>|n伤害减免+1%</v>
      </c>
      <c r="CP888" s="11" t="str">
        <f t="shared" si="4189"/>
        <v/>
      </c>
      <c r="CQ888" s="11" t="str">
        <f t="shared" si="4190"/>
        <v/>
      </c>
      <c r="CR888" s="11" t="str">
        <f t="shared" si="4191"/>
        <v/>
      </c>
      <c r="CS888" s="11" t="str">
        <f t="shared" si="4192"/>
        <v/>
      </c>
      <c r="CT888" s="11" t="str">
        <f t="shared" si="4193"/>
        <v/>
      </c>
      <c r="CU888" s="11" t="str">
        <f t="shared" si="4194"/>
        <v/>
      </c>
      <c r="CV888" s="11" t="str">
        <f t="shared" si="4195"/>
        <v/>
      </c>
      <c r="CW888" s="11" t="str">
        <f t="shared" si="4196"/>
        <v/>
      </c>
      <c r="CX888" s="11" t="str">
        <f t="shared" si="4197"/>
        <v/>
      </c>
      <c r="CY888" s="11" t="str">
        <f t="shared" si="4198"/>
        <v/>
      </c>
      <c r="CZ888" s="11" t="str">
        <f t="shared" si="4199"/>
        <v/>
      </c>
      <c r="DA888" s="11" t="str">
        <f t="shared" si="4200"/>
        <v/>
      </c>
      <c r="DB888" s="11" t="str">
        <f t="shared" si="4201"/>
        <v/>
      </c>
      <c r="DC888" s="11" t="str">
        <f t="shared" si="4202"/>
        <v/>
      </c>
      <c r="DD888" s="11" t="str">
        <f t="shared" si="4203"/>
        <v/>
      </c>
      <c r="DE888" s="11" t="str">
        <f t="shared" si="4204"/>
        <v/>
      </c>
      <c r="DF888" s="11" t="str">
        <f t="shared" si="4205"/>
        <v/>
      </c>
      <c r="DG888" s="11" t="str">
        <f t="shared" si="4206"/>
        <v/>
      </c>
      <c r="DH888" s="11" t="str">
        <f t="shared" si="4207"/>
        <v/>
      </c>
      <c r="DI888" s="11" t="str">
        <f t="shared" si="4208"/>
        <v/>
      </c>
      <c r="DJ888" s="11" t="str">
        <f t="shared" si="4209"/>
        <v/>
      </c>
      <c r="DK888" s="11" t="str">
        <f t="shared" si="4210"/>
        <v/>
      </c>
      <c r="DL888" s="11" t="str">
        <f t="shared" si="4211"/>
        <v/>
      </c>
      <c r="DM888" s="11" t="str">
        <f t="shared" si="4212"/>
        <v/>
      </c>
      <c r="DN888" s="11" t="str">
        <f t="shared" si="4213"/>
        <v/>
      </c>
      <c r="DO888" s="11" t="str">
        <f t="shared" si="4214"/>
        <v/>
      </c>
      <c r="DP888" s="11" t="str">
        <f t="shared" si="4215"/>
        <v/>
      </c>
      <c r="DQ888" s="11" t="str">
        <f t="shared" si="4216"/>
        <v/>
      </c>
      <c r="DR888" s="11" t="str">
        <f t="shared" si="4217"/>
        <v/>
      </c>
      <c r="DS888" s="11" t="str">
        <f t="shared" si="4218"/>
        <v/>
      </c>
      <c r="DT888" s="11" t="str">
        <f t="shared" si="4219"/>
        <v/>
      </c>
      <c r="DU888" s="11" t="str">
        <f t="shared" si="4220"/>
        <v/>
      </c>
      <c r="DV888" s="11" t="str">
        <f t="shared" si="4221"/>
        <v/>
      </c>
      <c r="DW888" s="11" t="str">
        <f t="shared" si="4222"/>
        <v/>
      </c>
    </row>
    <row r="889" spans="1:127" s="11" customFormat="1" ht="15" customHeight="1">
      <c r="A889" s="2" t="s">
        <v>2326</v>
      </c>
      <c r="B889" s="88" t="s">
        <v>2353</v>
      </c>
      <c r="C889" s="20" t="s">
        <v>1547</v>
      </c>
      <c r="E889" s="92"/>
      <c r="O889" s="72"/>
      <c r="T889" s="21">
        <v>5</v>
      </c>
      <c r="V889" s="74"/>
      <c r="W889" s="11">
        <v>20</v>
      </c>
      <c r="Z889" s="75"/>
      <c r="AA889" s="75"/>
      <c r="BW889" s="11" t="str">
        <f t="shared" si="4170"/>
        <v>|n伤害加成+5%|n暴伤+20%</v>
      </c>
      <c r="BX889" s="11" t="str">
        <f t="shared" si="4171"/>
        <v/>
      </c>
      <c r="BY889" s="11" t="str">
        <f t="shared" si="4172"/>
        <v/>
      </c>
      <c r="BZ889" s="11" t="str">
        <f t="shared" si="4173"/>
        <v/>
      </c>
      <c r="CA889" s="11" t="str">
        <f t="shared" si="4174"/>
        <v/>
      </c>
      <c r="CB889" s="11" t="str">
        <f t="shared" si="4175"/>
        <v/>
      </c>
      <c r="CC889" s="11" t="str">
        <f t="shared" si="4176"/>
        <v/>
      </c>
      <c r="CD889" s="11" t="str">
        <f t="shared" si="4177"/>
        <v/>
      </c>
      <c r="CE889" s="11" t="str">
        <f t="shared" si="4178"/>
        <v/>
      </c>
      <c r="CF889" s="11" t="str">
        <f t="shared" si="4179"/>
        <v/>
      </c>
      <c r="CG889" s="11" t="str">
        <f t="shared" si="4180"/>
        <v/>
      </c>
      <c r="CH889" s="11" t="str">
        <f t="shared" si="4181"/>
        <v/>
      </c>
      <c r="CI889" s="11" t="str">
        <f t="shared" si="4182"/>
        <v/>
      </c>
      <c r="CJ889" s="11" t="str">
        <f t="shared" si="4183"/>
        <v/>
      </c>
      <c r="CK889" s="11" t="str">
        <f t="shared" si="4184"/>
        <v/>
      </c>
      <c r="CL889" s="11" t="str">
        <f t="shared" si="4185"/>
        <v/>
      </c>
      <c r="CM889" s="11" t="str">
        <f t="shared" si="4186"/>
        <v/>
      </c>
      <c r="CN889" s="11" t="str">
        <f t="shared" si="4187"/>
        <v>|n伤害加成+5%</v>
      </c>
      <c r="CO889" s="11" t="str">
        <f t="shared" si="4188"/>
        <v/>
      </c>
      <c r="CP889" s="11" t="str">
        <f t="shared" si="4189"/>
        <v/>
      </c>
      <c r="CQ889" s="11" t="str">
        <f t="shared" si="4190"/>
        <v>|n暴伤+20%</v>
      </c>
      <c r="CR889" s="11" t="str">
        <f t="shared" si="4191"/>
        <v/>
      </c>
      <c r="CS889" s="11" t="str">
        <f t="shared" si="4192"/>
        <v/>
      </c>
      <c r="CT889" s="11" t="str">
        <f t="shared" si="4193"/>
        <v/>
      </c>
      <c r="CU889" s="11" t="str">
        <f t="shared" si="4194"/>
        <v/>
      </c>
      <c r="CV889" s="11" t="str">
        <f t="shared" si="4195"/>
        <v/>
      </c>
      <c r="CW889" s="11" t="str">
        <f t="shared" si="4196"/>
        <v/>
      </c>
      <c r="CX889" s="11" t="str">
        <f t="shared" si="4197"/>
        <v/>
      </c>
      <c r="CY889" s="11" t="str">
        <f t="shared" si="4198"/>
        <v/>
      </c>
      <c r="CZ889" s="11" t="str">
        <f t="shared" si="4199"/>
        <v/>
      </c>
      <c r="DA889" s="11" t="str">
        <f t="shared" si="4200"/>
        <v/>
      </c>
      <c r="DB889" s="11" t="str">
        <f t="shared" si="4201"/>
        <v/>
      </c>
      <c r="DC889" s="11" t="str">
        <f t="shared" si="4202"/>
        <v/>
      </c>
      <c r="DD889" s="11" t="str">
        <f t="shared" si="4203"/>
        <v/>
      </c>
      <c r="DE889" s="11" t="str">
        <f t="shared" si="4204"/>
        <v/>
      </c>
      <c r="DF889" s="11" t="str">
        <f t="shared" si="4205"/>
        <v/>
      </c>
      <c r="DG889" s="11" t="str">
        <f t="shared" si="4206"/>
        <v/>
      </c>
      <c r="DH889" s="11" t="str">
        <f t="shared" si="4207"/>
        <v/>
      </c>
      <c r="DI889" s="11" t="str">
        <f t="shared" si="4208"/>
        <v/>
      </c>
      <c r="DJ889" s="11" t="str">
        <f t="shared" si="4209"/>
        <v/>
      </c>
      <c r="DK889" s="11" t="str">
        <f t="shared" si="4210"/>
        <v/>
      </c>
      <c r="DL889" s="11" t="str">
        <f t="shared" si="4211"/>
        <v/>
      </c>
      <c r="DM889" s="11" t="str">
        <f t="shared" si="4212"/>
        <v/>
      </c>
      <c r="DN889" s="11" t="str">
        <f t="shared" si="4213"/>
        <v/>
      </c>
      <c r="DO889" s="11" t="str">
        <f t="shared" si="4214"/>
        <v/>
      </c>
      <c r="DP889" s="11" t="str">
        <f t="shared" si="4215"/>
        <v/>
      </c>
      <c r="DQ889" s="11" t="str">
        <f t="shared" si="4216"/>
        <v/>
      </c>
      <c r="DR889" s="11" t="str">
        <f t="shared" si="4217"/>
        <v/>
      </c>
      <c r="DS889" s="11" t="str">
        <f t="shared" si="4218"/>
        <v/>
      </c>
      <c r="DT889" s="11" t="str">
        <f t="shared" si="4219"/>
        <v/>
      </c>
      <c r="DU889" s="11" t="str">
        <f t="shared" si="4220"/>
        <v/>
      </c>
      <c r="DV889" s="11" t="str">
        <f t="shared" si="4221"/>
        <v/>
      </c>
      <c r="DW889" s="11" t="str">
        <f t="shared" si="4222"/>
        <v/>
      </c>
    </row>
    <row r="890" spans="1:127" s="11" customFormat="1" ht="15" customHeight="1">
      <c r="A890" s="2" t="s">
        <v>2327</v>
      </c>
      <c r="B890" s="88" t="s">
        <v>2354</v>
      </c>
      <c r="C890" s="20" t="s">
        <v>1547</v>
      </c>
      <c r="E890" s="92"/>
      <c r="O890" s="72"/>
      <c r="T890" s="21"/>
      <c r="V890" s="74"/>
      <c r="Z890" s="75"/>
      <c r="AA890" s="75"/>
      <c r="BW890" s="11" t="str">
        <f t="shared" si="4170"/>
        <v/>
      </c>
      <c r="BX890" s="11" t="str">
        <f t="shared" si="4171"/>
        <v/>
      </c>
      <c r="BY890" s="11" t="str">
        <f t="shared" si="4172"/>
        <v/>
      </c>
      <c r="BZ890" s="11" t="str">
        <f t="shared" si="4173"/>
        <v/>
      </c>
      <c r="CA890" s="11" t="str">
        <f t="shared" si="4174"/>
        <v/>
      </c>
      <c r="CB890" s="11" t="str">
        <f t="shared" si="4175"/>
        <v/>
      </c>
      <c r="CC890" s="11" t="str">
        <f t="shared" si="4176"/>
        <v/>
      </c>
      <c r="CD890" s="11" t="str">
        <f t="shared" si="4177"/>
        <v/>
      </c>
      <c r="CE890" s="11" t="str">
        <f t="shared" si="4178"/>
        <v/>
      </c>
      <c r="CF890" s="11" t="str">
        <f t="shared" si="4179"/>
        <v/>
      </c>
      <c r="CG890" s="11" t="str">
        <f t="shared" si="4180"/>
        <v/>
      </c>
      <c r="CH890" s="11" t="str">
        <f t="shared" si="4181"/>
        <v/>
      </c>
      <c r="CI890" s="11" t="str">
        <f t="shared" si="4182"/>
        <v/>
      </c>
      <c r="CJ890" s="11" t="str">
        <f t="shared" si="4183"/>
        <v/>
      </c>
      <c r="CK890" s="11" t="str">
        <f t="shared" si="4184"/>
        <v/>
      </c>
      <c r="CL890" s="11" t="str">
        <f t="shared" si="4185"/>
        <v/>
      </c>
      <c r="CM890" s="11" t="str">
        <f t="shared" si="4186"/>
        <v/>
      </c>
      <c r="CN890" s="11" t="str">
        <f t="shared" si="4187"/>
        <v/>
      </c>
      <c r="CO890" s="11" t="str">
        <f t="shared" si="4188"/>
        <v/>
      </c>
      <c r="CP890" s="11" t="str">
        <f t="shared" si="4189"/>
        <v/>
      </c>
      <c r="CQ890" s="11" t="str">
        <f t="shared" si="4190"/>
        <v/>
      </c>
      <c r="CR890" s="11" t="str">
        <f t="shared" si="4191"/>
        <v/>
      </c>
      <c r="CS890" s="11" t="str">
        <f t="shared" si="4192"/>
        <v/>
      </c>
      <c r="CT890" s="11" t="str">
        <f t="shared" si="4193"/>
        <v/>
      </c>
      <c r="CU890" s="11" t="str">
        <f t="shared" si="4194"/>
        <v/>
      </c>
      <c r="CV890" s="11" t="str">
        <f t="shared" si="4195"/>
        <v/>
      </c>
      <c r="CW890" s="11" t="str">
        <f t="shared" si="4196"/>
        <v/>
      </c>
      <c r="CX890" s="11" t="str">
        <f t="shared" si="4197"/>
        <v/>
      </c>
      <c r="CY890" s="11" t="str">
        <f t="shared" si="4198"/>
        <v/>
      </c>
      <c r="CZ890" s="11" t="str">
        <f t="shared" si="4199"/>
        <v/>
      </c>
      <c r="DA890" s="11" t="str">
        <f t="shared" si="4200"/>
        <v/>
      </c>
      <c r="DB890" s="11" t="str">
        <f t="shared" si="4201"/>
        <v/>
      </c>
      <c r="DC890" s="11" t="str">
        <f t="shared" si="4202"/>
        <v/>
      </c>
      <c r="DD890" s="11" t="str">
        <f t="shared" si="4203"/>
        <v/>
      </c>
      <c r="DE890" s="11" t="str">
        <f t="shared" si="4204"/>
        <v/>
      </c>
      <c r="DF890" s="11" t="str">
        <f t="shared" si="4205"/>
        <v/>
      </c>
      <c r="DG890" s="11" t="str">
        <f t="shared" si="4206"/>
        <v/>
      </c>
      <c r="DH890" s="11" t="str">
        <f t="shared" si="4207"/>
        <v/>
      </c>
      <c r="DI890" s="11" t="str">
        <f t="shared" si="4208"/>
        <v/>
      </c>
      <c r="DJ890" s="11" t="str">
        <f t="shared" si="4209"/>
        <v/>
      </c>
      <c r="DK890" s="11" t="str">
        <f t="shared" si="4210"/>
        <v/>
      </c>
      <c r="DL890" s="11" t="str">
        <f t="shared" si="4211"/>
        <v/>
      </c>
      <c r="DM890" s="11" t="str">
        <f t="shared" si="4212"/>
        <v/>
      </c>
      <c r="DN890" s="11" t="str">
        <f t="shared" si="4213"/>
        <v/>
      </c>
      <c r="DO890" s="11" t="str">
        <f t="shared" si="4214"/>
        <v/>
      </c>
      <c r="DP890" s="11" t="str">
        <f t="shared" si="4215"/>
        <v/>
      </c>
      <c r="DQ890" s="11" t="str">
        <f t="shared" si="4216"/>
        <v/>
      </c>
      <c r="DR890" s="11" t="str">
        <f t="shared" si="4217"/>
        <v/>
      </c>
      <c r="DS890" s="11" t="str">
        <f t="shared" si="4218"/>
        <v/>
      </c>
      <c r="DT890" s="11" t="str">
        <f t="shared" si="4219"/>
        <v/>
      </c>
      <c r="DU890" s="11" t="str">
        <f t="shared" si="4220"/>
        <v/>
      </c>
      <c r="DV890" s="11" t="str">
        <f t="shared" si="4221"/>
        <v/>
      </c>
      <c r="DW890" s="11" t="str">
        <f t="shared" si="4222"/>
        <v/>
      </c>
    </row>
    <row r="891" spans="1:127" s="11" customFormat="1" ht="15" customHeight="1">
      <c r="A891" s="2" t="s">
        <v>2328</v>
      </c>
      <c r="B891" s="88" t="s">
        <v>2355</v>
      </c>
      <c r="C891" s="20" t="s">
        <v>1547</v>
      </c>
      <c r="E891" s="92"/>
      <c r="O891" s="72"/>
      <c r="T891" s="21"/>
      <c r="V891" s="74"/>
      <c r="Z891" s="75"/>
      <c r="AA891" s="75"/>
      <c r="BW891" s="11" t="str">
        <f t="shared" si="4170"/>
        <v/>
      </c>
      <c r="BX891" s="11" t="str">
        <f t="shared" si="4171"/>
        <v/>
      </c>
      <c r="BY891" s="11" t="str">
        <f t="shared" si="4172"/>
        <v/>
      </c>
      <c r="BZ891" s="11" t="str">
        <f t="shared" si="4173"/>
        <v/>
      </c>
      <c r="CA891" s="11" t="str">
        <f t="shared" si="4174"/>
        <v/>
      </c>
      <c r="CB891" s="11" t="str">
        <f t="shared" si="4175"/>
        <v/>
      </c>
      <c r="CC891" s="11" t="str">
        <f t="shared" si="4176"/>
        <v/>
      </c>
      <c r="CD891" s="11" t="str">
        <f t="shared" si="4177"/>
        <v/>
      </c>
      <c r="CE891" s="11" t="str">
        <f t="shared" si="4178"/>
        <v/>
      </c>
      <c r="CF891" s="11" t="str">
        <f t="shared" si="4179"/>
        <v/>
      </c>
      <c r="CG891" s="11" t="str">
        <f t="shared" si="4180"/>
        <v/>
      </c>
      <c r="CH891" s="11" t="str">
        <f t="shared" si="4181"/>
        <v/>
      </c>
      <c r="CI891" s="11" t="str">
        <f t="shared" si="4182"/>
        <v/>
      </c>
      <c r="CJ891" s="11" t="str">
        <f t="shared" si="4183"/>
        <v/>
      </c>
      <c r="CK891" s="11" t="str">
        <f t="shared" si="4184"/>
        <v/>
      </c>
      <c r="CL891" s="11" t="str">
        <f t="shared" si="4185"/>
        <v/>
      </c>
      <c r="CM891" s="11" t="str">
        <f t="shared" si="4186"/>
        <v/>
      </c>
      <c r="CN891" s="11" t="str">
        <f t="shared" si="4187"/>
        <v/>
      </c>
      <c r="CO891" s="11" t="str">
        <f t="shared" si="4188"/>
        <v/>
      </c>
      <c r="CP891" s="11" t="str">
        <f t="shared" si="4189"/>
        <v/>
      </c>
      <c r="CQ891" s="11" t="str">
        <f t="shared" si="4190"/>
        <v/>
      </c>
      <c r="CR891" s="11" t="str">
        <f t="shared" si="4191"/>
        <v/>
      </c>
      <c r="CS891" s="11" t="str">
        <f t="shared" si="4192"/>
        <v/>
      </c>
      <c r="CT891" s="11" t="str">
        <f t="shared" si="4193"/>
        <v/>
      </c>
      <c r="CU891" s="11" t="str">
        <f t="shared" si="4194"/>
        <v/>
      </c>
      <c r="CV891" s="11" t="str">
        <f t="shared" si="4195"/>
        <v/>
      </c>
      <c r="CW891" s="11" t="str">
        <f t="shared" si="4196"/>
        <v/>
      </c>
      <c r="CX891" s="11" t="str">
        <f t="shared" si="4197"/>
        <v/>
      </c>
      <c r="CY891" s="11" t="str">
        <f t="shared" si="4198"/>
        <v/>
      </c>
      <c r="CZ891" s="11" t="str">
        <f t="shared" si="4199"/>
        <v/>
      </c>
      <c r="DA891" s="11" t="str">
        <f t="shared" si="4200"/>
        <v/>
      </c>
      <c r="DB891" s="11" t="str">
        <f t="shared" si="4201"/>
        <v/>
      </c>
      <c r="DC891" s="11" t="str">
        <f t="shared" si="4202"/>
        <v/>
      </c>
      <c r="DD891" s="11" t="str">
        <f t="shared" si="4203"/>
        <v/>
      </c>
      <c r="DE891" s="11" t="str">
        <f t="shared" si="4204"/>
        <v/>
      </c>
      <c r="DF891" s="11" t="str">
        <f t="shared" si="4205"/>
        <v/>
      </c>
      <c r="DG891" s="11" t="str">
        <f t="shared" si="4206"/>
        <v/>
      </c>
      <c r="DH891" s="11" t="str">
        <f t="shared" si="4207"/>
        <v/>
      </c>
      <c r="DI891" s="11" t="str">
        <f t="shared" si="4208"/>
        <v/>
      </c>
      <c r="DJ891" s="11" t="str">
        <f t="shared" si="4209"/>
        <v/>
      </c>
      <c r="DK891" s="11" t="str">
        <f t="shared" si="4210"/>
        <v/>
      </c>
      <c r="DL891" s="11" t="str">
        <f t="shared" si="4211"/>
        <v/>
      </c>
      <c r="DM891" s="11" t="str">
        <f t="shared" si="4212"/>
        <v/>
      </c>
      <c r="DN891" s="11" t="str">
        <f t="shared" si="4213"/>
        <v/>
      </c>
      <c r="DO891" s="11" t="str">
        <f t="shared" si="4214"/>
        <v/>
      </c>
      <c r="DP891" s="11" t="str">
        <f t="shared" si="4215"/>
        <v/>
      </c>
      <c r="DQ891" s="11" t="str">
        <f t="shared" si="4216"/>
        <v/>
      </c>
      <c r="DR891" s="11" t="str">
        <f t="shared" si="4217"/>
        <v/>
      </c>
      <c r="DS891" s="11" t="str">
        <f t="shared" si="4218"/>
        <v/>
      </c>
      <c r="DT891" s="11" t="str">
        <f t="shared" si="4219"/>
        <v/>
      </c>
      <c r="DU891" s="11" t="str">
        <f t="shared" si="4220"/>
        <v/>
      </c>
      <c r="DV891" s="11" t="str">
        <f t="shared" si="4221"/>
        <v/>
      </c>
      <c r="DW891" s="11" t="str">
        <f t="shared" si="4222"/>
        <v/>
      </c>
    </row>
    <row r="892" spans="1:127" s="11" customFormat="1" ht="15" customHeight="1">
      <c r="A892" s="2" t="s">
        <v>2329</v>
      </c>
      <c r="B892" s="88" t="s">
        <v>2356</v>
      </c>
      <c r="C892" s="20" t="s">
        <v>1547</v>
      </c>
      <c r="E892" s="92"/>
      <c r="O892" s="72"/>
      <c r="T892" s="21"/>
      <c r="V892" s="74"/>
      <c r="Z892" s="75"/>
      <c r="AA892" s="75"/>
      <c r="BW892" s="11" t="str">
        <f t="shared" si="4170"/>
        <v/>
      </c>
      <c r="BX892" s="11" t="str">
        <f t="shared" si="4171"/>
        <v/>
      </c>
      <c r="BY892" s="11" t="str">
        <f t="shared" si="4172"/>
        <v/>
      </c>
      <c r="BZ892" s="11" t="str">
        <f t="shared" si="4173"/>
        <v/>
      </c>
      <c r="CA892" s="11" t="str">
        <f t="shared" si="4174"/>
        <v/>
      </c>
      <c r="CB892" s="11" t="str">
        <f t="shared" si="4175"/>
        <v/>
      </c>
      <c r="CC892" s="11" t="str">
        <f t="shared" si="4176"/>
        <v/>
      </c>
      <c r="CD892" s="11" t="str">
        <f t="shared" si="4177"/>
        <v/>
      </c>
      <c r="CE892" s="11" t="str">
        <f t="shared" si="4178"/>
        <v/>
      </c>
      <c r="CF892" s="11" t="str">
        <f t="shared" si="4179"/>
        <v/>
      </c>
      <c r="CG892" s="11" t="str">
        <f t="shared" si="4180"/>
        <v/>
      </c>
      <c r="CH892" s="11" t="str">
        <f t="shared" si="4181"/>
        <v/>
      </c>
      <c r="CI892" s="11" t="str">
        <f t="shared" si="4182"/>
        <v/>
      </c>
      <c r="CJ892" s="11" t="str">
        <f t="shared" si="4183"/>
        <v/>
      </c>
      <c r="CK892" s="11" t="str">
        <f t="shared" si="4184"/>
        <v/>
      </c>
      <c r="CL892" s="11" t="str">
        <f t="shared" si="4185"/>
        <v/>
      </c>
      <c r="CM892" s="11" t="str">
        <f t="shared" si="4186"/>
        <v/>
      </c>
      <c r="CN892" s="11" t="str">
        <f t="shared" si="4187"/>
        <v/>
      </c>
      <c r="CO892" s="11" t="str">
        <f t="shared" si="4188"/>
        <v/>
      </c>
      <c r="CP892" s="11" t="str">
        <f t="shared" si="4189"/>
        <v/>
      </c>
      <c r="CQ892" s="11" t="str">
        <f t="shared" si="4190"/>
        <v/>
      </c>
      <c r="CR892" s="11" t="str">
        <f t="shared" si="4191"/>
        <v/>
      </c>
      <c r="CS892" s="11" t="str">
        <f t="shared" si="4192"/>
        <v/>
      </c>
      <c r="CT892" s="11" t="str">
        <f t="shared" si="4193"/>
        <v/>
      </c>
      <c r="CU892" s="11" t="str">
        <f t="shared" si="4194"/>
        <v/>
      </c>
      <c r="CV892" s="11" t="str">
        <f t="shared" si="4195"/>
        <v/>
      </c>
      <c r="CW892" s="11" t="str">
        <f t="shared" si="4196"/>
        <v/>
      </c>
      <c r="CX892" s="11" t="str">
        <f t="shared" si="4197"/>
        <v/>
      </c>
      <c r="CY892" s="11" t="str">
        <f t="shared" si="4198"/>
        <v/>
      </c>
      <c r="CZ892" s="11" t="str">
        <f t="shared" si="4199"/>
        <v/>
      </c>
      <c r="DA892" s="11" t="str">
        <f t="shared" si="4200"/>
        <v/>
      </c>
      <c r="DB892" s="11" t="str">
        <f t="shared" si="4201"/>
        <v/>
      </c>
      <c r="DC892" s="11" t="str">
        <f t="shared" si="4202"/>
        <v/>
      </c>
      <c r="DD892" s="11" t="str">
        <f t="shared" si="4203"/>
        <v/>
      </c>
      <c r="DE892" s="11" t="str">
        <f t="shared" si="4204"/>
        <v/>
      </c>
      <c r="DF892" s="11" t="str">
        <f t="shared" si="4205"/>
        <v/>
      </c>
      <c r="DG892" s="11" t="str">
        <f t="shared" si="4206"/>
        <v/>
      </c>
      <c r="DH892" s="11" t="str">
        <f t="shared" si="4207"/>
        <v/>
      </c>
      <c r="DI892" s="11" t="str">
        <f t="shared" si="4208"/>
        <v/>
      </c>
      <c r="DJ892" s="11" t="str">
        <f t="shared" si="4209"/>
        <v/>
      </c>
      <c r="DK892" s="11" t="str">
        <f t="shared" si="4210"/>
        <v/>
      </c>
      <c r="DL892" s="11" t="str">
        <f t="shared" si="4211"/>
        <v/>
      </c>
      <c r="DM892" s="11" t="str">
        <f t="shared" si="4212"/>
        <v/>
      </c>
      <c r="DN892" s="11" t="str">
        <f t="shared" si="4213"/>
        <v/>
      </c>
      <c r="DO892" s="11" t="str">
        <f t="shared" si="4214"/>
        <v/>
      </c>
      <c r="DP892" s="11" t="str">
        <f t="shared" si="4215"/>
        <v/>
      </c>
      <c r="DQ892" s="11" t="str">
        <f t="shared" si="4216"/>
        <v/>
      </c>
      <c r="DR892" s="11" t="str">
        <f t="shared" si="4217"/>
        <v/>
      </c>
      <c r="DS892" s="11" t="str">
        <f t="shared" si="4218"/>
        <v/>
      </c>
      <c r="DT892" s="11" t="str">
        <f t="shared" si="4219"/>
        <v/>
      </c>
      <c r="DU892" s="11" t="str">
        <f t="shared" si="4220"/>
        <v/>
      </c>
      <c r="DV892" s="11" t="str">
        <f t="shared" si="4221"/>
        <v/>
      </c>
      <c r="DW892" s="11" t="str">
        <f t="shared" si="4222"/>
        <v/>
      </c>
    </row>
    <row r="893" spans="1:127" s="11" customFormat="1" ht="15" customHeight="1">
      <c r="A893" s="2" t="s">
        <v>2330</v>
      </c>
      <c r="B893" s="88" t="s">
        <v>2357</v>
      </c>
      <c r="C893" s="20" t="s">
        <v>1547</v>
      </c>
      <c r="E893" s="92"/>
      <c r="O893" s="72"/>
      <c r="T893" s="21">
        <v>6</v>
      </c>
      <c r="V893" s="74"/>
      <c r="W893" s="11">
        <v>10</v>
      </c>
      <c r="Z893" s="75"/>
      <c r="AA893" s="75"/>
      <c r="AJ893" s="11">
        <v>6</v>
      </c>
      <c r="BW893" s="11" t="str">
        <f t="shared" si="4170"/>
        <v>|n伤害加成+6%|n暴伤+10%|n业力%+6%</v>
      </c>
      <c r="BX893" s="11" t="str">
        <f t="shared" si="4171"/>
        <v/>
      </c>
      <c r="BY893" s="11" t="str">
        <f t="shared" si="4172"/>
        <v/>
      </c>
      <c r="BZ893" s="11" t="str">
        <f t="shared" si="4173"/>
        <v/>
      </c>
      <c r="CA893" s="11" t="str">
        <f t="shared" si="4174"/>
        <v/>
      </c>
      <c r="CB893" s="11" t="str">
        <f t="shared" si="4175"/>
        <v/>
      </c>
      <c r="CC893" s="11" t="str">
        <f t="shared" si="4176"/>
        <v/>
      </c>
      <c r="CD893" s="11" t="str">
        <f t="shared" si="4177"/>
        <v/>
      </c>
      <c r="CE893" s="11" t="str">
        <f t="shared" si="4178"/>
        <v/>
      </c>
      <c r="CF893" s="11" t="str">
        <f t="shared" si="4179"/>
        <v/>
      </c>
      <c r="CG893" s="11" t="str">
        <f t="shared" si="4180"/>
        <v/>
      </c>
      <c r="CH893" s="11" t="str">
        <f t="shared" si="4181"/>
        <v/>
      </c>
      <c r="CI893" s="11" t="str">
        <f t="shared" si="4182"/>
        <v/>
      </c>
      <c r="CJ893" s="11" t="str">
        <f t="shared" si="4183"/>
        <v/>
      </c>
      <c r="CK893" s="11" t="str">
        <f t="shared" si="4184"/>
        <v/>
      </c>
      <c r="CL893" s="11" t="str">
        <f t="shared" si="4185"/>
        <v/>
      </c>
      <c r="CM893" s="11" t="str">
        <f t="shared" si="4186"/>
        <v/>
      </c>
      <c r="CN893" s="11" t="str">
        <f t="shared" si="4187"/>
        <v>|n伤害加成+6%</v>
      </c>
      <c r="CO893" s="11" t="str">
        <f t="shared" si="4188"/>
        <v/>
      </c>
      <c r="CP893" s="11" t="str">
        <f t="shared" si="4189"/>
        <v/>
      </c>
      <c r="CQ893" s="11" t="str">
        <f t="shared" si="4190"/>
        <v>|n暴伤+10%</v>
      </c>
      <c r="CR893" s="11" t="str">
        <f t="shared" si="4191"/>
        <v/>
      </c>
      <c r="CS893" s="11" t="str">
        <f t="shared" si="4192"/>
        <v/>
      </c>
      <c r="CT893" s="11" t="str">
        <f t="shared" si="4193"/>
        <v/>
      </c>
      <c r="CU893" s="11" t="str">
        <f t="shared" si="4194"/>
        <v/>
      </c>
      <c r="CV893" s="11" t="str">
        <f t="shared" si="4195"/>
        <v/>
      </c>
      <c r="CW893" s="11" t="str">
        <f t="shared" si="4196"/>
        <v/>
      </c>
      <c r="CX893" s="11" t="str">
        <f t="shared" si="4197"/>
        <v/>
      </c>
      <c r="CY893" s="11" t="str">
        <f t="shared" si="4198"/>
        <v/>
      </c>
      <c r="CZ893" s="11" t="str">
        <f t="shared" si="4199"/>
        <v/>
      </c>
      <c r="DA893" s="11" t="str">
        <f t="shared" si="4200"/>
        <v/>
      </c>
      <c r="DB893" s="11" t="str">
        <f t="shared" si="4201"/>
        <v/>
      </c>
      <c r="DC893" s="11" t="str">
        <f t="shared" si="4202"/>
        <v/>
      </c>
      <c r="DD893" s="11" t="str">
        <f t="shared" si="4203"/>
        <v>|n业力%+6%</v>
      </c>
      <c r="DE893" s="11" t="str">
        <f t="shared" si="4204"/>
        <v/>
      </c>
      <c r="DF893" s="11" t="str">
        <f t="shared" si="4205"/>
        <v/>
      </c>
      <c r="DG893" s="11" t="str">
        <f t="shared" si="4206"/>
        <v/>
      </c>
      <c r="DH893" s="11" t="str">
        <f t="shared" si="4207"/>
        <v/>
      </c>
      <c r="DI893" s="11" t="str">
        <f t="shared" si="4208"/>
        <v/>
      </c>
      <c r="DJ893" s="11" t="str">
        <f t="shared" si="4209"/>
        <v/>
      </c>
      <c r="DK893" s="11" t="str">
        <f t="shared" si="4210"/>
        <v/>
      </c>
      <c r="DL893" s="11" t="str">
        <f t="shared" si="4211"/>
        <v/>
      </c>
      <c r="DM893" s="11" t="str">
        <f t="shared" si="4212"/>
        <v/>
      </c>
      <c r="DN893" s="11" t="str">
        <f t="shared" si="4213"/>
        <v/>
      </c>
      <c r="DO893" s="11" t="str">
        <f t="shared" si="4214"/>
        <v/>
      </c>
      <c r="DP893" s="11" t="str">
        <f t="shared" si="4215"/>
        <v/>
      </c>
      <c r="DQ893" s="11" t="str">
        <f t="shared" si="4216"/>
        <v/>
      </c>
      <c r="DR893" s="11" t="str">
        <f t="shared" si="4217"/>
        <v/>
      </c>
      <c r="DS893" s="11" t="str">
        <f t="shared" si="4218"/>
        <v/>
      </c>
      <c r="DT893" s="11" t="str">
        <f t="shared" si="4219"/>
        <v/>
      </c>
      <c r="DU893" s="11" t="str">
        <f t="shared" si="4220"/>
        <v/>
      </c>
      <c r="DV893" s="11" t="str">
        <f t="shared" si="4221"/>
        <v/>
      </c>
      <c r="DW893" s="11" t="str">
        <f t="shared" si="4222"/>
        <v/>
      </c>
    </row>
    <row r="894" spans="1:127" s="11" customFormat="1" ht="15" customHeight="1">
      <c r="A894" s="2" t="s">
        <v>2331</v>
      </c>
      <c r="B894" s="88" t="s">
        <v>2358</v>
      </c>
      <c r="C894" s="20" t="s">
        <v>1547</v>
      </c>
      <c r="E894" s="92"/>
      <c r="O894" s="72"/>
      <c r="S894" s="11">
        <v>8</v>
      </c>
      <c r="T894" s="21">
        <v>8</v>
      </c>
      <c r="V894" s="74"/>
      <c r="Z894" s="75"/>
      <c r="AA894" s="75"/>
      <c r="BW894" s="11" t="str">
        <f t="shared" si="4170"/>
        <v>|n技能伤害+8%|n伤害加成+8%</v>
      </c>
      <c r="BX894" s="11" t="str">
        <f t="shared" si="4171"/>
        <v/>
      </c>
      <c r="BY894" s="11" t="str">
        <f t="shared" si="4172"/>
        <v/>
      </c>
      <c r="BZ894" s="11" t="str">
        <f t="shared" si="4173"/>
        <v/>
      </c>
      <c r="CA894" s="11" t="str">
        <f t="shared" si="4174"/>
        <v/>
      </c>
      <c r="CB894" s="11" t="str">
        <f t="shared" si="4175"/>
        <v/>
      </c>
      <c r="CC894" s="11" t="str">
        <f t="shared" si="4176"/>
        <v/>
      </c>
      <c r="CD894" s="11" t="str">
        <f t="shared" si="4177"/>
        <v/>
      </c>
      <c r="CE894" s="11" t="str">
        <f t="shared" si="4178"/>
        <v/>
      </c>
      <c r="CF894" s="11" t="str">
        <f t="shared" si="4179"/>
        <v/>
      </c>
      <c r="CG894" s="11" t="str">
        <f t="shared" si="4180"/>
        <v/>
      </c>
      <c r="CH894" s="11" t="str">
        <f t="shared" si="4181"/>
        <v/>
      </c>
      <c r="CI894" s="11" t="str">
        <f t="shared" si="4182"/>
        <v/>
      </c>
      <c r="CJ894" s="11" t="str">
        <f t="shared" si="4183"/>
        <v/>
      </c>
      <c r="CK894" s="11" t="str">
        <f t="shared" si="4184"/>
        <v/>
      </c>
      <c r="CL894" s="11" t="str">
        <f t="shared" si="4185"/>
        <v/>
      </c>
      <c r="CM894" s="11" t="str">
        <f t="shared" si="4186"/>
        <v>|n技能伤害+8%</v>
      </c>
      <c r="CN894" s="11" t="str">
        <f t="shared" si="4187"/>
        <v>|n伤害加成+8%</v>
      </c>
      <c r="CO894" s="11" t="str">
        <f t="shared" si="4188"/>
        <v/>
      </c>
      <c r="CP894" s="11" t="str">
        <f t="shared" si="4189"/>
        <v/>
      </c>
      <c r="CQ894" s="11" t="str">
        <f t="shared" si="4190"/>
        <v/>
      </c>
      <c r="CR894" s="11" t="str">
        <f t="shared" si="4191"/>
        <v/>
      </c>
      <c r="CS894" s="11" t="str">
        <f t="shared" si="4192"/>
        <v/>
      </c>
      <c r="CT894" s="11" t="str">
        <f t="shared" si="4193"/>
        <v/>
      </c>
      <c r="CU894" s="11" t="str">
        <f t="shared" si="4194"/>
        <v/>
      </c>
      <c r="CV894" s="11" t="str">
        <f t="shared" si="4195"/>
        <v/>
      </c>
      <c r="CW894" s="11" t="str">
        <f t="shared" si="4196"/>
        <v/>
      </c>
      <c r="CX894" s="11" t="str">
        <f t="shared" si="4197"/>
        <v/>
      </c>
      <c r="CY894" s="11" t="str">
        <f t="shared" si="4198"/>
        <v/>
      </c>
      <c r="CZ894" s="11" t="str">
        <f t="shared" si="4199"/>
        <v/>
      </c>
      <c r="DA894" s="11" t="str">
        <f t="shared" si="4200"/>
        <v/>
      </c>
      <c r="DB894" s="11" t="str">
        <f t="shared" si="4201"/>
        <v/>
      </c>
      <c r="DC894" s="11" t="str">
        <f t="shared" si="4202"/>
        <v/>
      </c>
      <c r="DD894" s="11" t="str">
        <f t="shared" si="4203"/>
        <v/>
      </c>
      <c r="DE894" s="11" t="str">
        <f t="shared" si="4204"/>
        <v/>
      </c>
      <c r="DF894" s="11" t="str">
        <f t="shared" si="4205"/>
        <v/>
      </c>
      <c r="DG894" s="11" t="str">
        <f t="shared" si="4206"/>
        <v/>
      </c>
      <c r="DH894" s="11" t="str">
        <f t="shared" si="4207"/>
        <v/>
      </c>
      <c r="DI894" s="11" t="str">
        <f t="shared" si="4208"/>
        <v/>
      </c>
      <c r="DJ894" s="11" t="str">
        <f t="shared" si="4209"/>
        <v/>
      </c>
      <c r="DK894" s="11" t="str">
        <f t="shared" si="4210"/>
        <v/>
      </c>
      <c r="DL894" s="11" t="str">
        <f t="shared" si="4211"/>
        <v/>
      </c>
      <c r="DM894" s="11" t="str">
        <f t="shared" si="4212"/>
        <v/>
      </c>
      <c r="DN894" s="11" t="str">
        <f t="shared" si="4213"/>
        <v/>
      </c>
      <c r="DO894" s="11" t="str">
        <f t="shared" si="4214"/>
        <v/>
      </c>
      <c r="DP894" s="11" t="str">
        <f t="shared" si="4215"/>
        <v/>
      </c>
      <c r="DQ894" s="11" t="str">
        <f t="shared" si="4216"/>
        <v/>
      </c>
      <c r="DR894" s="11" t="str">
        <f t="shared" si="4217"/>
        <v/>
      </c>
      <c r="DS894" s="11" t="str">
        <f t="shared" si="4218"/>
        <v/>
      </c>
      <c r="DT894" s="11" t="str">
        <f t="shared" si="4219"/>
        <v/>
      </c>
      <c r="DU894" s="11" t="str">
        <f t="shared" si="4220"/>
        <v/>
      </c>
      <c r="DV894" s="11" t="str">
        <f t="shared" si="4221"/>
        <v/>
      </c>
      <c r="DW894" s="11" t="str">
        <f t="shared" si="4222"/>
        <v/>
      </c>
    </row>
    <row r="895" spans="1:127" s="11" customFormat="1" ht="15" customHeight="1">
      <c r="A895" s="2" t="s">
        <v>2332</v>
      </c>
      <c r="B895" s="88" t="s">
        <v>2359</v>
      </c>
      <c r="C895" s="20" t="s">
        <v>1547</v>
      </c>
      <c r="E895" s="92"/>
      <c r="M895" s="11">
        <v>2</v>
      </c>
      <c r="O895" s="72"/>
      <c r="T895" s="21">
        <v>6</v>
      </c>
      <c r="V895" s="74"/>
      <c r="Z895" s="75"/>
      <c r="AA895" s="75"/>
      <c r="BW895" s="11" t="str">
        <f t="shared" si="4170"/>
        <v>|n闪避+2%|n伤害加成+6%</v>
      </c>
      <c r="BX895" s="11" t="str">
        <f t="shared" si="4171"/>
        <v/>
      </c>
      <c r="BY895" s="11" t="str">
        <f t="shared" si="4172"/>
        <v/>
      </c>
      <c r="BZ895" s="11" t="str">
        <f t="shared" si="4173"/>
        <v/>
      </c>
      <c r="CA895" s="11" t="str">
        <f t="shared" si="4174"/>
        <v/>
      </c>
      <c r="CB895" s="11" t="str">
        <f t="shared" si="4175"/>
        <v/>
      </c>
      <c r="CC895" s="11" t="str">
        <f t="shared" si="4176"/>
        <v/>
      </c>
      <c r="CD895" s="11" t="str">
        <f t="shared" si="4177"/>
        <v/>
      </c>
      <c r="CE895" s="11" t="str">
        <f t="shared" si="4178"/>
        <v/>
      </c>
      <c r="CF895" s="11" t="str">
        <f t="shared" si="4179"/>
        <v/>
      </c>
      <c r="CG895" s="11" t="str">
        <f t="shared" si="4180"/>
        <v>|n闪避+2%</v>
      </c>
      <c r="CH895" s="11" t="str">
        <f t="shared" si="4181"/>
        <v/>
      </c>
      <c r="CI895" s="11" t="str">
        <f t="shared" si="4182"/>
        <v/>
      </c>
      <c r="CJ895" s="11" t="str">
        <f t="shared" si="4183"/>
        <v/>
      </c>
      <c r="CK895" s="11" t="str">
        <f t="shared" si="4184"/>
        <v/>
      </c>
      <c r="CL895" s="11" t="str">
        <f t="shared" si="4185"/>
        <v/>
      </c>
      <c r="CM895" s="11" t="str">
        <f t="shared" si="4186"/>
        <v/>
      </c>
      <c r="CN895" s="11" t="str">
        <f t="shared" si="4187"/>
        <v>|n伤害加成+6%</v>
      </c>
      <c r="CO895" s="11" t="str">
        <f t="shared" si="4188"/>
        <v/>
      </c>
      <c r="CP895" s="11" t="str">
        <f t="shared" si="4189"/>
        <v/>
      </c>
      <c r="CQ895" s="11" t="str">
        <f t="shared" si="4190"/>
        <v/>
      </c>
      <c r="CR895" s="11" t="str">
        <f t="shared" si="4191"/>
        <v/>
      </c>
      <c r="CS895" s="11" t="str">
        <f t="shared" si="4192"/>
        <v/>
      </c>
      <c r="CT895" s="11" t="str">
        <f t="shared" si="4193"/>
        <v/>
      </c>
      <c r="CU895" s="11" t="str">
        <f t="shared" si="4194"/>
        <v/>
      </c>
      <c r="CV895" s="11" t="str">
        <f t="shared" si="4195"/>
        <v/>
      </c>
      <c r="CW895" s="11" t="str">
        <f t="shared" si="4196"/>
        <v/>
      </c>
      <c r="CX895" s="11" t="str">
        <f t="shared" si="4197"/>
        <v/>
      </c>
      <c r="CY895" s="11" t="str">
        <f t="shared" si="4198"/>
        <v/>
      </c>
      <c r="CZ895" s="11" t="str">
        <f t="shared" si="4199"/>
        <v/>
      </c>
      <c r="DA895" s="11" t="str">
        <f t="shared" si="4200"/>
        <v/>
      </c>
      <c r="DB895" s="11" t="str">
        <f t="shared" si="4201"/>
        <v/>
      </c>
      <c r="DC895" s="11" t="str">
        <f t="shared" si="4202"/>
        <v/>
      </c>
      <c r="DD895" s="11" t="str">
        <f t="shared" si="4203"/>
        <v/>
      </c>
      <c r="DE895" s="11" t="str">
        <f t="shared" si="4204"/>
        <v/>
      </c>
      <c r="DF895" s="11" t="str">
        <f t="shared" si="4205"/>
        <v/>
      </c>
      <c r="DG895" s="11" t="str">
        <f t="shared" si="4206"/>
        <v/>
      </c>
      <c r="DH895" s="11" t="str">
        <f t="shared" si="4207"/>
        <v/>
      </c>
      <c r="DI895" s="11" t="str">
        <f t="shared" si="4208"/>
        <v/>
      </c>
      <c r="DJ895" s="11" t="str">
        <f t="shared" si="4209"/>
        <v/>
      </c>
      <c r="DK895" s="11" t="str">
        <f t="shared" si="4210"/>
        <v/>
      </c>
      <c r="DL895" s="11" t="str">
        <f t="shared" si="4211"/>
        <v/>
      </c>
      <c r="DM895" s="11" t="str">
        <f t="shared" si="4212"/>
        <v/>
      </c>
      <c r="DN895" s="11" t="str">
        <f t="shared" si="4213"/>
        <v/>
      </c>
      <c r="DO895" s="11" t="str">
        <f t="shared" si="4214"/>
        <v/>
      </c>
      <c r="DP895" s="11" t="str">
        <f t="shared" si="4215"/>
        <v/>
      </c>
      <c r="DQ895" s="11" t="str">
        <f t="shared" si="4216"/>
        <v/>
      </c>
      <c r="DR895" s="11" t="str">
        <f t="shared" si="4217"/>
        <v/>
      </c>
      <c r="DS895" s="11" t="str">
        <f t="shared" si="4218"/>
        <v/>
      </c>
      <c r="DT895" s="11" t="str">
        <f t="shared" si="4219"/>
        <v/>
      </c>
      <c r="DU895" s="11" t="str">
        <f t="shared" si="4220"/>
        <v/>
      </c>
      <c r="DV895" s="11" t="str">
        <f t="shared" si="4221"/>
        <v/>
      </c>
      <c r="DW895" s="11" t="str">
        <f t="shared" si="4222"/>
        <v/>
      </c>
    </row>
    <row r="896" spans="1:127" s="11" customFormat="1" ht="15" customHeight="1">
      <c r="A896" s="2" t="s">
        <v>2333</v>
      </c>
      <c r="B896" s="88" t="s">
        <v>2360</v>
      </c>
      <c r="C896" s="20" t="s">
        <v>1547</v>
      </c>
      <c r="E896" s="92"/>
      <c r="O896" s="72"/>
      <c r="T896" s="21">
        <v>6</v>
      </c>
      <c r="V896" s="74"/>
      <c r="Z896" s="75"/>
      <c r="AA896" s="75"/>
      <c r="AH896" s="11">
        <v>6</v>
      </c>
      <c r="BW896" s="11" t="str">
        <f t="shared" si="4170"/>
        <v>|n伤害加成+6%|n生命加成+6%</v>
      </c>
      <c r="BX896" s="11" t="str">
        <f t="shared" si="4171"/>
        <v/>
      </c>
      <c r="BY896" s="11" t="str">
        <f t="shared" si="4172"/>
        <v/>
      </c>
      <c r="BZ896" s="11" t="str">
        <f t="shared" si="4173"/>
        <v/>
      </c>
      <c r="CA896" s="11" t="str">
        <f t="shared" si="4174"/>
        <v/>
      </c>
      <c r="CB896" s="11" t="str">
        <f t="shared" si="4175"/>
        <v/>
      </c>
      <c r="CC896" s="11" t="str">
        <f t="shared" si="4176"/>
        <v/>
      </c>
      <c r="CD896" s="11" t="str">
        <f t="shared" si="4177"/>
        <v/>
      </c>
      <c r="CE896" s="11" t="str">
        <f t="shared" si="4178"/>
        <v/>
      </c>
      <c r="CF896" s="11" t="str">
        <f t="shared" si="4179"/>
        <v/>
      </c>
      <c r="CG896" s="11" t="str">
        <f t="shared" si="4180"/>
        <v/>
      </c>
      <c r="CH896" s="11" t="str">
        <f t="shared" si="4181"/>
        <v/>
      </c>
      <c r="CI896" s="11" t="str">
        <f t="shared" si="4182"/>
        <v/>
      </c>
      <c r="CJ896" s="11" t="str">
        <f t="shared" si="4183"/>
        <v/>
      </c>
      <c r="CK896" s="11" t="str">
        <f t="shared" si="4184"/>
        <v/>
      </c>
      <c r="CL896" s="11" t="str">
        <f t="shared" si="4185"/>
        <v/>
      </c>
      <c r="CM896" s="11" t="str">
        <f t="shared" si="4186"/>
        <v/>
      </c>
      <c r="CN896" s="11" t="str">
        <f t="shared" si="4187"/>
        <v>|n伤害加成+6%</v>
      </c>
      <c r="CO896" s="11" t="str">
        <f t="shared" si="4188"/>
        <v/>
      </c>
      <c r="CP896" s="11" t="str">
        <f t="shared" si="4189"/>
        <v/>
      </c>
      <c r="CQ896" s="11" t="str">
        <f t="shared" si="4190"/>
        <v/>
      </c>
      <c r="CR896" s="11" t="str">
        <f t="shared" si="4191"/>
        <v/>
      </c>
      <c r="CS896" s="11" t="str">
        <f t="shared" si="4192"/>
        <v/>
      </c>
      <c r="CT896" s="11" t="str">
        <f t="shared" si="4193"/>
        <v/>
      </c>
      <c r="CU896" s="11" t="str">
        <f t="shared" si="4194"/>
        <v/>
      </c>
      <c r="CV896" s="11" t="str">
        <f t="shared" si="4195"/>
        <v/>
      </c>
      <c r="CW896" s="11" t="str">
        <f t="shared" si="4196"/>
        <v/>
      </c>
      <c r="CX896" s="11" t="str">
        <f t="shared" si="4197"/>
        <v/>
      </c>
      <c r="CY896" s="11" t="str">
        <f t="shared" si="4198"/>
        <v/>
      </c>
      <c r="CZ896" s="11" t="str">
        <f t="shared" si="4199"/>
        <v/>
      </c>
      <c r="DA896" s="11" t="str">
        <f t="shared" si="4200"/>
        <v/>
      </c>
      <c r="DB896" s="11" t="str">
        <f t="shared" si="4201"/>
        <v>|n生命加成+6%</v>
      </c>
      <c r="DC896" s="11" t="str">
        <f t="shared" si="4202"/>
        <v/>
      </c>
      <c r="DD896" s="11" t="str">
        <f t="shared" si="4203"/>
        <v/>
      </c>
      <c r="DE896" s="11" t="str">
        <f t="shared" si="4204"/>
        <v/>
      </c>
      <c r="DF896" s="11" t="str">
        <f t="shared" si="4205"/>
        <v/>
      </c>
      <c r="DG896" s="11" t="str">
        <f t="shared" si="4206"/>
        <v/>
      </c>
      <c r="DH896" s="11" t="str">
        <f t="shared" si="4207"/>
        <v/>
      </c>
      <c r="DI896" s="11" t="str">
        <f t="shared" si="4208"/>
        <v/>
      </c>
      <c r="DJ896" s="11" t="str">
        <f t="shared" si="4209"/>
        <v/>
      </c>
      <c r="DK896" s="11" t="str">
        <f t="shared" si="4210"/>
        <v/>
      </c>
      <c r="DL896" s="11" t="str">
        <f t="shared" si="4211"/>
        <v/>
      </c>
      <c r="DM896" s="11" t="str">
        <f t="shared" si="4212"/>
        <v/>
      </c>
      <c r="DN896" s="11" t="str">
        <f t="shared" si="4213"/>
        <v/>
      </c>
      <c r="DO896" s="11" t="str">
        <f t="shared" si="4214"/>
        <v/>
      </c>
      <c r="DP896" s="11" t="str">
        <f t="shared" si="4215"/>
        <v/>
      </c>
      <c r="DQ896" s="11" t="str">
        <f t="shared" si="4216"/>
        <v/>
      </c>
      <c r="DR896" s="11" t="str">
        <f t="shared" si="4217"/>
        <v/>
      </c>
      <c r="DS896" s="11" t="str">
        <f t="shared" si="4218"/>
        <v/>
      </c>
      <c r="DT896" s="11" t="str">
        <f t="shared" si="4219"/>
        <v/>
      </c>
      <c r="DU896" s="11" t="str">
        <f t="shared" si="4220"/>
        <v/>
      </c>
      <c r="DV896" s="11" t="str">
        <f t="shared" si="4221"/>
        <v/>
      </c>
      <c r="DW896" s="11" t="str">
        <f t="shared" si="4222"/>
        <v/>
      </c>
    </row>
    <row r="897" spans="1:127" s="11" customFormat="1" ht="15" customHeight="1">
      <c r="A897" s="2" t="s">
        <v>2334</v>
      </c>
      <c r="B897" s="88" t="s">
        <v>2361</v>
      </c>
      <c r="C897" s="20" t="s">
        <v>1547</v>
      </c>
      <c r="E897" s="92"/>
      <c r="O897" s="72"/>
      <c r="T897" s="21">
        <v>6</v>
      </c>
      <c r="V897" s="74"/>
      <c r="W897" s="11">
        <v>20</v>
      </c>
      <c r="Z897" s="75"/>
      <c r="AA897" s="75"/>
      <c r="BW897" s="11" t="str">
        <f t="shared" si="4170"/>
        <v>|n伤害加成+6%|n暴伤+20%</v>
      </c>
      <c r="BX897" s="11" t="str">
        <f t="shared" si="4171"/>
        <v/>
      </c>
      <c r="BY897" s="11" t="str">
        <f t="shared" si="4172"/>
        <v/>
      </c>
      <c r="BZ897" s="11" t="str">
        <f t="shared" si="4173"/>
        <v/>
      </c>
      <c r="CA897" s="11" t="str">
        <f t="shared" si="4174"/>
        <v/>
      </c>
      <c r="CB897" s="11" t="str">
        <f t="shared" si="4175"/>
        <v/>
      </c>
      <c r="CC897" s="11" t="str">
        <f t="shared" si="4176"/>
        <v/>
      </c>
      <c r="CD897" s="11" t="str">
        <f t="shared" si="4177"/>
        <v/>
      </c>
      <c r="CE897" s="11" t="str">
        <f t="shared" si="4178"/>
        <v/>
      </c>
      <c r="CF897" s="11" t="str">
        <f t="shared" si="4179"/>
        <v/>
      </c>
      <c r="CG897" s="11" t="str">
        <f t="shared" si="4180"/>
        <v/>
      </c>
      <c r="CH897" s="11" t="str">
        <f t="shared" si="4181"/>
        <v/>
      </c>
      <c r="CI897" s="11" t="str">
        <f t="shared" si="4182"/>
        <v/>
      </c>
      <c r="CJ897" s="11" t="str">
        <f t="shared" si="4183"/>
        <v/>
      </c>
      <c r="CK897" s="11" t="str">
        <f t="shared" si="4184"/>
        <v/>
      </c>
      <c r="CL897" s="11" t="str">
        <f t="shared" si="4185"/>
        <v/>
      </c>
      <c r="CM897" s="11" t="str">
        <f t="shared" si="4186"/>
        <v/>
      </c>
      <c r="CN897" s="11" t="str">
        <f t="shared" si="4187"/>
        <v>|n伤害加成+6%</v>
      </c>
      <c r="CO897" s="11" t="str">
        <f t="shared" si="4188"/>
        <v/>
      </c>
      <c r="CP897" s="11" t="str">
        <f t="shared" si="4189"/>
        <v/>
      </c>
      <c r="CQ897" s="11" t="str">
        <f t="shared" si="4190"/>
        <v>|n暴伤+20%</v>
      </c>
      <c r="CR897" s="11" t="str">
        <f t="shared" si="4191"/>
        <v/>
      </c>
      <c r="CS897" s="11" t="str">
        <f t="shared" si="4192"/>
        <v/>
      </c>
      <c r="CT897" s="11" t="str">
        <f t="shared" si="4193"/>
        <v/>
      </c>
      <c r="CU897" s="11" t="str">
        <f t="shared" si="4194"/>
        <v/>
      </c>
      <c r="CV897" s="11" t="str">
        <f t="shared" si="4195"/>
        <v/>
      </c>
      <c r="CW897" s="11" t="str">
        <f t="shared" si="4196"/>
        <v/>
      </c>
      <c r="CX897" s="11" t="str">
        <f t="shared" si="4197"/>
        <v/>
      </c>
      <c r="CY897" s="11" t="str">
        <f t="shared" si="4198"/>
        <v/>
      </c>
      <c r="CZ897" s="11" t="str">
        <f t="shared" si="4199"/>
        <v/>
      </c>
      <c r="DA897" s="11" t="str">
        <f t="shared" si="4200"/>
        <v/>
      </c>
      <c r="DB897" s="11" t="str">
        <f t="shared" si="4201"/>
        <v/>
      </c>
      <c r="DC897" s="11" t="str">
        <f t="shared" si="4202"/>
        <v/>
      </c>
      <c r="DD897" s="11" t="str">
        <f t="shared" si="4203"/>
        <v/>
      </c>
      <c r="DE897" s="11" t="str">
        <f t="shared" si="4204"/>
        <v/>
      </c>
      <c r="DF897" s="11" t="str">
        <f t="shared" si="4205"/>
        <v/>
      </c>
      <c r="DG897" s="11" t="str">
        <f t="shared" si="4206"/>
        <v/>
      </c>
      <c r="DH897" s="11" t="str">
        <f t="shared" si="4207"/>
        <v/>
      </c>
      <c r="DI897" s="11" t="str">
        <f t="shared" si="4208"/>
        <v/>
      </c>
      <c r="DJ897" s="11" t="str">
        <f t="shared" si="4209"/>
        <v/>
      </c>
      <c r="DK897" s="11" t="str">
        <f t="shared" si="4210"/>
        <v/>
      </c>
      <c r="DL897" s="11" t="str">
        <f t="shared" si="4211"/>
        <v/>
      </c>
      <c r="DM897" s="11" t="str">
        <f t="shared" si="4212"/>
        <v/>
      </c>
      <c r="DN897" s="11" t="str">
        <f t="shared" si="4213"/>
        <v/>
      </c>
      <c r="DO897" s="11" t="str">
        <f t="shared" si="4214"/>
        <v/>
      </c>
      <c r="DP897" s="11" t="str">
        <f t="shared" si="4215"/>
        <v/>
      </c>
      <c r="DQ897" s="11" t="str">
        <f t="shared" si="4216"/>
        <v/>
      </c>
      <c r="DR897" s="11" t="str">
        <f t="shared" si="4217"/>
        <v/>
      </c>
      <c r="DS897" s="11" t="str">
        <f t="shared" si="4218"/>
        <v/>
      </c>
      <c r="DT897" s="11" t="str">
        <f t="shared" si="4219"/>
        <v/>
      </c>
      <c r="DU897" s="11" t="str">
        <f t="shared" si="4220"/>
        <v/>
      </c>
      <c r="DV897" s="11" t="str">
        <f t="shared" si="4221"/>
        <v/>
      </c>
      <c r="DW897" s="11" t="str">
        <f t="shared" si="4222"/>
        <v/>
      </c>
    </row>
    <row r="898" spans="1:127" s="11" customFormat="1" ht="15" customHeight="1">
      <c r="A898" s="2" t="s">
        <v>2335</v>
      </c>
      <c r="B898" s="88" t="s">
        <v>2362</v>
      </c>
      <c r="C898" s="20" t="s">
        <v>1547</v>
      </c>
      <c r="E898" s="92"/>
      <c r="O898" s="72"/>
      <c r="T898" s="21">
        <v>6</v>
      </c>
      <c r="V898" s="74"/>
      <c r="Z898" s="75"/>
      <c r="AA898" s="75"/>
      <c r="AI898" s="11">
        <v>6</v>
      </c>
      <c r="BW898" s="11" t="str">
        <f t="shared" si="4170"/>
        <v>|n伤害加成+6%|n攻击加成+6%</v>
      </c>
      <c r="BX898" s="11" t="str">
        <f t="shared" si="4171"/>
        <v/>
      </c>
      <c r="BY898" s="11" t="str">
        <f t="shared" si="4172"/>
        <v/>
      </c>
      <c r="BZ898" s="11" t="str">
        <f t="shared" si="4173"/>
        <v/>
      </c>
      <c r="CA898" s="11" t="str">
        <f t="shared" si="4174"/>
        <v/>
      </c>
      <c r="CB898" s="11" t="str">
        <f t="shared" si="4175"/>
        <v/>
      </c>
      <c r="CC898" s="11" t="str">
        <f t="shared" si="4176"/>
        <v/>
      </c>
      <c r="CD898" s="11" t="str">
        <f t="shared" si="4177"/>
        <v/>
      </c>
      <c r="CE898" s="11" t="str">
        <f t="shared" si="4178"/>
        <v/>
      </c>
      <c r="CF898" s="11" t="str">
        <f t="shared" si="4179"/>
        <v/>
      </c>
      <c r="CG898" s="11" t="str">
        <f t="shared" si="4180"/>
        <v/>
      </c>
      <c r="CH898" s="11" t="str">
        <f t="shared" si="4181"/>
        <v/>
      </c>
      <c r="CI898" s="11" t="str">
        <f t="shared" si="4182"/>
        <v/>
      </c>
      <c r="CJ898" s="11" t="str">
        <f t="shared" si="4183"/>
        <v/>
      </c>
      <c r="CK898" s="11" t="str">
        <f t="shared" si="4184"/>
        <v/>
      </c>
      <c r="CL898" s="11" t="str">
        <f t="shared" si="4185"/>
        <v/>
      </c>
      <c r="CM898" s="11" t="str">
        <f t="shared" si="4186"/>
        <v/>
      </c>
      <c r="CN898" s="11" t="str">
        <f t="shared" si="4187"/>
        <v>|n伤害加成+6%</v>
      </c>
      <c r="CO898" s="11" t="str">
        <f t="shared" si="4188"/>
        <v/>
      </c>
      <c r="CP898" s="11" t="str">
        <f t="shared" si="4189"/>
        <v/>
      </c>
      <c r="CQ898" s="11" t="str">
        <f t="shared" si="4190"/>
        <v/>
      </c>
      <c r="CR898" s="11" t="str">
        <f t="shared" si="4191"/>
        <v/>
      </c>
      <c r="CS898" s="11" t="str">
        <f t="shared" si="4192"/>
        <v/>
      </c>
      <c r="CT898" s="11" t="str">
        <f t="shared" si="4193"/>
        <v/>
      </c>
      <c r="CU898" s="11" t="str">
        <f t="shared" si="4194"/>
        <v/>
      </c>
      <c r="CV898" s="11" t="str">
        <f t="shared" si="4195"/>
        <v/>
      </c>
      <c r="CW898" s="11" t="str">
        <f t="shared" si="4196"/>
        <v/>
      </c>
      <c r="CX898" s="11" t="str">
        <f t="shared" si="4197"/>
        <v/>
      </c>
      <c r="CY898" s="11" t="str">
        <f t="shared" si="4198"/>
        <v/>
      </c>
      <c r="CZ898" s="11" t="str">
        <f t="shared" si="4199"/>
        <v/>
      </c>
      <c r="DA898" s="11" t="str">
        <f t="shared" si="4200"/>
        <v/>
      </c>
      <c r="DB898" s="11" t="str">
        <f t="shared" si="4201"/>
        <v/>
      </c>
      <c r="DC898" s="11" t="str">
        <f t="shared" si="4202"/>
        <v>|n攻击加成+6%</v>
      </c>
      <c r="DD898" s="11" t="str">
        <f t="shared" si="4203"/>
        <v/>
      </c>
      <c r="DE898" s="11" t="str">
        <f t="shared" si="4204"/>
        <v/>
      </c>
      <c r="DF898" s="11" t="str">
        <f t="shared" si="4205"/>
        <v/>
      </c>
      <c r="DG898" s="11" t="str">
        <f t="shared" si="4206"/>
        <v/>
      </c>
      <c r="DH898" s="11" t="str">
        <f t="shared" si="4207"/>
        <v/>
      </c>
      <c r="DI898" s="11" t="str">
        <f t="shared" si="4208"/>
        <v/>
      </c>
      <c r="DJ898" s="11" t="str">
        <f t="shared" si="4209"/>
        <v/>
      </c>
      <c r="DK898" s="11" t="str">
        <f t="shared" si="4210"/>
        <v/>
      </c>
      <c r="DL898" s="11" t="str">
        <f t="shared" si="4211"/>
        <v/>
      </c>
      <c r="DM898" s="11" t="str">
        <f t="shared" si="4212"/>
        <v/>
      </c>
      <c r="DN898" s="11" t="str">
        <f t="shared" si="4213"/>
        <v/>
      </c>
      <c r="DO898" s="11" t="str">
        <f t="shared" si="4214"/>
        <v/>
      </c>
      <c r="DP898" s="11" t="str">
        <f t="shared" si="4215"/>
        <v/>
      </c>
      <c r="DQ898" s="11" t="str">
        <f t="shared" si="4216"/>
        <v/>
      </c>
      <c r="DR898" s="11" t="str">
        <f t="shared" si="4217"/>
        <v/>
      </c>
      <c r="DS898" s="11" t="str">
        <f t="shared" si="4218"/>
        <v/>
      </c>
      <c r="DT898" s="11" t="str">
        <f t="shared" si="4219"/>
        <v/>
      </c>
      <c r="DU898" s="11" t="str">
        <f t="shared" si="4220"/>
        <v/>
      </c>
      <c r="DV898" s="11" t="str">
        <f t="shared" si="4221"/>
        <v/>
      </c>
      <c r="DW898" s="11" t="str">
        <f t="shared" si="4222"/>
        <v/>
      </c>
    </row>
    <row r="899" spans="1:127" s="11" customFormat="1" ht="15" customHeight="1">
      <c r="A899" s="2" t="s">
        <v>2336</v>
      </c>
      <c r="B899" s="88" t="s">
        <v>2363</v>
      </c>
      <c r="C899" s="20" t="s">
        <v>1547</v>
      </c>
      <c r="E899" s="92"/>
      <c r="O899" s="72"/>
      <c r="T899" s="21"/>
      <c r="V899" s="74"/>
      <c r="Z899" s="75"/>
      <c r="AA899" s="75"/>
      <c r="BW899" s="11" t="str">
        <f t="shared" si="4170"/>
        <v/>
      </c>
      <c r="BX899" s="11" t="str">
        <f t="shared" si="4171"/>
        <v/>
      </c>
      <c r="BY899" s="11" t="str">
        <f t="shared" si="4172"/>
        <v/>
      </c>
      <c r="BZ899" s="11" t="str">
        <f t="shared" si="4173"/>
        <v/>
      </c>
      <c r="CA899" s="11" t="str">
        <f t="shared" si="4174"/>
        <v/>
      </c>
      <c r="CB899" s="11" t="str">
        <f t="shared" si="4175"/>
        <v/>
      </c>
      <c r="CC899" s="11" t="str">
        <f t="shared" si="4176"/>
        <v/>
      </c>
      <c r="CD899" s="11" t="str">
        <f t="shared" si="4177"/>
        <v/>
      </c>
      <c r="CE899" s="11" t="str">
        <f t="shared" si="4178"/>
        <v/>
      </c>
      <c r="CF899" s="11" t="str">
        <f t="shared" si="4179"/>
        <v/>
      </c>
      <c r="CG899" s="11" t="str">
        <f t="shared" si="4180"/>
        <v/>
      </c>
      <c r="CH899" s="11" t="str">
        <f t="shared" si="4181"/>
        <v/>
      </c>
      <c r="CI899" s="11" t="str">
        <f t="shared" si="4182"/>
        <v/>
      </c>
      <c r="CJ899" s="11" t="str">
        <f t="shared" si="4183"/>
        <v/>
      </c>
      <c r="CK899" s="11" t="str">
        <f t="shared" si="4184"/>
        <v/>
      </c>
      <c r="CL899" s="11" t="str">
        <f t="shared" si="4185"/>
        <v/>
      </c>
      <c r="CM899" s="11" t="str">
        <f t="shared" si="4186"/>
        <v/>
      </c>
      <c r="CN899" s="11" t="str">
        <f t="shared" si="4187"/>
        <v/>
      </c>
      <c r="CO899" s="11" t="str">
        <f t="shared" si="4188"/>
        <v/>
      </c>
      <c r="CP899" s="11" t="str">
        <f t="shared" si="4189"/>
        <v/>
      </c>
      <c r="CQ899" s="11" t="str">
        <f t="shared" si="4190"/>
        <v/>
      </c>
      <c r="CR899" s="11" t="str">
        <f t="shared" si="4191"/>
        <v/>
      </c>
      <c r="CS899" s="11" t="str">
        <f t="shared" si="4192"/>
        <v/>
      </c>
      <c r="CT899" s="11" t="str">
        <f t="shared" si="4193"/>
        <v/>
      </c>
      <c r="CU899" s="11" t="str">
        <f t="shared" si="4194"/>
        <v/>
      </c>
      <c r="CV899" s="11" t="str">
        <f t="shared" si="4195"/>
        <v/>
      </c>
      <c r="CW899" s="11" t="str">
        <f t="shared" si="4196"/>
        <v/>
      </c>
      <c r="CX899" s="11" t="str">
        <f t="shared" si="4197"/>
        <v/>
      </c>
      <c r="CY899" s="11" t="str">
        <f t="shared" si="4198"/>
        <v/>
      </c>
      <c r="CZ899" s="11" t="str">
        <f t="shared" si="4199"/>
        <v/>
      </c>
      <c r="DA899" s="11" t="str">
        <f t="shared" si="4200"/>
        <v/>
      </c>
      <c r="DB899" s="11" t="str">
        <f t="shared" si="4201"/>
        <v/>
      </c>
      <c r="DC899" s="11" t="str">
        <f t="shared" si="4202"/>
        <v/>
      </c>
      <c r="DD899" s="11" t="str">
        <f t="shared" si="4203"/>
        <v/>
      </c>
      <c r="DE899" s="11" t="str">
        <f t="shared" si="4204"/>
        <v/>
      </c>
      <c r="DF899" s="11" t="str">
        <f t="shared" si="4205"/>
        <v/>
      </c>
      <c r="DG899" s="11" t="str">
        <f t="shared" si="4206"/>
        <v/>
      </c>
      <c r="DH899" s="11" t="str">
        <f t="shared" si="4207"/>
        <v/>
      </c>
      <c r="DI899" s="11" t="str">
        <f t="shared" si="4208"/>
        <v/>
      </c>
      <c r="DJ899" s="11" t="str">
        <f t="shared" si="4209"/>
        <v/>
      </c>
      <c r="DK899" s="11" t="str">
        <f t="shared" si="4210"/>
        <v/>
      </c>
      <c r="DL899" s="11" t="str">
        <f t="shared" si="4211"/>
        <v/>
      </c>
      <c r="DM899" s="11" t="str">
        <f t="shared" si="4212"/>
        <v/>
      </c>
      <c r="DN899" s="11" t="str">
        <f t="shared" si="4213"/>
        <v/>
      </c>
      <c r="DO899" s="11" t="str">
        <f t="shared" si="4214"/>
        <v/>
      </c>
      <c r="DP899" s="11" t="str">
        <f t="shared" si="4215"/>
        <v/>
      </c>
      <c r="DQ899" s="11" t="str">
        <f t="shared" si="4216"/>
        <v/>
      </c>
      <c r="DR899" s="11" t="str">
        <f t="shared" si="4217"/>
        <v/>
      </c>
      <c r="DS899" s="11" t="str">
        <f t="shared" si="4218"/>
        <v/>
      </c>
      <c r="DT899" s="11" t="str">
        <f t="shared" si="4219"/>
        <v/>
      </c>
      <c r="DU899" s="11" t="str">
        <f t="shared" si="4220"/>
        <v/>
      </c>
      <c r="DV899" s="11" t="str">
        <f t="shared" si="4221"/>
        <v/>
      </c>
      <c r="DW899" s="11" t="str">
        <f t="shared" si="4222"/>
        <v/>
      </c>
    </row>
    <row r="900" spans="1:127" s="11" customFormat="1" ht="15" customHeight="1">
      <c r="A900" s="2" t="s">
        <v>2337</v>
      </c>
      <c r="B900" s="88" t="s">
        <v>2364</v>
      </c>
      <c r="C900" s="20" t="s">
        <v>1547</v>
      </c>
      <c r="E900" s="92"/>
      <c r="O900" s="72"/>
      <c r="T900" s="21"/>
      <c r="V900" s="74"/>
      <c r="Z900" s="75"/>
      <c r="AA900" s="75"/>
      <c r="BW900" s="11" t="str">
        <f t="shared" si="4170"/>
        <v/>
      </c>
      <c r="BX900" s="11" t="str">
        <f t="shared" si="4171"/>
        <v/>
      </c>
      <c r="BY900" s="11" t="str">
        <f t="shared" si="4172"/>
        <v/>
      </c>
      <c r="BZ900" s="11" t="str">
        <f t="shared" si="4173"/>
        <v/>
      </c>
      <c r="CA900" s="11" t="str">
        <f t="shared" si="4174"/>
        <v/>
      </c>
      <c r="CB900" s="11" t="str">
        <f t="shared" si="4175"/>
        <v/>
      </c>
      <c r="CC900" s="11" t="str">
        <f t="shared" si="4176"/>
        <v/>
      </c>
      <c r="CD900" s="11" t="str">
        <f t="shared" si="4177"/>
        <v/>
      </c>
      <c r="CE900" s="11" t="str">
        <f t="shared" si="4178"/>
        <v/>
      </c>
      <c r="CF900" s="11" t="str">
        <f t="shared" si="4179"/>
        <v/>
      </c>
      <c r="CG900" s="11" t="str">
        <f t="shared" si="4180"/>
        <v/>
      </c>
      <c r="CH900" s="11" t="str">
        <f t="shared" si="4181"/>
        <v/>
      </c>
      <c r="CI900" s="11" t="str">
        <f t="shared" si="4182"/>
        <v/>
      </c>
      <c r="CJ900" s="11" t="str">
        <f t="shared" si="4183"/>
        <v/>
      </c>
      <c r="CK900" s="11" t="str">
        <f t="shared" si="4184"/>
        <v/>
      </c>
      <c r="CL900" s="11" t="str">
        <f t="shared" si="4185"/>
        <v/>
      </c>
      <c r="CM900" s="11" t="str">
        <f t="shared" si="4186"/>
        <v/>
      </c>
      <c r="CN900" s="11" t="str">
        <f t="shared" si="4187"/>
        <v/>
      </c>
      <c r="CO900" s="11" t="str">
        <f t="shared" si="4188"/>
        <v/>
      </c>
      <c r="CP900" s="11" t="str">
        <f t="shared" si="4189"/>
        <v/>
      </c>
      <c r="CQ900" s="11" t="str">
        <f t="shared" si="4190"/>
        <v/>
      </c>
      <c r="CR900" s="11" t="str">
        <f t="shared" si="4191"/>
        <v/>
      </c>
      <c r="CS900" s="11" t="str">
        <f t="shared" si="4192"/>
        <v/>
      </c>
      <c r="CT900" s="11" t="str">
        <f t="shared" si="4193"/>
        <v/>
      </c>
      <c r="CU900" s="11" t="str">
        <f t="shared" si="4194"/>
        <v/>
      </c>
      <c r="CV900" s="11" t="str">
        <f t="shared" si="4195"/>
        <v/>
      </c>
      <c r="CW900" s="11" t="str">
        <f t="shared" si="4196"/>
        <v/>
      </c>
      <c r="CX900" s="11" t="str">
        <f t="shared" si="4197"/>
        <v/>
      </c>
      <c r="CY900" s="11" t="str">
        <f t="shared" si="4198"/>
        <v/>
      </c>
      <c r="CZ900" s="11" t="str">
        <f t="shared" si="4199"/>
        <v/>
      </c>
      <c r="DA900" s="11" t="str">
        <f t="shared" si="4200"/>
        <v/>
      </c>
      <c r="DB900" s="11" t="str">
        <f t="shared" si="4201"/>
        <v/>
      </c>
      <c r="DC900" s="11" t="str">
        <f t="shared" si="4202"/>
        <v/>
      </c>
      <c r="DD900" s="11" t="str">
        <f t="shared" si="4203"/>
        <v/>
      </c>
      <c r="DE900" s="11" t="str">
        <f t="shared" si="4204"/>
        <v/>
      </c>
      <c r="DF900" s="11" t="str">
        <f t="shared" si="4205"/>
        <v/>
      </c>
      <c r="DG900" s="11" t="str">
        <f t="shared" si="4206"/>
        <v/>
      </c>
      <c r="DH900" s="11" t="str">
        <f t="shared" si="4207"/>
        <v/>
      </c>
      <c r="DI900" s="11" t="str">
        <f t="shared" si="4208"/>
        <v/>
      </c>
      <c r="DJ900" s="11" t="str">
        <f t="shared" si="4209"/>
        <v/>
      </c>
      <c r="DK900" s="11" t="str">
        <f t="shared" si="4210"/>
        <v/>
      </c>
      <c r="DL900" s="11" t="str">
        <f t="shared" si="4211"/>
        <v/>
      </c>
      <c r="DM900" s="11" t="str">
        <f t="shared" si="4212"/>
        <v/>
      </c>
      <c r="DN900" s="11" t="str">
        <f t="shared" si="4213"/>
        <v/>
      </c>
      <c r="DO900" s="11" t="str">
        <f t="shared" si="4214"/>
        <v/>
      </c>
      <c r="DP900" s="11" t="str">
        <f t="shared" si="4215"/>
        <v/>
      </c>
      <c r="DQ900" s="11" t="str">
        <f t="shared" si="4216"/>
        <v/>
      </c>
      <c r="DR900" s="11" t="str">
        <f t="shared" si="4217"/>
        <v/>
      </c>
      <c r="DS900" s="11" t="str">
        <f t="shared" si="4218"/>
        <v/>
      </c>
      <c r="DT900" s="11" t="str">
        <f t="shared" si="4219"/>
        <v/>
      </c>
      <c r="DU900" s="11" t="str">
        <f t="shared" si="4220"/>
        <v/>
      </c>
      <c r="DV900" s="11" t="str">
        <f t="shared" si="4221"/>
        <v/>
      </c>
      <c r="DW900" s="11" t="str">
        <f t="shared" si="4222"/>
        <v/>
      </c>
    </row>
    <row r="901" spans="1:127" s="11" customFormat="1" ht="15" customHeight="1">
      <c r="A901" s="2" t="s">
        <v>2338</v>
      </c>
      <c r="B901" s="88" t="s">
        <v>2365</v>
      </c>
      <c r="C901" s="20" t="s">
        <v>1547</v>
      </c>
      <c r="E901" s="92"/>
      <c r="O901" s="72"/>
      <c r="T901" s="21"/>
      <c r="V901" s="74"/>
      <c r="Z901" s="75"/>
      <c r="AA901" s="75"/>
      <c r="BW901" s="11" t="str">
        <f t="shared" si="4170"/>
        <v/>
      </c>
      <c r="BX901" s="11" t="str">
        <f t="shared" si="4171"/>
        <v/>
      </c>
      <c r="BY901" s="11" t="str">
        <f t="shared" si="4172"/>
        <v/>
      </c>
      <c r="BZ901" s="11" t="str">
        <f t="shared" si="4173"/>
        <v/>
      </c>
      <c r="CA901" s="11" t="str">
        <f t="shared" si="4174"/>
        <v/>
      </c>
      <c r="CB901" s="11" t="str">
        <f t="shared" si="4175"/>
        <v/>
      </c>
      <c r="CC901" s="11" t="str">
        <f t="shared" si="4176"/>
        <v/>
      </c>
      <c r="CD901" s="11" t="str">
        <f t="shared" si="4177"/>
        <v/>
      </c>
      <c r="CE901" s="11" t="str">
        <f t="shared" si="4178"/>
        <v/>
      </c>
      <c r="CF901" s="11" t="str">
        <f t="shared" si="4179"/>
        <v/>
      </c>
      <c r="CG901" s="11" t="str">
        <f t="shared" si="4180"/>
        <v/>
      </c>
      <c r="CH901" s="11" t="str">
        <f t="shared" si="4181"/>
        <v/>
      </c>
      <c r="CI901" s="11" t="str">
        <f t="shared" si="4182"/>
        <v/>
      </c>
      <c r="CJ901" s="11" t="str">
        <f t="shared" si="4183"/>
        <v/>
      </c>
      <c r="CK901" s="11" t="str">
        <f t="shared" si="4184"/>
        <v/>
      </c>
      <c r="CL901" s="11" t="str">
        <f t="shared" si="4185"/>
        <v/>
      </c>
      <c r="CM901" s="11" t="str">
        <f t="shared" si="4186"/>
        <v/>
      </c>
      <c r="CN901" s="11" t="str">
        <f t="shared" si="4187"/>
        <v/>
      </c>
      <c r="CO901" s="11" t="str">
        <f t="shared" si="4188"/>
        <v/>
      </c>
      <c r="CP901" s="11" t="str">
        <f t="shared" si="4189"/>
        <v/>
      </c>
      <c r="CQ901" s="11" t="str">
        <f t="shared" si="4190"/>
        <v/>
      </c>
      <c r="CR901" s="11" t="str">
        <f t="shared" si="4191"/>
        <v/>
      </c>
      <c r="CS901" s="11" t="str">
        <f t="shared" si="4192"/>
        <v/>
      </c>
      <c r="CT901" s="11" t="str">
        <f t="shared" si="4193"/>
        <v/>
      </c>
      <c r="CU901" s="11" t="str">
        <f t="shared" si="4194"/>
        <v/>
      </c>
      <c r="CV901" s="11" t="str">
        <f t="shared" si="4195"/>
        <v/>
      </c>
      <c r="CW901" s="11" t="str">
        <f t="shared" si="4196"/>
        <v/>
      </c>
      <c r="CX901" s="11" t="str">
        <f t="shared" si="4197"/>
        <v/>
      </c>
      <c r="CY901" s="11" t="str">
        <f t="shared" si="4198"/>
        <v/>
      </c>
      <c r="CZ901" s="11" t="str">
        <f t="shared" si="4199"/>
        <v/>
      </c>
      <c r="DA901" s="11" t="str">
        <f t="shared" si="4200"/>
        <v/>
      </c>
      <c r="DB901" s="11" t="str">
        <f t="shared" si="4201"/>
        <v/>
      </c>
      <c r="DC901" s="11" t="str">
        <f t="shared" si="4202"/>
        <v/>
      </c>
      <c r="DD901" s="11" t="str">
        <f t="shared" si="4203"/>
        <v/>
      </c>
      <c r="DE901" s="11" t="str">
        <f t="shared" si="4204"/>
        <v/>
      </c>
      <c r="DF901" s="11" t="str">
        <f t="shared" si="4205"/>
        <v/>
      </c>
      <c r="DG901" s="11" t="str">
        <f t="shared" si="4206"/>
        <v/>
      </c>
      <c r="DH901" s="11" t="str">
        <f t="shared" si="4207"/>
        <v/>
      </c>
      <c r="DI901" s="11" t="str">
        <f t="shared" si="4208"/>
        <v/>
      </c>
      <c r="DJ901" s="11" t="str">
        <f t="shared" si="4209"/>
        <v/>
      </c>
      <c r="DK901" s="11" t="str">
        <f t="shared" si="4210"/>
        <v/>
      </c>
      <c r="DL901" s="11" t="str">
        <f t="shared" si="4211"/>
        <v/>
      </c>
      <c r="DM901" s="11" t="str">
        <f t="shared" si="4212"/>
        <v/>
      </c>
      <c r="DN901" s="11" t="str">
        <f t="shared" si="4213"/>
        <v/>
      </c>
      <c r="DO901" s="11" t="str">
        <f t="shared" si="4214"/>
        <v/>
      </c>
      <c r="DP901" s="11" t="str">
        <f t="shared" si="4215"/>
        <v/>
      </c>
      <c r="DQ901" s="11" t="str">
        <f t="shared" si="4216"/>
        <v/>
      </c>
      <c r="DR901" s="11" t="str">
        <f t="shared" si="4217"/>
        <v/>
      </c>
      <c r="DS901" s="11" t="str">
        <f t="shared" si="4218"/>
        <v/>
      </c>
      <c r="DT901" s="11" t="str">
        <f t="shared" si="4219"/>
        <v/>
      </c>
      <c r="DU901" s="11" t="str">
        <f t="shared" si="4220"/>
        <v/>
      </c>
      <c r="DV901" s="11" t="str">
        <f t="shared" si="4221"/>
        <v/>
      </c>
      <c r="DW901" s="11" t="str">
        <f t="shared" si="4222"/>
        <v/>
      </c>
    </row>
    <row r="902" spans="1:127" s="11" customFormat="1" ht="15" customHeight="1">
      <c r="A902" s="6" t="s">
        <v>1662</v>
      </c>
      <c r="B902" s="6" t="s">
        <v>1663</v>
      </c>
      <c r="C902" s="11" t="s">
        <v>1664</v>
      </c>
      <c r="O902" s="72"/>
      <c r="T902" s="21"/>
      <c r="V902" s="74"/>
      <c r="Y902" s="11">
        <v>10</v>
      </c>
      <c r="Z902" s="75"/>
      <c r="AA902" s="75"/>
      <c r="BW902" s="11" t="str">
        <f t="shared" si="1973"/>
        <v>|n分裂+10%</v>
      </c>
      <c r="BX902" s="11" t="str">
        <f t="shared" ref="BX902:BX924" si="4223">IF(D902="","","|n"&amp;BX$2&amp;"+"&amp;INT(D902)&amp;BX$1)</f>
        <v/>
      </c>
      <c r="BY902" s="11" t="str">
        <f t="shared" ref="BY902:BY924" si="4224">IF(E902="","","|n"&amp;BY$2&amp;"+"&amp;INT(E902)&amp;BY$1)</f>
        <v/>
      </c>
      <c r="BZ902" s="11" t="str">
        <f t="shared" ref="BZ902:BZ924" si="4225">IF(F902="","","|n"&amp;BZ$2&amp;"+"&amp;INT(F902)&amp;BZ$1)</f>
        <v/>
      </c>
      <c r="CA902" s="11" t="str">
        <f t="shared" ref="CA902:CA924" si="4226">IF(G902="","","|n"&amp;CA$2&amp;"+"&amp;INT(G902)&amp;CA$1)</f>
        <v/>
      </c>
      <c r="CB902" s="11" t="str">
        <f t="shared" ref="CB902:CB924" si="4227">IF(H902="","","|n"&amp;CB$2&amp;"+"&amp;INT(H902)&amp;CB$1)</f>
        <v/>
      </c>
      <c r="CC902" s="11" t="str">
        <f t="shared" ref="CC902:CC924" si="4228">IF(I902="","","|n"&amp;CC$2&amp;"+"&amp;INT(I902)&amp;CC$1)</f>
        <v/>
      </c>
      <c r="CD902" s="11" t="str">
        <f t="shared" ref="CD902:CD924" si="4229">IF(J902="","","|n"&amp;CD$2&amp;"+"&amp;INT(J902)&amp;CD$1)</f>
        <v/>
      </c>
      <c r="CE902" s="11" t="str">
        <f t="shared" ref="CE902:CE924" si="4230">IF(K902="","","|n"&amp;CE$2&amp;"+"&amp;INT(K902)&amp;CE$1)</f>
        <v/>
      </c>
      <c r="CF902" s="11" t="str">
        <f t="shared" ref="CF902:CF924" si="4231">IF(L902="","","|n"&amp;CF$2&amp;"+"&amp;INT(L902)&amp;CF$1)</f>
        <v/>
      </c>
      <c r="CG902" s="11" t="str">
        <f t="shared" ref="CG902:CG924" si="4232">IF(M902="","","|n"&amp;CG$2&amp;"+"&amp;INT(M902)&amp;CG$1)</f>
        <v/>
      </c>
      <c r="CH902" s="11" t="str">
        <f t="shared" ref="CH902:CH924" si="4233">IF(N902="","","|n"&amp;CH$2&amp;"+"&amp;INT(N902)&amp;CH$1)</f>
        <v/>
      </c>
      <c r="CI902" s="11" t="str">
        <f t="shared" ref="CI902:CI924" si="4234">IF(O902="","","|n"&amp;CI$2&amp;"+"&amp;INT(O902)&amp;CI$1)</f>
        <v/>
      </c>
      <c r="CJ902" s="11" t="str">
        <f t="shared" ref="CJ902:CJ924" si="4235">IF(P902="","","|n"&amp;CJ$2&amp;"+"&amp;INT(P902)&amp;CJ$1)</f>
        <v/>
      </c>
      <c r="CK902" s="11" t="str">
        <f t="shared" ref="CK902:CK924" si="4236">IF(Q902="","","|n"&amp;CK$2&amp;"+"&amp;INT(Q902)&amp;CK$1)</f>
        <v/>
      </c>
      <c r="CL902" s="11" t="str">
        <f t="shared" ref="CL902:CL924" si="4237">IF(R902="","","|n"&amp;CL$2&amp;"+"&amp;INT(R902)&amp;CL$1)</f>
        <v/>
      </c>
      <c r="CM902" s="11" t="str">
        <f t="shared" ref="CM902:CM924" si="4238">IF(S902="","","|n"&amp;CM$2&amp;"+"&amp;INT(S902)&amp;CM$1)</f>
        <v/>
      </c>
      <c r="CN902" s="11" t="str">
        <f t="shared" ref="CN902:CN924" si="4239">IF(T902="","","|n"&amp;CN$2&amp;"+"&amp;INT(T902)&amp;CN$1)</f>
        <v/>
      </c>
      <c r="CO902" s="11" t="str">
        <f t="shared" ref="CO902:CO924" si="4240">IF(U902="","","|n"&amp;CO$2&amp;"+"&amp;INT(U902)&amp;CO$1)</f>
        <v/>
      </c>
      <c r="CP902" s="11" t="str">
        <f t="shared" ref="CP902:CP924" si="4241">IF(V902="","","|n"&amp;CP$2&amp;"+"&amp;INT(V902)&amp;CP$1)</f>
        <v/>
      </c>
      <c r="CQ902" s="11" t="str">
        <f t="shared" ref="CQ902:CQ924" si="4242">IF(W902="","","|n"&amp;CQ$2&amp;"+"&amp;INT(W902)&amp;CQ$1)</f>
        <v/>
      </c>
      <c r="CR902" s="11" t="str">
        <f t="shared" ref="CR902:CR924" si="4243">IF(X902="","","|n"&amp;CR$2&amp;"+"&amp;INT(X902)&amp;CR$1)</f>
        <v/>
      </c>
      <c r="CS902" s="11" t="str">
        <f t="shared" ref="CS902:CS924" si="4244">IF(Y902="","","|n"&amp;CS$2&amp;"+"&amp;INT(Y902)&amp;CS$1)</f>
        <v>|n分裂+10%</v>
      </c>
      <c r="CT902" s="11" t="str">
        <f t="shared" ref="CT902:CT924" si="4245">IF(Z902="","","|n"&amp;CT$2&amp;"+"&amp;INT(Z902)&amp;CT$1)</f>
        <v/>
      </c>
      <c r="CU902" s="11" t="str">
        <f t="shared" ref="CU902:CU924" si="4246">IF(AA902="","","|n"&amp;CU$2&amp;"+"&amp;INT(AA902)&amp;CU$1)</f>
        <v/>
      </c>
      <c r="CV902" s="11" t="str">
        <f t="shared" ref="CV902:CV924" si="4247">IF(AB902="","","|n"&amp;CV$2&amp;"+"&amp;INT(AB902)&amp;CV$1)</f>
        <v/>
      </c>
      <c r="CW902" s="11" t="str">
        <f t="shared" ref="CW902:CW924" si="4248">IF(AC902="","","|n"&amp;CW$2&amp;"+"&amp;INT(AC902)&amp;CW$1)</f>
        <v/>
      </c>
      <c r="CX902" s="11" t="str">
        <f t="shared" ref="CX902:CX924" si="4249">IF(AD902="","","|n"&amp;CX$2&amp;"+"&amp;INT(AD902)&amp;CX$1)</f>
        <v/>
      </c>
      <c r="CY902" s="11" t="str">
        <f t="shared" ref="CY902:CY924" si="4250">IF(AE902="","","|n"&amp;CY$2&amp;"+"&amp;INT(AE902)&amp;CY$1)</f>
        <v/>
      </c>
      <c r="CZ902" s="11" t="str">
        <f t="shared" ref="CZ902:CZ924" si="4251">IF(AF902="","","|n"&amp;CZ$2&amp;"+"&amp;INT(AF902)&amp;CZ$1)</f>
        <v/>
      </c>
      <c r="DA902" s="11" t="str">
        <f t="shared" ref="DA902:DA924" si="4252">IF(AG902="","","|n"&amp;DA$2&amp;"+"&amp;INT(AG902)&amp;DA$1)</f>
        <v/>
      </c>
      <c r="DB902" s="11" t="str">
        <f t="shared" ref="DB902:DB924" si="4253">IF(AH902="","","|n"&amp;DB$2&amp;"+"&amp;INT(AH902)&amp;DB$1)</f>
        <v/>
      </c>
      <c r="DC902" s="11" t="str">
        <f t="shared" ref="DC902:DC924" si="4254">IF(AI902="","","|n"&amp;DC$2&amp;"+"&amp;INT(AI902)&amp;DC$1)</f>
        <v/>
      </c>
      <c r="DD902" s="11" t="str">
        <f t="shared" ref="DD902:DD924" si="4255">IF(AJ902="","","|n"&amp;DD$2&amp;"+"&amp;INT(AJ902)&amp;DD$1)</f>
        <v/>
      </c>
      <c r="DE902" s="11" t="str">
        <f t="shared" ref="DE902:DE924" si="4256">IF(AK902="","","|n"&amp;DE$2&amp;"+"&amp;INT(AK902)&amp;DE$1)</f>
        <v/>
      </c>
      <c r="DF902" s="11" t="str">
        <f t="shared" ref="DF902:DF924" si="4257">IF(AL902="","","|n"&amp;DF$2&amp;"+"&amp;INT(AL902)&amp;DF$1)</f>
        <v/>
      </c>
      <c r="DG902" s="11" t="str">
        <f t="shared" ref="DG902:DG924" si="4258">IF(AM902="","","|n"&amp;DG$2&amp;"+"&amp;INT(AM902)&amp;DG$1)</f>
        <v/>
      </c>
      <c r="DH902" s="11" t="str">
        <f t="shared" ref="DH902:DH924" si="4259">IF(AN902="","","|n"&amp;DH$2&amp;"+"&amp;INT(AN902)&amp;DH$1)</f>
        <v/>
      </c>
      <c r="DI902" s="11" t="str">
        <f t="shared" ref="DI902:DI924" si="4260">IF(AO902="","","|n"&amp;DI$2&amp;"+"&amp;INT(AO902)&amp;DI$1)</f>
        <v/>
      </c>
      <c r="DJ902" s="11" t="str">
        <f t="shared" ref="DJ902:DJ924" si="4261">IF(AP902="","","|n"&amp;DJ$2&amp;"+"&amp;INT(AP902)&amp;DJ$1)</f>
        <v/>
      </c>
      <c r="DK902" s="11" t="str">
        <f t="shared" ref="DK902:DK924" si="4262">IF(AQ902="","","|n"&amp;DK$2&amp;"+"&amp;INT(AQ902)&amp;DK$1)</f>
        <v/>
      </c>
      <c r="DL902" s="11" t="str">
        <f t="shared" ref="DL902:DL924" si="4263">IF(AR902="","","|n"&amp;DL$2&amp;"+"&amp;INT(AR902)&amp;DL$1)</f>
        <v/>
      </c>
      <c r="DM902" s="11" t="str">
        <f t="shared" ref="DM902:DM924" si="4264">IF(AS902="","","|n"&amp;DM$2&amp;"+"&amp;INT(AS902)&amp;DM$1)</f>
        <v/>
      </c>
      <c r="DN902" s="11" t="str">
        <f t="shared" ref="DN902:DN924" si="4265">IF(AT902="","","|n"&amp;DN$2&amp;"+"&amp;INT(AT902)&amp;DN$1)</f>
        <v/>
      </c>
      <c r="DO902" s="11" t="str">
        <f t="shared" ref="DO902:DO924" si="4266">IF(AU902="","","|n"&amp;DO$2&amp;"+"&amp;INT(AU902)&amp;DO$1)</f>
        <v/>
      </c>
      <c r="DP902" s="11" t="str">
        <f t="shared" ref="DP902:DP924" si="4267">IF(AV902="","","|n"&amp;DP$2&amp;"+"&amp;INT(AV902)&amp;DP$1)</f>
        <v/>
      </c>
      <c r="DQ902" s="11" t="str">
        <f t="shared" ref="DQ902:DQ924" si="4268">IF(AW902="","","|n"&amp;DQ$2&amp;"+"&amp;INT(AW902)&amp;DQ$1)</f>
        <v/>
      </c>
      <c r="DR902" s="11" t="str">
        <f t="shared" ref="DR902:DR924" si="4269">IF(AX902="","","|n"&amp;DR$2&amp;"+"&amp;INT(AX902)&amp;DR$1)</f>
        <v/>
      </c>
      <c r="DS902" s="11" t="str">
        <f t="shared" ref="DS902:DS924" si="4270">IF(AY902="","","|n"&amp;DS$2&amp;"+"&amp;INT(AY902)&amp;DS$1)</f>
        <v/>
      </c>
      <c r="DT902" s="11" t="str">
        <f t="shared" ref="DT902:DT924" si="4271">IF(AZ902="","","|n"&amp;DT$2&amp;"+"&amp;INT(AZ902)&amp;DT$1)</f>
        <v/>
      </c>
      <c r="DU902" s="11" t="str">
        <f t="shared" ref="DU902:DU924" si="4272">IF(BA902="","","|n"&amp;DU$2&amp;"+"&amp;INT(BA902)&amp;DU$1)</f>
        <v/>
      </c>
      <c r="DV902" s="11" t="str">
        <f t="shared" ref="DV902:DV924" si="4273">IF(BB902="","","|n"&amp;DV$2&amp;"+"&amp;INT(BB902)&amp;DV$1)</f>
        <v/>
      </c>
      <c r="DW902" s="11" t="str">
        <f t="shared" ref="DW902:DW924" si="4274">IF(BC902="","","|n"&amp;DW$2&amp;"+"&amp;INT(BC902)&amp;DW$1)</f>
        <v/>
      </c>
    </row>
    <row r="903" spans="1:127" s="11" customFormat="1" ht="15" customHeight="1">
      <c r="A903" s="6" t="s">
        <v>1665</v>
      </c>
      <c r="B903" s="6" t="s">
        <v>1666</v>
      </c>
      <c r="C903" s="11" t="s">
        <v>1664</v>
      </c>
      <c r="O903" s="72"/>
      <c r="T903" s="21"/>
      <c r="V903" s="74"/>
      <c r="Z903" s="75"/>
      <c r="AA903" s="75"/>
      <c r="BW903" s="11" t="str">
        <f t="shared" si="1973"/>
        <v/>
      </c>
      <c r="BX903" s="11" t="str">
        <f t="shared" si="4223"/>
        <v/>
      </c>
      <c r="BY903" s="11" t="str">
        <f t="shared" si="4224"/>
        <v/>
      </c>
      <c r="BZ903" s="11" t="str">
        <f t="shared" si="4225"/>
        <v/>
      </c>
      <c r="CA903" s="11" t="str">
        <f t="shared" si="4226"/>
        <v/>
      </c>
      <c r="CB903" s="11" t="str">
        <f t="shared" si="4227"/>
        <v/>
      </c>
      <c r="CC903" s="11" t="str">
        <f t="shared" si="4228"/>
        <v/>
      </c>
      <c r="CD903" s="11" t="str">
        <f t="shared" si="4229"/>
        <v/>
      </c>
      <c r="CE903" s="11" t="str">
        <f t="shared" si="4230"/>
        <v/>
      </c>
      <c r="CF903" s="11" t="str">
        <f t="shared" si="4231"/>
        <v/>
      </c>
      <c r="CG903" s="11" t="str">
        <f t="shared" si="4232"/>
        <v/>
      </c>
      <c r="CH903" s="11" t="str">
        <f t="shared" si="4233"/>
        <v/>
      </c>
      <c r="CI903" s="11" t="str">
        <f t="shared" si="4234"/>
        <v/>
      </c>
      <c r="CJ903" s="11" t="str">
        <f t="shared" si="4235"/>
        <v/>
      </c>
      <c r="CK903" s="11" t="str">
        <f t="shared" si="4236"/>
        <v/>
      </c>
      <c r="CL903" s="11" t="str">
        <f t="shared" si="4237"/>
        <v/>
      </c>
      <c r="CM903" s="11" t="str">
        <f t="shared" si="4238"/>
        <v/>
      </c>
      <c r="CN903" s="11" t="str">
        <f t="shared" si="4239"/>
        <v/>
      </c>
      <c r="CO903" s="11" t="str">
        <f t="shared" si="4240"/>
        <v/>
      </c>
      <c r="CP903" s="11" t="str">
        <f t="shared" si="4241"/>
        <v/>
      </c>
      <c r="CQ903" s="11" t="str">
        <f t="shared" si="4242"/>
        <v/>
      </c>
      <c r="CR903" s="11" t="str">
        <f t="shared" si="4243"/>
        <v/>
      </c>
      <c r="CS903" s="11" t="str">
        <f t="shared" si="4244"/>
        <v/>
      </c>
      <c r="CT903" s="11" t="str">
        <f t="shared" si="4245"/>
        <v/>
      </c>
      <c r="CU903" s="11" t="str">
        <f t="shared" si="4246"/>
        <v/>
      </c>
      <c r="CV903" s="11" t="str">
        <f t="shared" si="4247"/>
        <v/>
      </c>
      <c r="CW903" s="11" t="str">
        <f t="shared" si="4248"/>
        <v/>
      </c>
      <c r="CX903" s="11" t="str">
        <f t="shared" si="4249"/>
        <v/>
      </c>
      <c r="CY903" s="11" t="str">
        <f t="shared" si="4250"/>
        <v/>
      </c>
      <c r="CZ903" s="11" t="str">
        <f t="shared" si="4251"/>
        <v/>
      </c>
      <c r="DA903" s="11" t="str">
        <f t="shared" si="4252"/>
        <v/>
      </c>
      <c r="DB903" s="11" t="str">
        <f t="shared" si="4253"/>
        <v/>
      </c>
      <c r="DC903" s="11" t="str">
        <f t="shared" si="4254"/>
        <v/>
      </c>
      <c r="DD903" s="11" t="str">
        <f t="shared" si="4255"/>
        <v/>
      </c>
      <c r="DE903" s="11" t="str">
        <f t="shared" si="4256"/>
        <v/>
      </c>
      <c r="DF903" s="11" t="str">
        <f t="shared" si="4257"/>
        <v/>
      </c>
      <c r="DG903" s="11" t="str">
        <f t="shared" si="4258"/>
        <v/>
      </c>
      <c r="DH903" s="11" t="str">
        <f t="shared" si="4259"/>
        <v/>
      </c>
      <c r="DI903" s="11" t="str">
        <f t="shared" si="4260"/>
        <v/>
      </c>
      <c r="DJ903" s="11" t="str">
        <f t="shared" si="4261"/>
        <v/>
      </c>
      <c r="DK903" s="11" t="str">
        <f t="shared" si="4262"/>
        <v/>
      </c>
      <c r="DL903" s="11" t="str">
        <f t="shared" si="4263"/>
        <v/>
      </c>
      <c r="DM903" s="11" t="str">
        <f t="shared" si="4264"/>
        <v/>
      </c>
      <c r="DN903" s="11" t="str">
        <f t="shared" si="4265"/>
        <v/>
      </c>
      <c r="DO903" s="11" t="str">
        <f t="shared" si="4266"/>
        <v/>
      </c>
      <c r="DP903" s="11" t="str">
        <f t="shared" si="4267"/>
        <v/>
      </c>
      <c r="DQ903" s="11" t="str">
        <f t="shared" si="4268"/>
        <v/>
      </c>
      <c r="DR903" s="11" t="str">
        <f t="shared" si="4269"/>
        <v/>
      </c>
      <c r="DS903" s="11" t="str">
        <f t="shared" si="4270"/>
        <v/>
      </c>
      <c r="DT903" s="11" t="str">
        <f t="shared" si="4271"/>
        <v/>
      </c>
      <c r="DU903" s="11" t="str">
        <f t="shared" si="4272"/>
        <v/>
      </c>
      <c r="DV903" s="11" t="str">
        <f t="shared" si="4273"/>
        <v/>
      </c>
      <c r="DW903" s="11" t="str">
        <f t="shared" si="4274"/>
        <v/>
      </c>
    </row>
    <row r="904" spans="1:127" s="11" customFormat="1" ht="15" customHeight="1">
      <c r="A904" s="6" t="s">
        <v>1667</v>
      </c>
      <c r="B904" s="6" t="s">
        <v>1668</v>
      </c>
      <c r="C904" s="11" t="s">
        <v>1664</v>
      </c>
      <c r="O904" s="72"/>
      <c r="T904" s="21"/>
      <c r="V904" s="74"/>
      <c r="Z904" s="75"/>
      <c r="AA904" s="75"/>
      <c r="BW904" s="11" t="str">
        <f t="shared" si="1973"/>
        <v/>
      </c>
      <c r="BX904" s="11" t="str">
        <f t="shared" si="4223"/>
        <v/>
      </c>
      <c r="BY904" s="11" t="str">
        <f t="shared" si="4224"/>
        <v/>
      </c>
      <c r="BZ904" s="11" t="str">
        <f t="shared" si="4225"/>
        <v/>
      </c>
      <c r="CA904" s="11" t="str">
        <f t="shared" si="4226"/>
        <v/>
      </c>
      <c r="CB904" s="11" t="str">
        <f t="shared" si="4227"/>
        <v/>
      </c>
      <c r="CC904" s="11" t="str">
        <f t="shared" si="4228"/>
        <v/>
      </c>
      <c r="CD904" s="11" t="str">
        <f t="shared" si="4229"/>
        <v/>
      </c>
      <c r="CE904" s="11" t="str">
        <f t="shared" si="4230"/>
        <v/>
      </c>
      <c r="CF904" s="11" t="str">
        <f t="shared" si="4231"/>
        <v/>
      </c>
      <c r="CG904" s="11" t="str">
        <f t="shared" si="4232"/>
        <v/>
      </c>
      <c r="CH904" s="11" t="str">
        <f t="shared" si="4233"/>
        <v/>
      </c>
      <c r="CI904" s="11" t="str">
        <f t="shared" si="4234"/>
        <v/>
      </c>
      <c r="CJ904" s="11" t="str">
        <f t="shared" si="4235"/>
        <v/>
      </c>
      <c r="CK904" s="11" t="str">
        <f t="shared" si="4236"/>
        <v/>
      </c>
      <c r="CL904" s="11" t="str">
        <f t="shared" si="4237"/>
        <v/>
      </c>
      <c r="CM904" s="11" t="str">
        <f t="shared" si="4238"/>
        <v/>
      </c>
      <c r="CN904" s="11" t="str">
        <f t="shared" si="4239"/>
        <v/>
      </c>
      <c r="CO904" s="11" t="str">
        <f t="shared" si="4240"/>
        <v/>
      </c>
      <c r="CP904" s="11" t="str">
        <f t="shared" si="4241"/>
        <v/>
      </c>
      <c r="CQ904" s="11" t="str">
        <f t="shared" si="4242"/>
        <v/>
      </c>
      <c r="CR904" s="11" t="str">
        <f t="shared" si="4243"/>
        <v/>
      </c>
      <c r="CS904" s="11" t="str">
        <f t="shared" si="4244"/>
        <v/>
      </c>
      <c r="CT904" s="11" t="str">
        <f t="shared" si="4245"/>
        <v/>
      </c>
      <c r="CU904" s="11" t="str">
        <f t="shared" si="4246"/>
        <v/>
      </c>
      <c r="CV904" s="11" t="str">
        <f t="shared" si="4247"/>
        <v/>
      </c>
      <c r="CW904" s="11" t="str">
        <f t="shared" si="4248"/>
        <v/>
      </c>
      <c r="CX904" s="11" t="str">
        <f t="shared" si="4249"/>
        <v/>
      </c>
      <c r="CY904" s="11" t="str">
        <f t="shared" si="4250"/>
        <v/>
      </c>
      <c r="CZ904" s="11" t="str">
        <f t="shared" si="4251"/>
        <v/>
      </c>
      <c r="DA904" s="11" t="str">
        <f t="shared" si="4252"/>
        <v/>
      </c>
      <c r="DB904" s="11" t="str">
        <f t="shared" si="4253"/>
        <v/>
      </c>
      <c r="DC904" s="11" t="str">
        <f t="shared" si="4254"/>
        <v/>
      </c>
      <c r="DD904" s="11" t="str">
        <f t="shared" si="4255"/>
        <v/>
      </c>
      <c r="DE904" s="11" t="str">
        <f t="shared" si="4256"/>
        <v/>
      </c>
      <c r="DF904" s="11" t="str">
        <f t="shared" si="4257"/>
        <v/>
      </c>
      <c r="DG904" s="11" t="str">
        <f t="shared" si="4258"/>
        <v/>
      </c>
      <c r="DH904" s="11" t="str">
        <f t="shared" si="4259"/>
        <v/>
      </c>
      <c r="DI904" s="11" t="str">
        <f t="shared" si="4260"/>
        <v/>
      </c>
      <c r="DJ904" s="11" t="str">
        <f t="shared" si="4261"/>
        <v/>
      </c>
      <c r="DK904" s="11" t="str">
        <f t="shared" si="4262"/>
        <v/>
      </c>
      <c r="DL904" s="11" t="str">
        <f t="shared" si="4263"/>
        <v/>
      </c>
      <c r="DM904" s="11" t="str">
        <f t="shared" si="4264"/>
        <v/>
      </c>
      <c r="DN904" s="11" t="str">
        <f t="shared" si="4265"/>
        <v/>
      </c>
      <c r="DO904" s="11" t="str">
        <f t="shared" si="4266"/>
        <v/>
      </c>
      <c r="DP904" s="11" t="str">
        <f t="shared" si="4267"/>
        <v/>
      </c>
      <c r="DQ904" s="11" t="str">
        <f t="shared" si="4268"/>
        <v/>
      </c>
      <c r="DR904" s="11" t="str">
        <f t="shared" si="4269"/>
        <v/>
      </c>
      <c r="DS904" s="11" t="str">
        <f t="shared" si="4270"/>
        <v/>
      </c>
      <c r="DT904" s="11" t="str">
        <f t="shared" si="4271"/>
        <v/>
      </c>
      <c r="DU904" s="11" t="str">
        <f t="shared" si="4272"/>
        <v/>
      </c>
      <c r="DV904" s="11" t="str">
        <f t="shared" si="4273"/>
        <v/>
      </c>
      <c r="DW904" s="11" t="str">
        <f t="shared" si="4274"/>
        <v/>
      </c>
    </row>
    <row r="905" spans="1:127" s="11" customFormat="1" ht="15" customHeight="1">
      <c r="A905" s="6" t="s">
        <v>1669</v>
      </c>
      <c r="B905" s="6" t="s">
        <v>1670</v>
      </c>
      <c r="C905" s="11" t="s">
        <v>1664</v>
      </c>
      <c r="O905" s="72"/>
      <c r="T905" s="21"/>
      <c r="V905" s="74"/>
      <c r="X905" s="11">
        <v>5</v>
      </c>
      <c r="Z905" s="75"/>
      <c r="AA905" s="75"/>
      <c r="BW905" s="11" t="str">
        <f t="shared" si="1973"/>
        <v>|n吸血+5%</v>
      </c>
      <c r="BX905" s="11" t="str">
        <f t="shared" si="4223"/>
        <v/>
      </c>
      <c r="BY905" s="11" t="str">
        <f t="shared" si="4224"/>
        <v/>
      </c>
      <c r="BZ905" s="11" t="str">
        <f t="shared" si="4225"/>
        <v/>
      </c>
      <c r="CA905" s="11" t="str">
        <f t="shared" si="4226"/>
        <v/>
      </c>
      <c r="CB905" s="11" t="str">
        <f t="shared" si="4227"/>
        <v/>
      </c>
      <c r="CC905" s="11" t="str">
        <f t="shared" si="4228"/>
        <v/>
      </c>
      <c r="CD905" s="11" t="str">
        <f t="shared" si="4229"/>
        <v/>
      </c>
      <c r="CE905" s="11" t="str">
        <f t="shared" si="4230"/>
        <v/>
      </c>
      <c r="CF905" s="11" t="str">
        <f t="shared" si="4231"/>
        <v/>
      </c>
      <c r="CG905" s="11" t="str">
        <f t="shared" si="4232"/>
        <v/>
      </c>
      <c r="CH905" s="11" t="str">
        <f t="shared" si="4233"/>
        <v/>
      </c>
      <c r="CI905" s="11" t="str">
        <f t="shared" si="4234"/>
        <v/>
      </c>
      <c r="CJ905" s="11" t="str">
        <f t="shared" si="4235"/>
        <v/>
      </c>
      <c r="CK905" s="11" t="str">
        <f t="shared" si="4236"/>
        <v/>
      </c>
      <c r="CL905" s="11" t="str">
        <f t="shared" si="4237"/>
        <v/>
      </c>
      <c r="CM905" s="11" t="str">
        <f t="shared" si="4238"/>
        <v/>
      </c>
      <c r="CN905" s="11" t="str">
        <f t="shared" si="4239"/>
        <v/>
      </c>
      <c r="CO905" s="11" t="str">
        <f t="shared" si="4240"/>
        <v/>
      </c>
      <c r="CP905" s="11" t="str">
        <f t="shared" si="4241"/>
        <v/>
      </c>
      <c r="CQ905" s="11" t="str">
        <f t="shared" si="4242"/>
        <v/>
      </c>
      <c r="CR905" s="11" t="str">
        <f t="shared" si="4243"/>
        <v>|n吸血+5%</v>
      </c>
      <c r="CS905" s="11" t="str">
        <f t="shared" si="4244"/>
        <v/>
      </c>
      <c r="CT905" s="11" t="str">
        <f t="shared" si="4245"/>
        <v/>
      </c>
      <c r="CU905" s="11" t="str">
        <f t="shared" si="4246"/>
        <v/>
      </c>
      <c r="CV905" s="11" t="str">
        <f t="shared" si="4247"/>
        <v/>
      </c>
      <c r="CW905" s="11" t="str">
        <f t="shared" si="4248"/>
        <v/>
      </c>
      <c r="CX905" s="11" t="str">
        <f t="shared" si="4249"/>
        <v/>
      </c>
      <c r="CY905" s="11" t="str">
        <f t="shared" si="4250"/>
        <v/>
      </c>
      <c r="CZ905" s="11" t="str">
        <f t="shared" si="4251"/>
        <v/>
      </c>
      <c r="DA905" s="11" t="str">
        <f t="shared" si="4252"/>
        <v/>
      </c>
      <c r="DB905" s="11" t="str">
        <f t="shared" si="4253"/>
        <v/>
      </c>
      <c r="DC905" s="11" t="str">
        <f t="shared" si="4254"/>
        <v/>
      </c>
      <c r="DD905" s="11" t="str">
        <f t="shared" si="4255"/>
        <v/>
      </c>
      <c r="DE905" s="11" t="str">
        <f t="shared" si="4256"/>
        <v/>
      </c>
      <c r="DF905" s="11" t="str">
        <f t="shared" si="4257"/>
        <v/>
      </c>
      <c r="DG905" s="11" t="str">
        <f t="shared" si="4258"/>
        <v/>
      </c>
      <c r="DH905" s="11" t="str">
        <f t="shared" si="4259"/>
        <v/>
      </c>
      <c r="DI905" s="11" t="str">
        <f t="shared" si="4260"/>
        <v/>
      </c>
      <c r="DJ905" s="11" t="str">
        <f t="shared" si="4261"/>
        <v/>
      </c>
      <c r="DK905" s="11" t="str">
        <f t="shared" si="4262"/>
        <v/>
      </c>
      <c r="DL905" s="11" t="str">
        <f t="shared" si="4263"/>
        <v/>
      </c>
      <c r="DM905" s="11" t="str">
        <f t="shared" si="4264"/>
        <v/>
      </c>
      <c r="DN905" s="11" t="str">
        <f t="shared" si="4265"/>
        <v/>
      </c>
      <c r="DO905" s="11" t="str">
        <f t="shared" si="4266"/>
        <v/>
      </c>
      <c r="DP905" s="11" t="str">
        <f t="shared" si="4267"/>
        <v/>
      </c>
      <c r="DQ905" s="11" t="str">
        <f t="shared" si="4268"/>
        <v/>
      </c>
      <c r="DR905" s="11" t="str">
        <f t="shared" si="4269"/>
        <v/>
      </c>
      <c r="DS905" s="11" t="str">
        <f t="shared" si="4270"/>
        <v/>
      </c>
      <c r="DT905" s="11" t="str">
        <f t="shared" si="4271"/>
        <v/>
      </c>
      <c r="DU905" s="11" t="str">
        <f t="shared" si="4272"/>
        <v/>
      </c>
      <c r="DV905" s="11" t="str">
        <f t="shared" si="4273"/>
        <v/>
      </c>
      <c r="DW905" s="11" t="str">
        <f t="shared" si="4274"/>
        <v/>
      </c>
    </row>
    <row r="906" spans="1:127" s="11" customFormat="1" ht="15" customHeight="1">
      <c r="A906" s="6" t="s">
        <v>1671</v>
      </c>
      <c r="B906" s="6" t="s">
        <v>1672</v>
      </c>
      <c r="C906" s="11" t="s">
        <v>1664</v>
      </c>
      <c r="O906" s="72"/>
      <c r="T906" s="21"/>
      <c r="V906" s="74"/>
      <c r="Z906" s="75"/>
      <c r="AA906" s="75"/>
      <c r="BW906" s="11" t="str">
        <f t="shared" si="1973"/>
        <v/>
      </c>
      <c r="BX906" s="11" t="str">
        <f t="shared" si="4223"/>
        <v/>
      </c>
      <c r="BY906" s="11" t="str">
        <f t="shared" si="4224"/>
        <v/>
      </c>
      <c r="BZ906" s="11" t="str">
        <f t="shared" si="4225"/>
        <v/>
      </c>
      <c r="CA906" s="11" t="str">
        <f t="shared" si="4226"/>
        <v/>
      </c>
      <c r="CB906" s="11" t="str">
        <f t="shared" si="4227"/>
        <v/>
      </c>
      <c r="CC906" s="11" t="str">
        <f t="shared" si="4228"/>
        <v/>
      </c>
      <c r="CD906" s="11" t="str">
        <f t="shared" si="4229"/>
        <v/>
      </c>
      <c r="CE906" s="11" t="str">
        <f t="shared" si="4230"/>
        <v/>
      </c>
      <c r="CF906" s="11" t="str">
        <f t="shared" si="4231"/>
        <v/>
      </c>
      <c r="CG906" s="11" t="str">
        <f t="shared" si="4232"/>
        <v/>
      </c>
      <c r="CH906" s="11" t="str">
        <f t="shared" si="4233"/>
        <v/>
      </c>
      <c r="CI906" s="11" t="str">
        <f t="shared" si="4234"/>
        <v/>
      </c>
      <c r="CJ906" s="11" t="str">
        <f t="shared" si="4235"/>
        <v/>
      </c>
      <c r="CK906" s="11" t="str">
        <f t="shared" si="4236"/>
        <v/>
      </c>
      <c r="CL906" s="11" t="str">
        <f t="shared" si="4237"/>
        <v/>
      </c>
      <c r="CM906" s="11" t="str">
        <f t="shared" si="4238"/>
        <v/>
      </c>
      <c r="CN906" s="11" t="str">
        <f t="shared" si="4239"/>
        <v/>
      </c>
      <c r="CO906" s="11" t="str">
        <f t="shared" si="4240"/>
        <v/>
      </c>
      <c r="CP906" s="11" t="str">
        <f t="shared" si="4241"/>
        <v/>
      </c>
      <c r="CQ906" s="11" t="str">
        <f t="shared" si="4242"/>
        <v/>
      </c>
      <c r="CR906" s="11" t="str">
        <f t="shared" si="4243"/>
        <v/>
      </c>
      <c r="CS906" s="11" t="str">
        <f t="shared" si="4244"/>
        <v/>
      </c>
      <c r="CT906" s="11" t="str">
        <f t="shared" si="4245"/>
        <v/>
      </c>
      <c r="CU906" s="11" t="str">
        <f t="shared" si="4246"/>
        <v/>
      </c>
      <c r="CV906" s="11" t="str">
        <f t="shared" si="4247"/>
        <v/>
      </c>
      <c r="CW906" s="11" t="str">
        <f t="shared" si="4248"/>
        <v/>
      </c>
      <c r="CX906" s="11" t="str">
        <f t="shared" si="4249"/>
        <v/>
      </c>
      <c r="CY906" s="11" t="str">
        <f t="shared" si="4250"/>
        <v/>
      </c>
      <c r="CZ906" s="11" t="str">
        <f t="shared" si="4251"/>
        <v/>
      </c>
      <c r="DA906" s="11" t="str">
        <f t="shared" si="4252"/>
        <v/>
      </c>
      <c r="DB906" s="11" t="str">
        <f t="shared" si="4253"/>
        <v/>
      </c>
      <c r="DC906" s="11" t="str">
        <f t="shared" si="4254"/>
        <v/>
      </c>
      <c r="DD906" s="11" t="str">
        <f t="shared" si="4255"/>
        <v/>
      </c>
      <c r="DE906" s="11" t="str">
        <f t="shared" si="4256"/>
        <v/>
      </c>
      <c r="DF906" s="11" t="str">
        <f t="shared" si="4257"/>
        <v/>
      </c>
      <c r="DG906" s="11" t="str">
        <f t="shared" si="4258"/>
        <v/>
      </c>
      <c r="DH906" s="11" t="str">
        <f t="shared" si="4259"/>
        <v/>
      </c>
      <c r="DI906" s="11" t="str">
        <f t="shared" si="4260"/>
        <v/>
      </c>
      <c r="DJ906" s="11" t="str">
        <f t="shared" si="4261"/>
        <v/>
      </c>
      <c r="DK906" s="11" t="str">
        <f t="shared" si="4262"/>
        <v/>
      </c>
      <c r="DL906" s="11" t="str">
        <f t="shared" si="4263"/>
        <v/>
      </c>
      <c r="DM906" s="11" t="str">
        <f t="shared" si="4264"/>
        <v/>
      </c>
      <c r="DN906" s="11" t="str">
        <f t="shared" si="4265"/>
        <v/>
      </c>
      <c r="DO906" s="11" t="str">
        <f t="shared" si="4266"/>
        <v/>
      </c>
      <c r="DP906" s="11" t="str">
        <f t="shared" si="4267"/>
        <v/>
      </c>
      <c r="DQ906" s="11" t="str">
        <f t="shared" si="4268"/>
        <v/>
      </c>
      <c r="DR906" s="11" t="str">
        <f t="shared" si="4269"/>
        <v/>
      </c>
      <c r="DS906" s="11" t="str">
        <f t="shared" si="4270"/>
        <v/>
      </c>
      <c r="DT906" s="11" t="str">
        <f t="shared" si="4271"/>
        <v/>
      </c>
      <c r="DU906" s="11" t="str">
        <f t="shared" si="4272"/>
        <v/>
      </c>
      <c r="DV906" s="11" t="str">
        <f t="shared" si="4273"/>
        <v/>
      </c>
      <c r="DW906" s="11" t="str">
        <f t="shared" si="4274"/>
        <v/>
      </c>
    </row>
    <row r="907" spans="1:127" s="11" customFormat="1" ht="15" customHeight="1">
      <c r="A907" s="6" t="s">
        <v>1673</v>
      </c>
      <c r="B907" s="6" t="s">
        <v>1674</v>
      </c>
      <c r="C907" s="11" t="s">
        <v>1664</v>
      </c>
      <c r="O907" s="72"/>
      <c r="T907" s="21"/>
      <c r="V907" s="74"/>
      <c r="Z907" s="75"/>
      <c r="AA907" s="75"/>
      <c r="AY907" s="11">
        <v>4</v>
      </c>
      <c r="BW907" s="11" t="str">
        <f t="shared" si="1973"/>
        <v>|n每秒业力+4</v>
      </c>
      <c r="BX907" s="11" t="str">
        <f t="shared" si="4223"/>
        <v/>
      </c>
      <c r="BY907" s="11" t="str">
        <f t="shared" si="4224"/>
        <v/>
      </c>
      <c r="BZ907" s="11" t="str">
        <f t="shared" si="4225"/>
        <v/>
      </c>
      <c r="CA907" s="11" t="str">
        <f t="shared" si="4226"/>
        <v/>
      </c>
      <c r="CB907" s="11" t="str">
        <f t="shared" si="4227"/>
        <v/>
      </c>
      <c r="CC907" s="11" t="str">
        <f t="shared" si="4228"/>
        <v/>
      </c>
      <c r="CD907" s="11" t="str">
        <f t="shared" si="4229"/>
        <v/>
      </c>
      <c r="CE907" s="11" t="str">
        <f t="shared" si="4230"/>
        <v/>
      </c>
      <c r="CF907" s="11" t="str">
        <f t="shared" si="4231"/>
        <v/>
      </c>
      <c r="CG907" s="11" t="str">
        <f t="shared" si="4232"/>
        <v/>
      </c>
      <c r="CH907" s="11" t="str">
        <f t="shared" si="4233"/>
        <v/>
      </c>
      <c r="CI907" s="11" t="str">
        <f t="shared" si="4234"/>
        <v/>
      </c>
      <c r="CJ907" s="11" t="str">
        <f t="shared" si="4235"/>
        <v/>
      </c>
      <c r="CK907" s="11" t="str">
        <f t="shared" si="4236"/>
        <v/>
      </c>
      <c r="CL907" s="11" t="str">
        <f t="shared" si="4237"/>
        <v/>
      </c>
      <c r="CM907" s="11" t="str">
        <f t="shared" si="4238"/>
        <v/>
      </c>
      <c r="CN907" s="11" t="str">
        <f t="shared" si="4239"/>
        <v/>
      </c>
      <c r="CO907" s="11" t="str">
        <f t="shared" si="4240"/>
        <v/>
      </c>
      <c r="CP907" s="11" t="str">
        <f t="shared" si="4241"/>
        <v/>
      </c>
      <c r="CQ907" s="11" t="str">
        <f t="shared" si="4242"/>
        <v/>
      </c>
      <c r="CR907" s="11" t="str">
        <f t="shared" si="4243"/>
        <v/>
      </c>
      <c r="CS907" s="11" t="str">
        <f t="shared" si="4244"/>
        <v/>
      </c>
      <c r="CT907" s="11" t="str">
        <f t="shared" si="4245"/>
        <v/>
      </c>
      <c r="CU907" s="11" t="str">
        <f t="shared" si="4246"/>
        <v/>
      </c>
      <c r="CV907" s="11" t="str">
        <f t="shared" si="4247"/>
        <v/>
      </c>
      <c r="CW907" s="11" t="str">
        <f t="shared" si="4248"/>
        <v/>
      </c>
      <c r="CX907" s="11" t="str">
        <f t="shared" si="4249"/>
        <v/>
      </c>
      <c r="CY907" s="11" t="str">
        <f t="shared" si="4250"/>
        <v/>
      </c>
      <c r="CZ907" s="11" t="str">
        <f t="shared" si="4251"/>
        <v/>
      </c>
      <c r="DA907" s="11" t="str">
        <f t="shared" si="4252"/>
        <v/>
      </c>
      <c r="DB907" s="11" t="str">
        <f t="shared" si="4253"/>
        <v/>
      </c>
      <c r="DC907" s="11" t="str">
        <f t="shared" si="4254"/>
        <v/>
      </c>
      <c r="DD907" s="11" t="str">
        <f t="shared" si="4255"/>
        <v/>
      </c>
      <c r="DE907" s="11" t="str">
        <f t="shared" si="4256"/>
        <v/>
      </c>
      <c r="DF907" s="11" t="str">
        <f t="shared" si="4257"/>
        <v/>
      </c>
      <c r="DG907" s="11" t="str">
        <f t="shared" si="4258"/>
        <v/>
      </c>
      <c r="DH907" s="11" t="str">
        <f t="shared" si="4259"/>
        <v/>
      </c>
      <c r="DI907" s="11" t="str">
        <f t="shared" si="4260"/>
        <v/>
      </c>
      <c r="DJ907" s="11" t="str">
        <f t="shared" si="4261"/>
        <v/>
      </c>
      <c r="DK907" s="11" t="str">
        <f t="shared" si="4262"/>
        <v/>
      </c>
      <c r="DL907" s="11" t="str">
        <f t="shared" si="4263"/>
        <v/>
      </c>
      <c r="DM907" s="11" t="str">
        <f t="shared" si="4264"/>
        <v/>
      </c>
      <c r="DN907" s="11" t="str">
        <f t="shared" si="4265"/>
        <v/>
      </c>
      <c r="DO907" s="11" t="str">
        <f t="shared" si="4266"/>
        <v/>
      </c>
      <c r="DP907" s="11" t="str">
        <f t="shared" si="4267"/>
        <v/>
      </c>
      <c r="DQ907" s="11" t="str">
        <f t="shared" si="4268"/>
        <v/>
      </c>
      <c r="DR907" s="11" t="str">
        <f t="shared" si="4269"/>
        <v/>
      </c>
      <c r="DS907" s="11" t="str">
        <f t="shared" si="4270"/>
        <v>|n每秒业力+4</v>
      </c>
      <c r="DT907" s="11" t="str">
        <f t="shared" si="4271"/>
        <v/>
      </c>
      <c r="DU907" s="11" t="str">
        <f t="shared" si="4272"/>
        <v/>
      </c>
      <c r="DV907" s="11" t="str">
        <f t="shared" si="4273"/>
        <v/>
      </c>
      <c r="DW907" s="11" t="str">
        <f t="shared" si="4274"/>
        <v/>
      </c>
    </row>
    <row r="908" spans="1:127" s="11" customFormat="1" ht="15" customHeight="1">
      <c r="A908" s="6" t="s">
        <v>1675</v>
      </c>
      <c r="B908" s="6" t="s">
        <v>1676</v>
      </c>
      <c r="C908" s="11" t="s">
        <v>1664</v>
      </c>
      <c r="L908" s="11">
        <v>20</v>
      </c>
      <c r="O908" s="72"/>
      <c r="T908" s="21"/>
      <c r="V908" s="74"/>
      <c r="Z908" s="75"/>
      <c r="AA908" s="75"/>
      <c r="BW908" s="11" t="str">
        <f t="shared" si="1973"/>
        <v>|n攻速+20%</v>
      </c>
      <c r="BX908" s="11" t="str">
        <f t="shared" si="4223"/>
        <v/>
      </c>
      <c r="BY908" s="11" t="str">
        <f t="shared" si="4224"/>
        <v/>
      </c>
      <c r="BZ908" s="11" t="str">
        <f t="shared" si="4225"/>
        <v/>
      </c>
      <c r="CA908" s="11" t="str">
        <f t="shared" si="4226"/>
        <v/>
      </c>
      <c r="CB908" s="11" t="str">
        <f t="shared" si="4227"/>
        <v/>
      </c>
      <c r="CC908" s="11" t="str">
        <f t="shared" si="4228"/>
        <v/>
      </c>
      <c r="CD908" s="11" t="str">
        <f t="shared" si="4229"/>
        <v/>
      </c>
      <c r="CE908" s="11" t="str">
        <f t="shared" si="4230"/>
        <v/>
      </c>
      <c r="CF908" s="11" t="str">
        <f t="shared" si="4231"/>
        <v>|n攻速+20%</v>
      </c>
      <c r="CG908" s="11" t="str">
        <f t="shared" si="4232"/>
        <v/>
      </c>
      <c r="CH908" s="11" t="str">
        <f t="shared" si="4233"/>
        <v/>
      </c>
      <c r="CI908" s="11" t="str">
        <f t="shared" si="4234"/>
        <v/>
      </c>
      <c r="CJ908" s="11" t="str">
        <f t="shared" si="4235"/>
        <v/>
      </c>
      <c r="CK908" s="11" t="str">
        <f t="shared" si="4236"/>
        <v/>
      </c>
      <c r="CL908" s="11" t="str">
        <f t="shared" si="4237"/>
        <v/>
      </c>
      <c r="CM908" s="11" t="str">
        <f t="shared" si="4238"/>
        <v/>
      </c>
      <c r="CN908" s="11" t="str">
        <f t="shared" si="4239"/>
        <v/>
      </c>
      <c r="CO908" s="11" t="str">
        <f t="shared" si="4240"/>
        <v/>
      </c>
      <c r="CP908" s="11" t="str">
        <f t="shared" si="4241"/>
        <v/>
      </c>
      <c r="CQ908" s="11" t="str">
        <f t="shared" si="4242"/>
        <v/>
      </c>
      <c r="CR908" s="11" t="str">
        <f t="shared" si="4243"/>
        <v/>
      </c>
      <c r="CS908" s="11" t="str">
        <f t="shared" si="4244"/>
        <v/>
      </c>
      <c r="CT908" s="11" t="str">
        <f t="shared" si="4245"/>
        <v/>
      </c>
      <c r="CU908" s="11" t="str">
        <f t="shared" si="4246"/>
        <v/>
      </c>
      <c r="CV908" s="11" t="str">
        <f t="shared" si="4247"/>
        <v/>
      </c>
      <c r="CW908" s="11" t="str">
        <f t="shared" si="4248"/>
        <v/>
      </c>
      <c r="CX908" s="11" t="str">
        <f t="shared" si="4249"/>
        <v/>
      </c>
      <c r="CY908" s="11" t="str">
        <f t="shared" si="4250"/>
        <v/>
      </c>
      <c r="CZ908" s="11" t="str">
        <f t="shared" si="4251"/>
        <v/>
      </c>
      <c r="DA908" s="11" t="str">
        <f t="shared" si="4252"/>
        <v/>
      </c>
      <c r="DB908" s="11" t="str">
        <f t="shared" si="4253"/>
        <v/>
      </c>
      <c r="DC908" s="11" t="str">
        <f t="shared" si="4254"/>
        <v/>
      </c>
      <c r="DD908" s="11" t="str">
        <f t="shared" si="4255"/>
        <v/>
      </c>
      <c r="DE908" s="11" t="str">
        <f t="shared" si="4256"/>
        <v/>
      </c>
      <c r="DF908" s="11" t="str">
        <f t="shared" si="4257"/>
        <v/>
      </c>
      <c r="DG908" s="11" t="str">
        <f t="shared" si="4258"/>
        <v/>
      </c>
      <c r="DH908" s="11" t="str">
        <f t="shared" si="4259"/>
        <v/>
      </c>
      <c r="DI908" s="11" t="str">
        <f t="shared" si="4260"/>
        <v/>
      </c>
      <c r="DJ908" s="11" t="str">
        <f t="shared" si="4261"/>
        <v/>
      </c>
      <c r="DK908" s="11" t="str">
        <f t="shared" si="4262"/>
        <v/>
      </c>
      <c r="DL908" s="11" t="str">
        <f t="shared" si="4263"/>
        <v/>
      </c>
      <c r="DM908" s="11" t="str">
        <f t="shared" si="4264"/>
        <v/>
      </c>
      <c r="DN908" s="11" t="str">
        <f t="shared" si="4265"/>
        <v/>
      </c>
      <c r="DO908" s="11" t="str">
        <f t="shared" si="4266"/>
        <v/>
      </c>
      <c r="DP908" s="11" t="str">
        <f t="shared" si="4267"/>
        <v/>
      </c>
      <c r="DQ908" s="11" t="str">
        <f t="shared" si="4268"/>
        <v/>
      </c>
      <c r="DR908" s="11" t="str">
        <f t="shared" si="4269"/>
        <v/>
      </c>
      <c r="DS908" s="11" t="str">
        <f t="shared" si="4270"/>
        <v/>
      </c>
      <c r="DT908" s="11" t="str">
        <f t="shared" si="4271"/>
        <v/>
      </c>
      <c r="DU908" s="11" t="str">
        <f t="shared" si="4272"/>
        <v/>
      </c>
      <c r="DV908" s="11" t="str">
        <f t="shared" si="4273"/>
        <v/>
      </c>
      <c r="DW908" s="11" t="str">
        <f t="shared" si="4274"/>
        <v/>
      </c>
    </row>
    <row r="909" spans="1:127" s="11" customFormat="1" ht="15" customHeight="1">
      <c r="A909" s="6" t="s">
        <v>1677</v>
      </c>
      <c r="B909" s="6" t="s">
        <v>1678</v>
      </c>
      <c r="C909" s="11" t="s">
        <v>1664</v>
      </c>
      <c r="H909" s="11">
        <v>50000</v>
      </c>
      <c r="O909" s="72"/>
      <c r="T909" s="21"/>
      <c r="V909" s="74"/>
      <c r="Z909" s="75"/>
      <c r="AA909" s="75"/>
      <c r="BW909" s="11" t="str">
        <f t="shared" si="1973"/>
        <v>|n生命上限+50000</v>
      </c>
      <c r="BX909" s="11" t="str">
        <f t="shared" si="4223"/>
        <v/>
      </c>
      <c r="BY909" s="11" t="str">
        <f t="shared" si="4224"/>
        <v/>
      </c>
      <c r="BZ909" s="11" t="str">
        <f t="shared" si="4225"/>
        <v/>
      </c>
      <c r="CA909" s="11" t="str">
        <f t="shared" si="4226"/>
        <v/>
      </c>
      <c r="CB909" s="11" t="str">
        <f t="shared" si="4227"/>
        <v>|n生命上限+50000</v>
      </c>
      <c r="CC909" s="11" t="str">
        <f t="shared" si="4228"/>
        <v/>
      </c>
      <c r="CD909" s="11" t="str">
        <f t="shared" si="4229"/>
        <v/>
      </c>
      <c r="CE909" s="11" t="str">
        <f t="shared" si="4230"/>
        <v/>
      </c>
      <c r="CF909" s="11" t="str">
        <f t="shared" si="4231"/>
        <v/>
      </c>
      <c r="CG909" s="11" t="str">
        <f t="shared" si="4232"/>
        <v/>
      </c>
      <c r="CH909" s="11" t="str">
        <f t="shared" si="4233"/>
        <v/>
      </c>
      <c r="CI909" s="11" t="str">
        <f t="shared" si="4234"/>
        <v/>
      </c>
      <c r="CJ909" s="11" t="str">
        <f t="shared" si="4235"/>
        <v/>
      </c>
      <c r="CK909" s="11" t="str">
        <f t="shared" si="4236"/>
        <v/>
      </c>
      <c r="CL909" s="11" t="str">
        <f t="shared" si="4237"/>
        <v/>
      </c>
      <c r="CM909" s="11" t="str">
        <f t="shared" si="4238"/>
        <v/>
      </c>
      <c r="CN909" s="11" t="str">
        <f t="shared" si="4239"/>
        <v/>
      </c>
      <c r="CO909" s="11" t="str">
        <f t="shared" si="4240"/>
        <v/>
      </c>
      <c r="CP909" s="11" t="str">
        <f t="shared" si="4241"/>
        <v/>
      </c>
      <c r="CQ909" s="11" t="str">
        <f t="shared" si="4242"/>
        <v/>
      </c>
      <c r="CR909" s="11" t="str">
        <f t="shared" si="4243"/>
        <v/>
      </c>
      <c r="CS909" s="11" t="str">
        <f t="shared" si="4244"/>
        <v/>
      </c>
      <c r="CT909" s="11" t="str">
        <f t="shared" si="4245"/>
        <v/>
      </c>
      <c r="CU909" s="11" t="str">
        <f t="shared" si="4246"/>
        <v/>
      </c>
      <c r="CV909" s="11" t="str">
        <f t="shared" si="4247"/>
        <v/>
      </c>
      <c r="CW909" s="11" t="str">
        <f t="shared" si="4248"/>
        <v/>
      </c>
      <c r="CX909" s="11" t="str">
        <f t="shared" si="4249"/>
        <v/>
      </c>
      <c r="CY909" s="11" t="str">
        <f t="shared" si="4250"/>
        <v/>
      </c>
      <c r="CZ909" s="11" t="str">
        <f t="shared" si="4251"/>
        <v/>
      </c>
      <c r="DA909" s="11" t="str">
        <f t="shared" si="4252"/>
        <v/>
      </c>
      <c r="DB909" s="11" t="str">
        <f t="shared" si="4253"/>
        <v/>
      </c>
      <c r="DC909" s="11" t="str">
        <f t="shared" si="4254"/>
        <v/>
      </c>
      <c r="DD909" s="11" t="str">
        <f t="shared" si="4255"/>
        <v/>
      </c>
      <c r="DE909" s="11" t="str">
        <f t="shared" si="4256"/>
        <v/>
      </c>
      <c r="DF909" s="11" t="str">
        <f t="shared" si="4257"/>
        <v/>
      </c>
      <c r="DG909" s="11" t="str">
        <f t="shared" si="4258"/>
        <v/>
      </c>
      <c r="DH909" s="11" t="str">
        <f t="shared" si="4259"/>
        <v/>
      </c>
      <c r="DI909" s="11" t="str">
        <f t="shared" si="4260"/>
        <v/>
      </c>
      <c r="DJ909" s="11" t="str">
        <f t="shared" si="4261"/>
        <v/>
      </c>
      <c r="DK909" s="11" t="str">
        <f t="shared" si="4262"/>
        <v/>
      </c>
      <c r="DL909" s="11" t="str">
        <f t="shared" si="4263"/>
        <v/>
      </c>
      <c r="DM909" s="11" t="str">
        <f t="shared" si="4264"/>
        <v/>
      </c>
      <c r="DN909" s="11" t="str">
        <f t="shared" si="4265"/>
        <v/>
      </c>
      <c r="DO909" s="11" t="str">
        <f t="shared" si="4266"/>
        <v/>
      </c>
      <c r="DP909" s="11" t="str">
        <f t="shared" si="4267"/>
        <v/>
      </c>
      <c r="DQ909" s="11" t="str">
        <f t="shared" si="4268"/>
        <v/>
      </c>
      <c r="DR909" s="11" t="str">
        <f t="shared" si="4269"/>
        <v/>
      </c>
      <c r="DS909" s="11" t="str">
        <f t="shared" si="4270"/>
        <v/>
      </c>
      <c r="DT909" s="11" t="str">
        <f t="shared" si="4271"/>
        <v/>
      </c>
      <c r="DU909" s="11" t="str">
        <f t="shared" si="4272"/>
        <v/>
      </c>
      <c r="DV909" s="11" t="str">
        <f t="shared" si="4273"/>
        <v/>
      </c>
      <c r="DW909" s="11" t="str">
        <f t="shared" si="4274"/>
        <v/>
      </c>
    </row>
    <row r="910" spans="1:127" s="11" customFormat="1" ht="15" customHeight="1">
      <c r="A910" s="6" t="s">
        <v>1679</v>
      </c>
      <c r="B910" s="6" t="s">
        <v>1680</v>
      </c>
      <c r="C910" s="11" t="s">
        <v>1664</v>
      </c>
      <c r="O910" s="72"/>
      <c r="T910" s="21"/>
      <c r="V910" s="74"/>
      <c r="Z910" s="75"/>
      <c r="AA910" s="75"/>
      <c r="AY910" s="11">
        <v>8</v>
      </c>
      <c r="BW910" s="11" t="str">
        <f t="shared" si="1973"/>
        <v>|n每秒业力+8</v>
      </c>
      <c r="BX910" s="11" t="str">
        <f t="shared" si="4223"/>
        <v/>
      </c>
      <c r="BY910" s="11" t="str">
        <f t="shared" si="4224"/>
        <v/>
      </c>
      <c r="BZ910" s="11" t="str">
        <f t="shared" si="4225"/>
        <v/>
      </c>
      <c r="CA910" s="11" t="str">
        <f t="shared" si="4226"/>
        <v/>
      </c>
      <c r="CB910" s="11" t="str">
        <f t="shared" si="4227"/>
        <v/>
      </c>
      <c r="CC910" s="11" t="str">
        <f t="shared" si="4228"/>
        <v/>
      </c>
      <c r="CD910" s="11" t="str">
        <f t="shared" si="4229"/>
        <v/>
      </c>
      <c r="CE910" s="11" t="str">
        <f t="shared" si="4230"/>
        <v/>
      </c>
      <c r="CF910" s="11" t="str">
        <f t="shared" si="4231"/>
        <v/>
      </c>
      <c r="CG910" s="11" t="str">
        <f t="shared" si="4232"/>
        <v/>
      </c>
      <c r="CH910" s="11" t="str">
        <f t="shared" si="4233"/>
        <v/>
      </c>
      <c r="CI910" s="11" t="str">
        <f t="shared" si="4234"/>
        <v/>
      </c>
      <c r="CJ910" s="11" t="str">
        <f t="shared" si="4235"/>
        <v/>
      </c>
      <c r="CK910" s="11" t="str">
        <f t="shared" si="4236"/>
        <v/>
      </c>
      <c r="CL910" s="11" t="str">
        <f t="shared" si="4237"/>
        <v/>
      </c>
      <c r="CM910" s="11" t="str">
        <f t="shared" si="4238"/>
        <v/>
      </c>
      <c r="CN910" s="11" t="str">
        <f t="shared" si="4239"/>
        <v/>
      </c>
      <c r="CO910" s="11" t="str">
        <f t="shared" si="4240"/>
        <v/>
      </c>
      <c r="CP910" s="11" t="str">
        <f t="shared" si="4241"/>
        <v/>
      </c>
      <c r="CQ910" s="11" t="str">
        <f t="shared" si="4242"/>
        <v/>
      </c>
      <c r="CR910" s="11" t="str">
        <f t="shared" si="4243"/>
        <v/>
      </c>
      <c r="CS910" s="11" t="str">
        <f t="shared" si="4244"/>
        <v/>
      </c>
      <c r="CT910" s="11" t="str">
        <f t="shared" si="4245"/>
        <v/>
      </c>
      <c r="CU910" s="11" t="str">
        <f t="shared" si="4246"/>
        <v/>
      </c>
      <c r="CV910" s="11" t="str">
        <f t="shared" si="4247"/>
        <v/>
      </c>
      <c r="CW910" s="11" t="str">
        <f t="shared" si="4248"/>
        <v/>
      </c>
      <c r="CX910" s="11" t="str">
        <f t="shared" si="4249"/>
        <v/>
      </c>
      <c r="CY910" s="11" t="str">
        <f t="shared" si="4250"/>
        <v/>
      </c>
      <c r="CZ910" s="11" t="str">
        <f t="shared" si="4251"/>
        <v/>
      </c>
      <c r="DA910" s="11" t="str">
        <f t="shared" si="4252"/>
        <v/>
      </c>
      <c r="DB910" s="11" t="str">
        <f t="shared" si="4253"/>
        <v/>
      </c>
      <c r="DC910" s="11" t="str">
        <f t="shared" si="4254"/>
        <v/>
      </c>
      <c r="DD910" s="11" t="str">
        <f t="shared" si="4255"/>
        <v/>
      </c>
      <c r="DE910" s="11" t="str">
        <f t="shared" si="4256"/>
        <v/>
      </c>
      <c r="DF910" s="11" t="str">
        <f t="shared" si="4257"/>
        <v/>
      </c>
      <c r="DG910" s="11" t="str">
        <f t="shared" si="4258"/>
        <v/>
      </c>
      <c r="DH910" s="11" t="str">
        <f t="shared" si="4259"/>
        <v/>
      </c>
      <c r="DI910" s="11" t="str">
        <f t="shared" si="4260"/>
        <v/>
      </c>
      <c r="DJ910" s="11" t="str">
        <f t="shared" si="4261"/>
        <v/>
      </c>
      <c r="DK910" s="11" t="str">
        <f t="shared" si="4262"/>
        <v/>
      </c>
      <c r="DL910" s="11" t="str">
        <f t="shared" si="4263"/>
        <v/>
      </c>
      <c r="DM910" s="11" t="str">
        <f t="shared" si="4264"/>
        <v/>
      </c>
      <c r="DN910" s="11" t="str">
        <f t="shared" si="4265"/>
        <v/>
      </c>
      <c r="DO910" s="11" t="str">
        <f t="shared" si="4266"/>
        <v/>
      </c>
      <c r="DP910" s="11" t="str">
        <f t="shared" si="4267"/>
        <v/>
      </c>
      <c r="DQ910" s="11" t="str">
        <f t="shared" si="4268"/>
        <v/>
      </c>
      <c r="DR910" s="11" t="str">
        <f t="shared" si="4269"/>
        <v/>
      </c>
      <c r="DS910" s="11" t="str">
        <f t="shared" si="4270"/>
        <v>|n每秒业力+8</v>
      </c>
      <c r="DT910" s="11" t="str">
        <f t="shared" si="4271"/>
        <v/>
      </c>
      <c r="DU910" s="11" t="str">
        <f t="shared" si="4272"/>
        <v/>
      </c>
      <c r="DV910" s="11" t="str">
        <f t="shared" si="4273"/>
        <v/>
      </c>
      <c r="DW910" s="11" t="str">
        <f t="shared" si="4274"/>
        <v/>
      </c>
    </row>
    <row r="911" spans="1:127" s="11" customFormat="1" ht="15" customHeight="1">
      <c r="A911" s="6" t="s">
        <v>1681</v>
      </c>
      <c r="B911" s="6" t="s">
        <v>1682</v>
      </c>
      <c r="C911" s="11" t="s">
        <v>1664</v>
      </c>
      <c r="O911" s="72"/>
      <c r="T911" s="21"/>
      <c r="V911" s="74"/>
      <c r="Z911" s="75"/>
      <c r="AA911" s="75"/>
      <c r="BO911" s="11">
        <v>20</v>
      </c>
      <c r="BW911" s="11" t="str">
        <f t="shared" si="1973"/>
        <v/>
      </c>
      <c r="BX911" s="11" t="str">
        <f t="shared" si="4223"/>
        <v/>
      </c>
      <c r="BY911" s="11" t="str">
        <f t="shared" si="4224"/>
        <v/>
      </c>
      <c r="BZ911" s="11" t="str">
        <f t="shared" si="4225"/>
        <v/>
      </c>
      <c r="CA911" s="11" t="str">
        <f t="shared" si="4226"/>
        <v/>
      </c>
      <c r="CB911" s="11" t="str">
        <f t="shared" si="4227"/>
        <v/>
      </c>
      <c r="CC911" s="11" t="str">
        <f t="shared" si="4228"/>
        <v/>
      </c>
      <c r="CD911" s="11" t="str">
        <f t="shared" si="4229"/>
        <v/>
      </c>
      <c r="CE911" s="11" t="str">
        <f t="shared" si="4230"/>
        <v/>
      </c>
      <c r="CF911" s="11" t="str">
        <f t="shared" si="4231"/>
        <v/>
      </c>
      <c r="CG911" s="11" t="str">
        <f t="shared" si="4232"/>
        <v/>
      </c>
      <c r="CH911" s="11" t="str">
        <f t="shared" si="4233"/>
        <v/>
      </c>
      <c r="CI911" s="11" t="str">
        <f t="shared" si="4234"/>
        <v/>
      </c>
      <c r="CJ911" s="11" t="str">
        <f t="shared" si="4235"/>
        <v/>
      </c>
      <c r="CK911" s="11" t="str">
        <f t="shared" si="4236"/>
        <v/>
      </c>
      <c r="CL911" s="11" t="str">
        <f t="shared" si="4237"/>
        <v/>
      </c>
      <c r="CM911" s="11" t="str">
        <f t="shared" si="4238"/>
        <v/>
      </c>
      <c r="CN911" s="11" t="str">
        <f t="shared" si="4239"/>
        <v/>
      </c>
      <c r="CO911" s="11" t="str">
        <f t="shared" si="4240"/>
        <v/>
      </c>
      <c r="CP911" s="11" t="str">
        <f t="shared" si="4241"/>
        <v/>
      </c>
      <c r="CQ911" s="11" t="str">
        <f t="shared" si="4242"/>
        <v/>
      </c>
      <c r="CR911" s="11" t="str">
        <f t="shared" si="4243"/>
        <v/>
      </c>
      <c r="CS911" s="11" t="str">
        <f t="shared" si="4244"/>
        <v/>
      </c>
      <c r="CT911" s="11" t="str">
        <f t="shared" si="4245"/>
        <v/>
      </c>
      <c r="CU911" s="11" t="str">
        <f t="shared" si="4246"/>
        <v/>
      </c>
      <c r="CV911" s="11" t="str">
        <f t="shared" si="4247"/>
        <v/>
      </c>
      <c r="CW911" s="11" t="str">
        <f t="shared" si="4248"/>
        <v/>
      </c>
      <c r="CX911" s="11" t="str">
        <f t="shared" si="4249"/>
        <v/>
      </c>
      <c r="CY911" s="11" t="str">
        <f t="shared" si="4250"/>
        <v/>
      </c>
      <c r="CZ911" s="11" t="str">
        <f t="shared" si="4251"/>
        <v/>
      </c>
      <c r="DA911" s="11" t="str">
        <f t="shared" si="4252"/>
        <v/>
      </c>
      <c r="DB911" s="11" t="str">
        <f t="shared" si="4253"/>
        <v/>
      </c>
      <c r="DC911" s="11" t="str">
        <f t="shared" si="4254"/>
        <v/>
      </c>
      <c r="DD911" s="11" t="str">
        <f t="shared" si="4255"/>
        <v/>
      </c>
      <c r="DE911" s="11" t="str">
        <f t="shared" si="4256"/>
        <v/>
      </c>
      <c r="DF911" s="11" t="str">
        <f t="shared" si="4257"/>
        <v/>
      </c>
      <c r="DG911" s="11" t="str">
        <f t="shared" si="4258"/>
        <v/>
      </c>
      <c r="DH911" s="11" t="str">
        <f t="shared" si="4259"/>
        <v/>
      </c>
      <c r="DI911" s="11" t="str">
        <f t="shared" si="4260"/>
        <v/>
      </c>
      <c r="DJ911" s="11" t="str">
        <f t="shared" si="4261"/>
        <v/>
      </c>
      <c r="DK911" s="11" t="str">
        <f t="shared" si="4262"/>
        <v/>
      </c>
      <c r="DL911" s="11" t="str">
        <f t="shared" si="4263"/>
        <v/>
      </c>
      <c r="DM911" s="11" t="str">
        <f t="shared" si="4264"/>
        <v/>
      </c>
      <c r="DN911" s="11" t="str">
        <f t="shared" si="4265"/>
        <v/>
      </c>
      <c r="DO911" s="11" t="str">
        <f t="shared" si="4266"/>
        <v/>
      </c>
      <c r="DP911" s="11" t="str">
        <f t="shared" si="4267"/>
        <v/>
      </c>
      <c r="DQ911" s="11" t="str">
        <f t="shared" si="4268"/>
        <v/>
      </c>
      <c r="DR911" s="11" t="str">
        <f t="shared" si="4269"/>
        <v/>
      </c>
      <c r="DS911" s="11" t="str">
        <f t="shared" si="4270"/>
        <v/>
      </c>
      <c r="DT911" s="11" t="str">
        <f t="shared" si="4271"/>
        <v/>
      </c>
      <c r="DU911" s="11" t="str">
        <f t="shared" si="4272"/>
        <v/>
      </c>
      <c r="DV911" s="11" t="str">
        <f t="shared" si="4273"/>
        <v/>
      </c>
      <c r="DW911" s="11" t="str">
        <f t="shared" si="4274"/>
        <v/>
      </c>
    </row>
    <row r="912" spans="1:127" s="11" customFormat="1" ht="15" customHeight="1">
      <c r="A912" s="6" t="s">
        <v>1683</v>
      </c>
      <c r="B912" s="6" t="s">
        <v>1684</v>
      </c>
      <c r="C912" s="11" t="s">
        <v>1664</v>
      </c>
      <c r="O912" s="72"/>
      <c r="T912" s="21"/>
      <c r="V912" s="74"/>
      <c r="Z912" s="75"/>
      <c r="AA912" s="75"/>
      <c r="BW912" s="11" t="str">
        <f t="shared" si="1973"/>
        <v/>
      </c>
      <c r="BX912" s="11" t="str">
        <f t="shared" si="4223"/>
        <v/>
      </c>
      <c r="BY912" s="11" t="str">
        <f t="shared" si="4224"/>
        <v/>
      </c>
      <c r="BZ912" s="11" t="str">
        <f t="shared" si="4225"/>
        <v/>
      </c>
      <c r="CA912" s="11" t="str">
        <f t="shared" si="4226"/>
        <v/>
      </c>
      <c r="CB912" s="11" t="str">
        <f t="shared" si="4227"/>
        <v/>
      </c>
      <c r="CC912" s="11" t="str">
        <f t="shared" si="4228"/>
        <v/>
      </c>
      <c r="CD912" s="11" t="str">
        <f t="shared" si="4229"/>
        <v/>
      </c>
      <c r="CE912" s="11" t="str">
        <f t="shared" si="4230"/>
        <v/>
      </c>
      <c r="CF912" s="11" t="str">
        <f t="shared" si="4231"/>
        <v/>
      </c>
      <c r="CG912" s="11" t="str">
        <f t="shared" si="4232"/>
        <v/>
      </c>
      <c r="CH912" s="11" t="str">
        <f t="shared" si="4233"/>
        <v/>
      </c>
      <c r="CI912" s="11" t="str">
        <f t="shared" si="4234"/>
        <v/>
      </c>
      <c r="CJ912" s="11" t="str">
        <f t="shared" si="4235"/>
        <v/>
      </c>
      <c r="CK912" s="11" t="str">
        <f t="shared" si="4236"/>
        <v/>
      </c>
      <c r="CL912" s="11" t="str">
        <f t="shared" si="4237"/>
        <v/>
      </c>
      <c r="CM912" s="11" t="str">
        <f t="shared" si="4238"/>
        <v/>
      </c>
      <c r="CN912" s="11" t="str">
        <f t="shared" si="4239"/>
        <v/>
      </c>
      <c r="CO912" s="11" t="str">
        <f t="shared" si="4240"/>
        <v/>
      </c>
      <c r="CP912" s="11" t="str">
        <f t="shared" si="4241"/>
        <v/>
      </c>
      <c r="CQ912" s="11" t="str">
        <f t="shared" si="4242"/>
        <v/>
      </c>
      <c r="CR912" s="11" t="str">
        <f t="shared" si="4243"/>
        <v/>
      </c>
      <c r="CS912" s="11" t="str">
        <f t="shared" si="4244"/>
        <v/>
      </c>
      <c r="CT912" s="11" t="str">
        <f t="shared" si="4245"/>
        <v/>
      </c>
      <c r="CU912" s="11" t="str">
        <f t="shared" si="4246"/>
        <v/>
      </c>
      <c r="CV912" s="11" t="str">
        <f t="shared" si="4247"/>
        <v/>
      </c>
      <c r="CW912" s="11" t="str">
        <f t="shared" si="4248"/>
        <v/>
      </c>
      <c r="CX912" s="11" t="str">
        <f t="shared" si="4249"/>
        <v/>
      </c>
      <c r="CY912" s="11" t="str">
        <f t="shared" si="4250"/>
        <v/>
      </c>
      <c r="CZ912" s="11" t="str">
        <f t="shared" si="4251"/>
        <v/>
      </c>
      <c r="DA912" s="11" t="str">
        <f t="shared" si="4252"/>
        <v/>
      </c>
      <c r="DB912" s="11" t="str">
        <f t="shared" si="4253"/>
        <v/>
      </c>
      <c r="DC912" s="11" t="str">
        <f t="shared" si="4254"/>
        <v/>
      </c>
      <c r="DD912" s="11" t="str">
        <f t="shared" si="4255"/>
        <v/>
      </c>
      <c r="DE912" s="11" t="str">
        <f t="shared" si="4256"/>
        <v/>
      </c>
      <c r="DF912" s="11" t="str">
        <f t="shared" si="4257"/>
        <v/>
      </c>
      <c r="DG912" s="11" t="str">
        <f t="shared" si="4258"/>
        <v/>
      </c>
      <c r="DH912" s="11" t="str">
        <f t="shared" si="4259"/>
        <v/>
      </c>
      <c r="DI912" s="11" t="str">
        <f t="shared" si="4260"/>
        <v/>
      </c>
      <c r="DJ912" s="11" t="str">
        <f t="shared" si="4261"/>
        <v/>
      </c>
      <c r="DK912" s="11" t="str">
        <f t="shared" si="4262"/>
        <v/>
      </c>
      <c r="DL912" s="11" t="str">
        <f t="shared" si="4263"/>
        <v/>
      </c>
      <c r="DM912" s="11" t="str">
        <f t="shared" si="4264"/>
        <v/>
      </c>
      <c r="DN912" s="11" t="str">
        <f t="shared" si="4265"/>
        <v/>
      </c>
      <c r="DO912" s="11" t="str">
        <f t="shared" si="4266"/>
        <v/>
      </c>
      <c r="DP912" s="11" t="str">
        <f t="shared" si="4267"/>
        <v/>
      </c>
      <c r="DQ912" s="11" t="str">
        <f t="shared" si="4268"/>
        <v/>
      </c>
      <c r="DR912" s="11" t="str">
        <f t="shared" si="4269"/>
        <v/>
      </c>
      <c r="DS912" s="11" t="str">
        <f t="shared" si="4270"/>
        <v/>
      </c>
      <c r="DT912" s="11" t="str">
        <f t="shared" si="4271"/>
        <v/>
      </c>
      <c r="DU912" s="11" t="str">
        <f t="shared" si="4272"/>
        <v/>
      </c>
      <c r="DV912" s="11" t="str">
        <f t="shared" si="4273"/>
        <v/>
      </c>
      <c r="DW912" s="11" t="str">
        <f t="shared" si="4274"/>
        <v/>
      </c>
    </row>
    <row r="913" spans="1:127" s="11" customFormat="1" ht="15" customHeight="1">
      <c r="A913" s="6" t="s">
        <v>1685</v>
      </c>
      <c r="B913" s="6" t="s">
        <v>1686</v>
      </c>
      <c r="C913" s="11" t="s">
        <v>1664</v>
      </c>
      <c r="O913" s="72"/>
      <c r="T913" s="21"/>
      <c r="V913" s="74"/>
      <c r="Z913" s="75"/>
      <c r="AA913" s="75"/>
      <c r="BW913" s="11" t="str">
        <f t="shared" si="1973"/>
        <v/>
      </c>
      <c r="BX913" s="11" t="str">
        <f t="shared" si="4223"/>
        <v/>
      </c>
      <c r="BY913" s="11" t="str">
        <f t="shared" si="4224"/>
        <v/>
      </c>
      <c r="BZ913" s="11" t="str">
        <f t="shared" si="4225"/>
        <v/>
      </c>
      <c r="CA913" s="11" t="str">
        <f t="shared" si="4226"/>
        <v/>
      </c>
      <c r="CB913" s="11" t="str">
        <f t="shared" si="4227"/>
        <v/>
      </c>
      <c r="CC913" s="11" t="str">
        <f t="shared" si="4228"/>
        <v/>
      </c>
      <c r="CD913" s="11" t="str">
        <f t="shared" si="4229"/>
        <v/>
      </c>
      <c r="CE913" s="11" t="str">
        <f t="shared" si="4230"/>
        <v/>
      </c>
      <c r="CF913" s="11" t="str">
        <f t="shared" si="4231"/>
        <v/>
      </c>
      <c r="CG913" s="11" t="str">
        <f t="shared" si="4232"/>
        <v/>
      </c>
      <c r="CH913" s="11" t="str">
        <f t="shared" si="4233"/>
        <v/>
      </c>
      <c r="CI913" s="11" t="str">
        <f t="shared" si="4234"/>
        <v/>
      </c>
      <c r="CJ913" s="11" t="str">
        <f t="shared" si="4235"/>
        <v/>
      </c>
      <c r="CK913" s="11" t="str">
        <f t="shared" si="4236"/>
        <v/>
      </c>
      <c r="CL913" s="11" t="str">
        <f t="shared" si="4237"/>
        <v/>
      </c>
      <c r="CM913" s="11" t="str">
        <f t="shared" si="4238"/>
        <v/>
      </c>
      <c r="CN913" s="11" t="str">
        <f t="shared" si="4239"/>
        <v/>
      </c>
      <c r="CO913" s="11" t="str">
        <f t="shared" si="4240"/>
        <v/>
      </c>
      <c r="CP913" s="11" t="str">
        <f t="shared" si="4241"/>
        <v/>
      </c>
      <c r="CQ913" s="11" t="str">
        <f t="shared" si="4242"/>
        <v/>
      </c>
      <c r="CR913" s="11" t="str">
        <f t="shared" si="4243"/>
        <v/>
      </c>
      <c r="CS913" s="11" t="str">
        <f t="shared" si="4244"/>
        <v/>
      </c>
      <c r="CT913" s="11" t="str">
        <f t="shared" si="4245"/>
        <v/>
      </c>
      <c r="CU913" s="11" t="str">
        <f t="shared" si="4246"/>
        <v/>
      </c>
      <c r="CV913" s="11" t="str">
        <f t="shared" si="4247"/>
        <v/>
      </c>
      <c r="CW913" s="11" t="str">
        <f t="shared" si="4248"/>
        <v/>
      </c>
      <c r="CX913" s="11" t="str">
        <f t="shared" si="4249"/>
        <v/>
      </c>
      <c r="CY913" s="11" t="str">
        <f t="shared" si="4250"/>
        <v/>
      </c>
      <c r="CZ913" s="11" t="str">
        <f t="shared" si="4251"/>
        <v/>
      </c>
      <c r="DA913" s="11" t="str">
        <f t="shared" si="4252"/>
        <v/>
      </c>
      <c r="DB913" s="11" t="str">
        <f t="shared" si="4253"/>
        <v/>
      </c>
      <c r="DC913" s="11" t="str">
        <f t="shared" si="4254"/>
        <v/>
      </c>
      <c r="DD913" s="11" t="str">
        <f t="shared" si="4255"/>
        <v/>
      </c>
      <c r="DE913" s="11" t="str">
        <f t="shared" si="4256"/>
        <v/>
      </c>
      <c r="DF913" s="11" t="str">
        <f t="shared" si="4257"/>
        <v/>
      </c>
      <c r="DG913" s="11" t="str">
        <f t="shared" si="4258"/>
        <v/>
      </c>
      <c r="DH913" s="11" t="str">
        <f t="shared" si="4259"/>
        <v/>
      </c>
      <c r="DI913" s="11" t="str">
        <f t="shared" si="4260"/>
        <v/>
      </c>
      <c r="DJ913" s="11" t="str">
        <f t="shared" si="4261"/>
        <v/>
      </c>
      <c r="DK913" s="11" t="str">
        <f t="shared" si="4262"/>
        <v/>
      </c>
      <c r="DL913" s="11" t="str">
        <f t="shared" si="4263"/>
        <v/>
      </c>
      <c r="DM913" s="11" t="str">
        <f t="shared" si="4264"/>
        <v/>
      </c>
      <c r="DN913" s="11" t="str">
        <f t="shared" si="4265"/>
        <v/>
      </c>
      <c r="DO913" s="11" t="str">
        <f t="shared" si="4266"/>
        <v/>
      </c>
      <c r="DP913" s="11" t="str">
        <f t="shared" si="4267"/>
        <v/>
      </c>
      <c r="DQ913" s="11" t="str">
        <f t="shared" si="4268"/>
        <v/>
      </c>
      <c r="DR913" s="11" t="str">
        <f t="shared" si="4269"/>
        <v/>
      </c>
      <c r="DS913" s="11" t="str">
        <f t="shared" si="4270"/>
        <v/>
      </c>
      <c r="DT913" s="11" t="str">
        <f t="shared" si="4271"/>
        <v/>
      </c>
      <c r="DU913" s="11" t="str">
        <f t="shared" si="4272"/>
        <v/>
      </c>
      <c r="DV913" s="11" t="str">
        <f t="shared" si="4273"/>
        <v/>
      </c>
      <c r="DW913" s="11" t="str">
        <f t="shared" si="4274"/>
        <v/>
      </c>
    </row>
    <row r="914" spans="1:127" s="11" customFormat="1" ht="15" customHeight="1">
      <c r="A914" s="6" t="s">
        <v>1687</v>
      </c>
      <c r="B914" s="6" t="s">
        <v>1688</v>
      </c>
      <c r="C914" s="11" t="s">
        <v>1664</v>
      </c>
      <c r="O914" s="72"/>
      <c r="T914" s="21"/>
      <c r="V914" s="74"/>
      <c r="Z914" s="75"/>
      <c r="AA914" s="75"/>
      <c r="BW914" s="11" t="str">
        <f t="shared" si="1973"/>
        <v/>
      </c>
      <c r="BX914" s="11" t="str">
        <f t="shared" si="4223"/>
        <v/>
      </c>
      <c r="BY914" s="11" t="str">
        <f t="shared" si="4224"/>
        <v/>
      </c>
      <c r="BZ914" s="11" t="str">
        <f t="shared" si="4225"/>
        <v/>
      </c>
      <c r="CA914" s="11" t="str">
        <f t="shared" si="4226"/>
        <v/>
      </c>
      <c r="CB914" s="11" t="str">
        <f t="shared" si="4227"/>
        <v/>
      </c>
      <c r="CC914" s="11" t="str">
        <f t="shared" si="4228"/>
        <v/>
      </c>
      <c r="CD914" s="11" t="str">
        <f t="shared" si="4229"/>
        <v/>
      </c>
      <c r="CE914" s="11" t="str">
        <f t="shared" si="4230"/>
        <v/>
      </c>
      <c r="CF914" s="11" t="str">
        <f t="shared" si="4231"/>
        <v/>
      </c>
      <c r="CG914" s="11" t="str">
        <f t="shared" si="4232"/>
        <v/>
      </c>
      <c r="CH914" s="11" t="str">
        <f t="shared" si="4233"/>
        <v/>
      </c>
      <c r="CI914" s="11" t="str">
        <f t="shared" si="4234"/>
        <v/>
      </c>
      <c r="CJ914" s="11" t="str">
        <f t="shared" si="4235"/>
        <v/>
      </c>
      <c r="CK914" s="11" t="str">
        <f t="shared" si="4236"/>
        <v/>
      </c>
      <c r="CL914" s="11" t="str">
        <f t="shared" si="4237"/>
        <v/>
      </c>
      <c r="CM914" s="11" t="str">
        <f t="shared" si="4238"/>
        <v/>
      </c>
      <c r="CN914" s="11" t="str">
        <f t="shared" si="4239"/>
        <v/>
      </c>
      <c r="CO914" s="11" t="str">
        <f t="shared" si="4240"/>
        <v/>
      </c>
      <c r="CP914" s="11" t="str">
        <f t="shared" si="4241"/>
        <v/>
      </c>
      <c r="CQ914" s="11" t="str">
        <f t="shared" si="4242"/>
        <v/>
      </c>
      <c r="CR914" s="11" t="str">
        <f t="shared" si="4243"/>
        <v/>
      </c>
      <c r="CS914" s="11" t="str">
        <f t="shared" si="4244"/>
        <v/>
      </c>
      <c r="CT914" s="11" t="str">
        <f t="shared" si="4245"/>
        <v/>
      </c>
      <c r="CU914" s="11" t="str">
        <f t="shared" si="4246"/>
        <v/>
      </c>
      <c r="CV914" s="11" t="str">
        <f t="shared" si="4247"/>
        <v/>
      </c>
      <c r="CW914" s="11" t="str">
        <f t="shared" si="4248"/>
        <v/>
      </c>
      <c r="CX914" s="11" t="str">
        <f t="shared" si="4249"/>
        <v/>
      </c>
      <c r="CY914" s="11" t="str">
        <f t="shared" si="4250"/>
        <v/>
      </c>
      <c r="CZ914" s="11" t="str">
        <f t="shared" si="4251"/>
        <v/>
      </c>
      <c r="DA914" s="11" t="str">
        <f t="shared" si="4252"/>
        <v/>
      </c>
      <c r="DB914" s="11" t="str">
        <f t="shared" si="4253"/>
        <v/>
      </c>
      <c r="DC914" s="11" t="str">
        <f t="shared" si="4254"/>
        <v/>
      </c>
      <c r="DD914" s="11" t="str">
        <f t="shared" si="4255"/>
        <v/>
      </c>
      <c r="DE914" s="11" t="str">
        <f t="shared" si="4256"/>
        <v/>
      </c>
      <c r="DF914" s="11" t="str">
        <f t="shared" si="4257"/>
        <v/>
      </c>
      <c r="DG914" s="11" t="str">
        <f t="shared" si="4258"/>
        <v/>
      </c>
      <c r="DH914" s="11" t="str">
        <f t="shared" si="4259"/>
        <v/>
      </c>
      <c r="DI914" s="11" t="str">
        <f t="shared" si="4260"/>
        <v/>
      </c>
      <c r="DJ914" s="11" t="str">
        <f t="shared" si="4261"/>
        <v/>
      </c>
      <c r="DK914" s="11" t="str">
        <f t="shared" si="4262"/>
        <v/>
      </c>
      <c r="DL914" s="11" t="str">
        <f t="shared" si="4263"/>
        <v/>
      </c>
      <c r="DM914" s="11" t="str">
        <f t="shared" si="4264"/>
        <v/>
      </c>
      <c r="DN914" s="11" t="str">
        <f t="shared" si="4265"/>
        <v/>
      </c>
      <c r="DO914" s="11" t="str">
        <f t="shared" si="4266"/>
        <v/>
      </c>
      <c r="DP914" s="11" t="str">
        <f t="shared" si="4267"/>
        <v/>
      </c>
      <c r="DQ914" s="11" t="str">
        <f t="shared" si="4268"/>
        <v/>
      </c>
      <c r="DR914" s="11" t="str">
        <f t="shared" si="4269"/>
        <v/>
      </c>
      <c r="DS914" s="11" t="str">
        <f t="shared" si="4270"/>
        <v/>
      </c>
      <c r="DT914" s="11" t="str">
        <f t="shared" si="4271"/>
        <v/>
      </c>
      <c r="DU914" s="11" t="str">
        <f t="shared" si="4272"/>
        <v/>
      </c>
      <c r="DV914" s="11" t="str">
        <f t="shared" si="4273"/>
        <v/>
      </c>
      <c r="DW914" s="11" t="str">
        <f t="shared" si="4274"/>
        <v/>
      </c>
    </row>
    <row r="915" spans="1:127" s="11" customFormat="1" ht="15" customHeight="1">
      <c r="A915" s="6" t="s">
        <v>1689</v>
      </c>
      <c r="B915" s="6" t="s">
        <v>1690</v>
      </c>
      <c r="C915" s="11" t="s">
        <v>1664</v>
      </c>
      <c r="O915" s="72"/>
      <c r="T915" s="21"/>
      <c r="V915" s="74"/>
      <c r="Z915" s="75"/>
      <c r="AA915" s="75"/>
      <c r="BW915" s="11" t="str">
        <f t="shared" si="1973"/>
        <v/>
      </c>
      <c r="BX915" s="11" t="str">
        <f t="shared" si="4223"/>
        <v/>
      </c>
      <c r="BY915" s="11" t="str">
        <f t="shared" si="4224"/>
        <v/>
      </c>
      <c r="BZ915" s="11" t="str">
        <f t="shared" si="4225"/>
        <v/>
      </c>
      <c r="CA915" s="11" t="str">
        <f t="shared" si="4226"/>
        <v/>
      </c>
      <c r="CB915" s="11" t="str">
        <f t="shared" si="4227"/>
        <v/>
      </c>
      <c r="CC915" s="11" t="str">
        <f t="shared" si="4228"/>
        <v/>
      </c>
      <c r="CD915" s="11" t="str">
        <f t="shared" si="4229"/>
        <v/>
      </c>
      <c r="CE915" s="11" t="str">
        <f t="shared" si="4230"/>
        <v/>
      </c>
      <c r="CF915" s="11" t="str">
        <f t="shared" si="4231"/>
        <v/>
      </c>
      <c r="CG915" s="11" t="str">
        <f t="shared" si="4232"/>
        <v/>
      </c>
      <c r="CH915" s="11" t="str">
        <f t="shared" si="4233"/>
        <v/>
      </c>
      <c r="CI915" s="11" t="str">
        <f t="shared" si="4234"/>
        <v/>
      </c>
      <c r="CJ915" s="11" t="str">
        <f t="shared" si="4235"/>
        <v/>
      </c>
      <c r="CK915" s="11" t="str">
        <f t="shared" si="4236"/>
        <v/>
      </c>
      <c r="CL915" s="11" t="str">
        <f t="shared" si="4237"/>
        <v/>
      </c>
      <c r="CM915" s="11" t="str">
        <f t="shared" si="4238"/>
        <v/>
      </c>
      <c r="CN915" s="11" t="str">
        <f t="shared" si="4239"/>
        <v/>
      </c>
      <c r="CO915" s="11" t="str">
        <f t="shared" si="4240"/>
        <v/>
      </c>
      <c r="CP915" s="11" t="str">
        <f t="shared" si="4241"/>
        <v/>
      </c>
      <c r="CQ915" s="11" t="str">
        <f t="shared" si="4242"/>
        <v/>
      </c>
      <c r="CR915" s="11" t="str">
        <f t="shared" si="4243"/>
        <v/>
      </c>
      <c r="CS915" s="11" t="str">
        <f t="shared" si="4244"/>
        <v/>
      </c>
      <c r="CT915" s="11" t="str">
        <f t="shared" si="4245"/>
        <v/>
      </c>
      <c r="CU915" s="11" t="str">
        <f t="shared" si="4246"/>
        <v/>
      </c>
      <c r="CV915" s="11" t="str">
        <f t="shared" si="4247"/>
        <v/>
      </c>
      <c r="CW915" s="11" t="str">
        <f t="shared" si="4248"/>
        <v/>
      </c>
      <c r="CX915" s="11" t="str">
        <f t="shared" si="4249"/>
        <v/>
      </c>
      <c r="CY915" s="11" t="str">
        <f t="shared" si="4250"/>
        <v/>
      </c>
      <c r="CZ915" s="11" t="str">
        <f t="shared" si="4251"/>
        <v/>
      </c>
      <c r="DA915" s="11" t="str">
        <f t="shared" si="4252"/>
        <v/>
      </c>
      <c r="DB915" s="11" t="str">
        <f t="shared" si="4253"/>
        <v/>
      </c>
      <c r="DC915" s="11" t="str">
        <f t="shared" si="4254"/>
        <v/>
      </c>
      <c r="DD915" s="11" t="str">
        <f t="shared" si="4255"/>
        <v/>
      </c>
      <c r="DE915" s="11" t="str">
        <f t="shared" si="4256"/>
        <v/>
      </c>
      <c r="DF915" s="11" t="str">
        <f t="shared" si="4257"/>
        <v/>
      </c>
      <c r="DG915" s="11" t="str">
        <f t="shared" si="4258"/>
        <v/>
      </c>
      <c r="DH915" s="11" t="str">
        <f t="shared" si="4259"/>
        <v/>
      </c>
      <c r="DI915" s="11" t="str">
        <f t="shared" si="4260"/>
        <v/>
      </c>
      <c r="DJ915" s="11" t="str">
        <f t="shared" si="4261"/>
        <v/>
      </c>
      <c r="DK915" s="11" t="str">
        <f t="shared" si="4262"/>
        <v/>
      </c>
      <c r="DL915" s="11" t="str">
        <f t="shared" si="4263"/>
        <v/>
      </c>
      <c r="DM915" s="11" t="str">
        <f t="shared" si="4264"/>
        <v/>
      </c>
      <c r="DN915" s="11" t="str">
        <f t="shared" si="4265"/>
        <v/>
      </c>
      <c r="DO915" s="11" t="str">
        <f t="shared" si="4266"/>
        <v/>
      </c>
      <c r="DP915" s="11" t="str">
        <f t="shared" si="4267"/>
        <v/>
      </c>
      <c r="DQ915" s="11" t="str">
        <f t="shared" si="4268"/>
        <v/>
      </c>
      <c r="DR915" s="11" t="str">
        <f t="shared" si="4269"/>
        <v/>
      </c>
      <c r="DS915" s="11" t="str">
        <f t="shared" si="4270"/>
        <v/>
      </c>
      <c r="DT915" s="11" t="str">
        <f t="shared" si="4271"/>
        <v/>
      </c>
      <c r="DU915" s="11" t="str">
        <f t="shared" si="4272"/>
        <v/>
      </c>
      <c r="DV915" s="11" t="str">
        <f t="shared" si="4273"/>
        <v/>
      </c>
      <c r="DW915" s="11" t="str">
        <f t="shared" si="4274"/>
        <v/>
      </c>
    </row>
    <row r="916" spans="1:127" s="11" customFormat="1" ht="15" customHeight="1">
      <c r="A916" s="6" t="s">
        <v>1691</v>
      </c>
      <c r="B916" s="6" t="s">
        <v>1692</v>
      </c>
      <c r="C916" s="11" t="s">
        <v>1664</v>
      </c>
      <c r="F916" s="24">
        <v>10</v>
      </c>
      <c r="O916" s="72"/>
      <c r="T916" s="21"/>
      <c r="V916" s="74"/>
      <c r="Z916" s="75"/>
      <c r="AA916" s="75"/>
      <c r="BW916" s="11" t="str">
        <f t="shared" si="1973"/>
        <v>|n防御+10</v>
      </c>
      <c r="BX916" s="11" t="str">
        <f t="shared" si="4223"/>
        <v/>
      </c>
      <c r="BY916" s="11" t="str">
        <f t="shared" si="4224"/>
        <v/>
      </c>
      <c r="BZ916" s="11" t="str">
        <f t="shared" si="4225"/>
        <v>|n防御+10</v>
      </c>
      <c r="CA916" s="11" t="str">
        <f t="shared" si="4226"/>
        <v/>
      </c>
      <c r="CB916" s="11" t="str">
        <f t="shared" si="4227"/>
        <v/>
      </c>
      <c r="CC916" s="11" t="str">
        <f t="shared" si="4228"/>
        <v/>
      </c>
      <c r="CD916" s="11" t="str">
        <f t="shared" si="4229"/>
        <v/>
      </c>
      <c r="CE916" s="11" t="str">
        <f t="shared" si="4230"/>
        <v/>
      </c>
      <c r="CF916" s="11" t="str">
        <f t="shared" si="4231"/>
        <v/>
      </c>
      <c r="CG916" s="11" t="str">
        <f t="shared" si="4232"/>
        <v/>
      </c>
      <c r="CH916" s="11" t="str">
        <f t="shared" si="4233"/>
        <v/>
      </c>
      <c r="CI916" s="11" t="str">
        <f t="shared" si="4234"/>
        <v/>
      </c>
      <c r="CJ916" s="11" t="str">
        <f t="shared" si="4235"/>
        <v/>
      </c>
      <c r="CK916" s="11" t="str">
        <f t="shared" si="4236"/>
        <v/>
      </c>
      <c r="CL916" s="11" t="str">
        <f t="shared" si="4237"/>
        <v/>
      </c>
      <c r="CM916" s="11" t="str">
        <f t="shared" si="4238"/>
        <v/>
      </c>
      <c r="CN916" s="11" t="str">
        <f t="shared" si="4239"/>
        <v/>
      </c>
      <c r="CO916" s="11" t="str">
        <f t="shared" si="4240"/>
        <v/>
      </c>
      <c r="CP916" s="11" t="str">
        <f t="shared" si="4241"/>
        <v/>
      </c>
      <c r="CQ916" s="11" t="str">
        <f t="shared" si="4242"/>
        <v/>
      </c>
      <c r="CR916" s="11" t="str">
        <f t="shared" si="4243"/>
        <v/>
      </c>
      <c r="CS916" s="11" t="str">
        <f t="shared" si="4244"/>
        <v/>
      </c>
      <c r="CT916" s="11" t="str">
        <f t="shared" si="4245"/>
        <v/>
      </c>
      <c r="CU916" s="11" t="str">
        <f t="shared" si="4246"/>
        <v/>
      </c>
      <c r="CV916" s="11" t="str">
        <f t="shared" si="4247"/>
        <v/>
      </c>
      <c r="CW916" s="11" t="str">
        <f t="shared" si="4248"/>
        <v/>
      </c>
      <c r="CX916" s="11" t="str">
        <f t="shared" si="4249"/>
        <v/>
      </c>
      <c r="CY916" s="11" t="str">
        <f t="shared" si="4250"/>
        <v/>
      </c>
      <c r="CZ916" s="11" t="str">
        <f t="shared" si="4251"/>
        <v/>
      </c>
      <c r="DA916" s="11" t="str">
        <f t="shared" si="4252"/>
        <v/>
      </c>
      <c r="DB916" s="11" t="str">
        <f t="shared" si="4253"/>
        <v/>
      </c>
      <c r="DC916" s="11" t="str">
        <f t="shared" si="4254"/>
        <v/>
      </c>
      <c r="DD916" s="11" t="str">
        <f t="shared" si="4255"/>
        <v/>
      </c>
      <c r="DE916" s="11" t="str">
        <f t="shared" si="4256"/>
        <v/>
      </c>
      <c r="DF916" s="11" t="str">
        <f t="shared" si="4257"/>
        <v/>
      </c>
      <c r="DG916" s="11" t="str">
        <f t="shared" si="4258"/>
        <v/>
      </c>
      <c r="DH916" s="11" t="str">
        <f t="shared" si="4259"/>
        <v/>
      </c>
      <c r="DI916" s="11" t="str">
        <f t="shared" si="4260"/>
        <v/>
      </c>
      <c r="DJ916" s="11" t="str">
        <f t="shared" si="4261"/>
        <v/>
      </c>
      <c r="DK916" s="11" t="str">
        <f t="shared" si="4262"/>
        <v/>
      </c>
      <c r="DL916" s="11" t="str">
        <f t="shared" si="4263"/>
        <v/>
      </c>
      <c r="DM916" s="11" t="str">
        <f t="shared" si="4264"/>
        <v/>
      </c>
      <c r="DN916" s="11" t="str">
        <f t="shared" si="4265"/>
        <v/>
      </c>
      <c r="DO916" s="11" t="str">
        <f t="shared" si="4266"/>
        <v/>
      </c>
      <c r="DP916" s="11" t="str">
        <f t="shared" si="4267"/>
        <v/>
      </c>
      <c r="DQ916" s="11" t="str">
        <f t="shared" si="4268"/>
        <v/>
      </c>
      <c r="DR916" s="11" t="str">
        <f t="shared" si="4269"/>
        <v/>
      </c>
      <c r="DS916" s="11" t="str">
        <f t="shared" si="4270"/>
        <v/>
      </c>
      <c r="DT916" s="11" t="str">
        <f t="shared" si="4271"/>
        <v/>
      </c>
      <c r="DU916" s="11" t="str">
        <f t="shared" si="4272"/>
        <v/>
      </c>
      <c r="DV916" s="11" t="str">
        <f t="shared" si="4273"/>
        <v/>
      </c>
      <c r="DW916" s="11" t="str">
        <f t="shared" si="4274"/>
        <v/>
      </c>
    </row>
    <row r="917" spans="1:127" s="11" customFormat="1" ht="15" customHeight="1">
      <c r="A917" s="6" t="s">
        <v>1693</v>
      </c>
      <c r="B917" s="6" t="s">
        <v>1694</v>
      </c>
      <c r="C917" s="11" t="s">
        <v>1664</v>
      </c>
      <c r="O917" s="72"/>
      <c r="T917" s="21"/>
      <c r="V917" s="74"/>
      <c r="Z917" s="75"/>
      <c r="AA917" s="75"/>
      <c r="AX917" s="11">
        <v>8</v>
      </c>
      <c r="BW917" s="11" t="str">
        <f t="shared" si="1973"/>
        <v>|n每秒攻击+8</v>
      </c>
      <c r="BX917" s="11" t="str">
        <f t="shared" si="4223"/>
        <v/>
      </c>
      <c r="BY917" s="11" t="str">
        <f t="shared" si="4224"/>
        <v/>
      </c>
      <c r="BZ917" s="11" t="str">
        <f t="shared" si="4225"/>
        <v/>
      </c>
      <c r="CA917" s="11" t="str">
        <f t="shared" si="4226"/>
        <v/>
      </c>
      <c r="CB917" s="11" t="str">
        <f t="shared" si="4227"/>
        <v/>
      </c>
      <c r="CC917" s="11" t="str">
        <f t="shared" si="4228"/>
        <v/>
      </c>
      <c r="CD917" s="11" t="str">
        <f t="shared" si="4229"/>
        <v/>
      </c>
      <c r="CE917" s="11" t="str">
        <f t="shared" si="4230"/>
        <v/>
      </c>
      <c r="CF917" s="11" t="str">
        <f t="shared" si="4231"/>
        <v/>
      </c>
      <c r="CG917" s="11" t="str">
        <f t="shared" si="4232"/>
        <v/>
      </c>
      <c r="CH917" s="11" t="str">
        <f t="shared" si="4233"/>
        <v/>
      </c>
      <c r="CI917" s="11" t="str">
        <f t="shared" si="4234"/>
        <v/>
      </c>
      <c r="CJ917" s="11" t="str">
        <f t="shared" si="4235"/>
        <v/>
      </c>
      <c r="CK917" s="11" t="str">
        <f t="shared" si="4236"/>
        <v/>
      </c>
      <c r="CL917" s="11" t="str">
        <f t="shared" si="4237"/>
        <v/>
      </c>
      <c r="CM917" s="11" t="str">
        <f t="shared" si="4238"/>
        <v/>
      </c>
      <c r="CN917" s="11" t="str">
        <f t="shared" si="4239"/>
        <v/>
      </c>
      <c r="CO917" s="11" t="str">
        <f t="shared" si="4240"/>
        <v/>
      </c>
      <c r="CP917" s="11" t="str">
        <f t="shared" si="4241"/>
        <v/>
      </c>
      <c r="CQ917" s="11" t="str">
        <f t="shared" si="4242"/>
        <v/>
      </c>
      <c r="CR917" s="11" t="str">
        <f t="shared" si="4243"/>
        <v/>
      </c>
      <c r="CS917" s="11" t="str">
        <f t="shared" si="4244"/>
        <v/>
      </c>
      <c r="CT917" s="11" t="str">
        <f t="shared" si="4245"/>
        <v/>
      </c>
      <c r="CU917" s="11" t="str">
        <f t="shared" si="4246"/>
        <v/>
      </c>
      <c r="CV917" s="11" t="str">
        <f t="shared" si="4247"/>
        <v/>
      </c>
      <c r="CW917" s="11" t="str">
        <f t="shared" si="4248"/>
        <v/>
      </c>
      <c r="CX917" s="11" t="str">
        <f t="shared" si="4249"/>
        <v/>
      </c>
      <c r="CY917" s="11" t="str">
        <f t="shared" si="4250"/>
        <v/>
      </c>
      <c r="CZ917" s="11" t="str">
        <f t="shared" si="4251"/>
        <v/>
      </c>
      <c r="DA917" s="11" t="str">
        <f t="shared" si="4252"/>
        <v/>
      </c>
      <c r="DB917" s="11" t="str">
        <f t="shared" si="4253"/>
        <v/>
      </c>
      <c r="DC917" s="11" t="str">
        <f t="shared" si="4254"/>
        <v/>
      </c>
      <c r="DD917" s="11" t="str">
        <f t="shared" si="4255"/>
        <v/>
      </c>
      <c r="DE917" s="11" t="str">
        <f t="shared" si="4256"/>
        <v/>
      </c>
      <c r="DF917" s="11" t="str">
        <f t="shared" si="4257"/>
        <v/>
      </c>
      <c r="DG917" s="11" t="str">
        <f t="shared" si="4258"/>
        <v/>
      </c>
      <c r="DH917" s="11" t="str">
        <f t="shared" si="4259"/>
        <v/>
      </c>
      <c r="DI917" s="11" t="str">
        <f t="shared" si="4260"/>
        <v/>
      </c>
      <c r="DJ917" s="11" t="str">
        <f t="shared" si="4261"/>
        <v/>
      </c>
      <c r="DK917" s="11" t="str">
        <f t="shared" si="4262"/>
        <v/>
      </c>
      <c r="DL917" s="11" t="str">
        <f t="shared" si="4263"/>
        <v/>
      </c>
      <c r="DM917" s="11" t="str">
        <f t="shared" si="4264"/>
        <v/>
      </c>
      <c r="DN917" s="11" t="str">
        <f t="shared" si="4265"/>
        <v/>
      </c>
      <c r="DO917" s="11" t="str">
        <f t="shared" si="4266"/>
        <v/>
      </c>
      <c r="DP917" s="11" t="str">
        <f t="shared" si="4267"/>
        <v/>
      </c>
      <c r="DQ917" s="11" t="str">
        <f t="shared" si="4268"/>
        <v/>
      </c>
      <c r="DR917" s="11" t="str">
        <f t="shared" si="4269"/>
        <v>|n每秒攻击+8</v>
      </c>
      <c r="DS917" s="11" t="str">
        <f t="shared" si="4270"/>
        <v/>
      </c>
      <c r="DT917" s="11" t="str">
        <f t="shared" si="4271"/>
        <v/>
      </c>
      <c r="DU917" s="11" t="str">
        <f t="shared" si="4272"/>
        <v/>
      </c>
      <c r="DV917" s="11" t="str">
        <f t="shared" si="4273"/>
        <v/>
      </c>
      <c r="DW917" s="11" t="str">
        <f t="shared" si="4274"/>
        <v/>
      </c>
    </row>
    <row r="918" spans="1:127" s="11" customFormat="1" ht="15" customHeight="1">
      <c r="A918" s="6" t="s">
        <v>1695</v>
      </c>
      <c r="B918" s="6" t="s">
        <v>1696</v>
      </c>
      <c r="C918" s="11" t="s">
        <v>1664</v>
      </c>
      <c r="O918" s="72"/>
      <c r="T918" s="21"/>
      <c r="V918" s="74"/>
      <c r="Z918" s="75"/>
      <c r="AA918" s="75"/>
      <c r="AY918" s="11">
        <v>8</v>
      </c>
      <c r="BW918" s="11" t="str">
        <f t="shared" si="1973"/>
        <v>|n每秒业力+8</v>
      </c>
      <c r="BX918" s="11" t="str">
        <f t="shared" si="4223"/>
        <v/>
      </c>
      <c r="BY918" s="11" t="str">
        <f t="shared" si="4224"/>
        <v/>
      </c>
      <c r="BZ918" s="11" t="str">
        <f t="shared" si="4225"/>
        <v/>
      </c>
      <c r="CA918" s="11" t="str">
        <f t="shared" si="4226"/>
        <v/>
      </c>
      <c r="CB918" s="11" t="str">
        <f t="shared" si="4227"/>
        <v/>
      </c>
      <c r="CC918" s="11" t="str">
        <f t="shared" si="4228"/>
        <v/>
      </c>
      <c r="CD918" s="11" t="str">
        <f t="shared" si="4229"/>
        <v/>
      </c>
      <c r="CE918" s="11" t="str">
        <f t="shared" si="4230"/>
        <v/>
      </c>
      <c r="CF918" s="11" t="str">
        <f t="shared" si="4231"/>
        <v/>
      </c>
      <c r="CG918" s="11" t="str">
        <f t="shared" si="4232"/>
        <v/>
      </c>
      <c r="CH918" s="11" t="str">
        <f t="shared" si="4233"/>
        <v/>
      </c>
      <c r="CI918" s="11" t="str">
        <f t="shared" si="4234"/>
        <v/>
      </c>
      <c r="CJ918" s="11" t="str">
        <f t="shared" si="4235"/>
        <v/>
      </c>
      <c r="CK918" s="11" t="str">
        <f t="shared" si="4236"/>
        <v/>
      </c>
      <c r="CL918" s="11" t="str">
        <f t="shared" si="4237"/>
        <v/>
      </c>
      <c r="CM918" s="11" t="str">
        <f t="shared" si="4238"/>
        <v/>
      </c>
      <c r="CN918" s="11" t="str">
        <f t="shared" si="4239"/>
        <v/>
      </c>
      <c r="CO918" s="11" t="str">
        <f t="shared" si="4240"/>
        <v/>
      </c>
      <c r="CP918" s="11" t="str">
        <f t="shared" si="4241"/>
        <v/>
      </c>
      <c r="CQ918" s="11" t="str">
        <f t="shared" si="4242"/>
        <v/>
      </c>
      <c r="CR918" s="11" t="str">
        <f t="shared" si="4243"/>
        <v/>
      </c>
      <c r="CS918" s="11" t="str">
        <f t="shared" si="4244"/>
        <v/>
      </c>
      <c r="CT918" s="11" t="str">
        <f t="shared" si="4245"/>
        <v/>
      </c>
      <c r="CU918" s="11" t="str">
        <f t="shared" si="4246"/>
        <v/>
      </c>
      <c r="CV918" s="11" t="str">
        <f t="shared" si="4247"/>
        <v/>
      </c>
      <c r="CW918" s="11" t="str">
        <f t="shared" si="4248"/>
        <v/>
      </c>
      <c r="CX918" s="11" t="str">
        <f t="shared" si="4249"/>
        <v/>
      </c>
      <c r="CY918" s="11" t="str">
        <f t="shared" si="4250"/>
        <v/>
      </c>
      <c r="CZ918" s="11" t="str">
        <f t="shared" si="4251"/>
        <v/>
      </c>
      <c r="DA918" s="11" t="str">
        <f t="shared" si="4252"/>
        <v/>
      </c>
      <c r="DB918" s="11" t="str">
        <f t="shared" si="4253"/>
        <v/>
      </c>
      <c r="DC918" s="11" t="str">
        <f t="shared" si="4254"/>
        <v/>
      </c>
      <c r="DD918" s="11" t="str">
        <f t="shared" si="4255"/>
        <v/>
      </c>
      <c r="DE918" s="11" t="str">
        <f t="shared" si="4256"/>
        <v/>
      </c>
      <c r="DF918" s="11" t="str">
        <f t="shared" si="4257"/>
        <v/>
      </c>
      <c r="DG918" s="11" t="str">
        <f t="shared" si="4258"/>
        <v/>
      </c>
      <c r="DH918" s="11" t="str">
        <f t="shared" si="4259"/>
        <v/>
      </c>
      <c r="DI918" s="11" t="str">
        <f t="shared" si="4260"/>
        <v/>
      </c>
      <c r="DJ918" s="11" t="str">
        <f t="shared" si="4261"/>
        <v/>
      </c>
      <c r="DK918" s="11" t="str">
        <f t="shared" si="4262"/>
        <v/>
      </c>
      <c r="DL918" s="11" t="str">
        <f t="shared" si="4263"/>
        <v/>
      </c>
      <c r="DM918" s="11" t="str">
        <f t="shared" si="4264"/>
        <v/>
      </c>
      <c r="DN918" s="11" t="str">
        <f t="shared" si="4265"/>
        <v/>
      </c>
      <c r="DO918" s="11" t="str">
        <f t="shared" si="4266"/>
        <v/>
      </c>
      <c r="DP918" s="11" t="str">
        <f t="shared" si="4267"/>
        <v/>
      </c>
      <c r="DQ918" s="11" t="str">
        <f t="shared" si="4268"/>
        <v/>
      </c>
      <c r="DR918" s="11" t="str">
        <f t="shared" si="4269"/>
        <v/>
      </c>
      <c r="DS918" s="11" t="str">
        <f t="shared" si="4270"/>
        <v>|n每秒业力+8</v>
      </c>
      <c r="DT918" s="11" t="str">
        <f t="shared" si="4271"/>
        <v/>
      </c>
      <c r="DU918" s="11" t="str">
        <f t="shared" si="4272"/>
        <v/>
      </c>
      <c r="DV918" s="11" t="str">
        <f t="shared" si="4273"/>
        <v/>
      </c>
      <c r="DW918" s="11" t="str">
        <f t="shared" si="4274"/>
        <v/>
      </c>
    </row>
    <row r="919" spans="1:127" s="11" customFormat="1" ht="15" customHeight="1">
      <c r="A919" s="6" t="s">
        <v>1697</v>
      </c>
      <c r="B919" s="6" t="s">
        <v>1698</v>
      </c>
      <c r="C919" s="11" t="s">
        <v>1664</v>
      </c>
      <c r="O919" s="72"/>
      <c r="T919" s="21"/>
      <c r="V919" s="74"/>
      <c r="Z919" s="75"/>
      <c r="AA919" s="75"/>
      <c r="BW919" s="11" t="str">
        <f t="shared" si="1973"/>
        <v/>
      </c>
      <c r="BX919" s="11" t="str">
        <f t="shared" si="4223"/>
        <v/>
      </c>
      <c r="BY919" s="11" t="str">
        <f t="shared" si="4224"/>
        <v/>
      </c>
      <c r="BZ919" s="11" t="str">
        <f t="shared" si="4225"/>
        <v/>
      </c>
      <c r="CA919" s="11" t="str">
        <f t="shared" si="4226"/>
        <v/>
      </c>
      <c r="CB919" s="11" t="str">
        <f t="shared" si="4227"/>
        <v/>
      </c>
      <c r="CC919" s="11" t="str">
        <f t="shared" si="4228"/>
        <v/>
      </c>
      <c r="CD919" s="11" t="str">
        <f t="shared" si="4229"/>
        <v/>
      </c>
      <c r="CE919" s="11" t="str">
        <f t="shared" si="4230"/>
        <v/>
      </c>
      <c r="CF919" s="11" t="str">
        <f t="shared" si="4231"/>
        <v/>
      </c>
      <c r="CG919" s="11" t="str">
        <f t="shared" si="4232"/>
        <v/>
      </c>
      <c r="CH919" s="11" t="str">
        <f t="shared" si="4233"/>
        <v/>
      </c>
      <c r="CI919" s="11" t="str">
        <f t="shared" si="4234"/>
        <v/>
      </c>
      <c r="CJ919" s="11" t="str">
        <f t="shared" si="4235"/>
        <v/>
      </c>
      <c r="CK919" s="11" t="str">
        <f t="shared" si="4236"/>
        <v/>
      </c>
      <c r="CL919" s="11" t="str">
        <f t="shared" si="4237"/>
        <v/>
      </c>
      <c r="CM919" s="11" t="str">
        <f t="shared" si="4238"/>
        <v/>
      </c>
      <c r="CN919" s="11" t="str">
        <f t="shared" si="4239"/>
        <v/>
      </c>
      <c r="CO919" s="11" t="str">
        <f t="shared" si="4240"/>
        <v/>
      </c>
      <c r="CP919" s="11" t="str">
        <f t="shared" si="4241"/>
        <v/>
      </c>
      <c r="CQ919" s="11" t="str">
        <f t="shared" si="4242"/>
        <v/>
      </c>
      <c r="CR919" s="11" t="str">
        <f t="shared" si="4243"/>
        <v/>
      </c>
      <c r="CS919" s="11" t="str">
        <f t="shared" si="4244"/>
        <v/>
      </c>
      <c r="CT919" s="11" t="str">
        <f t="shared" si="4245"/>
        <v/>
      </c>
      <c r="CU919" s="11" t="str">
        <f t="shared" si="4246"/>
        <v/>
      </c>
      <c r="CV919" s="11" t="str">
        <f t="shared" si="4247"/>
        <v/>
      </c>
      <c r="CW919" s="11" t="str">
        <f t="shared" si="4248"/>
        <v/>
      </c>
      <c r="CX919" s="11" t="str">
        <f t="shared" si="4249"/>
        <v/>
      </c>
      <c r="CY919" s="11" t="str">
        <f t="shared" si="4250"/>
        <v/>
      </c>
      <c r="CZ919" s="11" t="str">
        <f t="shared" si="4251"/>
        <v/>
      </c>
      <c r="DA919" s="11" t="str">
        <f t="shared" si="4252"/>
        <v/>
      </c>
      <c r="DB919" s="11" t="str">
        <f t="shared" si="4253"/>
        <v/>
      </c>
      <c r="DC919" s="11" t="str">
        <f t="shared" si="4254"/>
        <v/>
      </c>
      <c r="DD919" s="11" t="str">
        <f t="shared" si="4255"/>
        <v/>
      </c>
      <c r="DE919" s="11" t="str">
        <f t="shared" si="4256"/>
        <v/>
      </c>
      <c r="DF919" s="11" t="str">
        <f t="shared" si="4257"/>
        <v/>
      </c>
      <c r="DG919" s="11" t="str">
        <f t="shared" si="4258"/>
        <v/>
      </c>
      <c r="DH919" s="11" t="str">
        <f t="shared" si="4259"/>
        <v/>
      </c>
      <c r="DI919" s="11" t="str">
        <f t="shared" si="4260"/>
        <v/>
      </c>
      <c r="DJ919" s="11" t="str">
        <f t="shared" si="4261"/>
        <v/>
      </c>
      <c r="DK919" s="11" t="str">
        <f t="shared" si="4262"/>
        <v/>
      </c>
      <c r="DL919" s="11" t="str">
        <f t="shared" si="4263"/>
        <v/>
      </c>
      <c r="DM919" s="11" t="str">
        <f t="shared" si="4264"/>
        <v/>
      </c>
      <c r="DN919" s="11" t="str">
        <f t="shared" si="4265"/>
        <v/>
      </c>
      <c r="DO919" s="11" t="str">
        <f t="shared" si="4266"/>
        <v/>
      </c>
      <c r="DP919" s="11" t="str">
        <f t="shared" si="4267"/>
        <v/>
      </c>
      <c r="DQ919" s="11" t="str">
        <f t="shared" si="4268"/>
        <v/>
      </c>
      <c r="DR919" s="11" t="str">
        <f t="shared" si="4269"/>
        <v/>
      </c>
      <c r="DS919" s="11" t="str">
        <f t="shared" si="4270"/>
        <v/>
      </c>
      <c r="DT919" s="11" t="str">
        <f t="shared" si="4271"/>
        <v/>
      </c>
      <c r="DU919" s="11" t="str">
        <f t="shared" si="4272"/>
        <v/>
      </c>
      <c r="DV919" s="11" t="str">
        <f t="shared" si="4273"/>
        <v/>
      </c>
      <c r="DW919" s="11" t="str">
        <f t="shared" si="4274"/>
        <v/>
      </c>
    </row>
    <row r="920" spans="1:127" s="11" customFormat="1" ht="15" customHeight="1">
      <c r="A920" s="6" t="s">
        <v>1699</v>
      </c>
      <c r="B920" s="6" t="s">
        <v>1700</v>
      </c>
      <c r="C920" s="11" t="s">
        <v>1664</v>
      </c>
      <c r="O920" s="72"/>
      <c r="T920" s="21"/>
      <c r="V920" s="74"/>
      <c r="Z920" s="75"/>
      <c r="AA920" s="75"/>
      <c r="AZ920" s="11">
        <v>500</v>
      </c>
      <c r="BW920" s="11" t="str">
        <f t="shared" si="1973"/>
        <v>|n每秒生命+500</v>
      </c>
      <c r="BX920" s="11" t="str">
        <f t="shared" si="4223"/>
        <v/>
      </c>
      <c r="BY920" s="11" t="str">
        <f t="shared" si="4224"/>
        <v/>
      </c>
      <c r="BZ920" s="11" t="str">
        <f t="shared" si="4225"/>
        <v/>
      </c>
      <c r="CA920" s="11" t="str">
        <f t="shared" si="4226"/>
        <v/>
      </c>
      <c r="CB920" s="11" t="str">
        <f t="shared" si="4227"/>
        <v/>
      </c>
      <c r="CC920" s="11" t="str">
        <f t="shared" si="4228"/>
        <v/>
      </c>
      <c r="CD920" s="11" t="str">
        <f t="shared" si="4229"/>
        <v/>
      </c>
      <c r="CE920" s="11" t="str">
        <f t="shared" si="4230"/>
        <v/>
      </c>
      <c r="CF920" s="11" t="str">
        <f t="shared" si="4231"/>
        <v/>
      </c>
      <c r="CG920" s="11" t="str">
        <f t="shared" si="4232"/>
        <v/>
      </c>
      <c r="CH920" s="11" t="str">
        <f t="shared" si="4233"/>
        <v/>
      </c>
      <c r="CI920" s="11" t="str">
        <f t="shared" si="4234"/>
        <v/>
      </c>
      <c r="CJ920" s="11" t="str">
        <f t="shared" si="4235"/>
        <v/>
      </c>
      <c r="CK920" s="11" t="str">
        <f t="shared" si="4236"/>
        <v/>
      </c>
      <c r="CL920" s="11" t="str">
        <f t="shared" si="4237"/>
        <v/>
      </c>
      <c r="CM920" s="11" t="str">
        <f t="shared" si="4238"/>
        <v/>
      </c>
      <c r="CN920" s="11" t="str">
        <f t="shared" si="4239"/>
        <v/>
      </c>
      <c r="CO920" s="11" t="str">
        <f t="shared" si="4240"/>
        <v/>
      </c>
      <c r="CP920" s="11" t="str">
        <f t="shared" si="4241"/>
        <v/>
      </c>
      <c r="CQ920" s="11" t="str">
        <f t="shared" si="4242"/>
        <v/>
      </c>
      <c r="CR920" s="11" t="str">
        <f t="shared" si="4243"/>
        <v/>
      </c>
      <c r="CS920" s="11" t="str">
        <f t="shared" si="4244"/>
        <v/>
      </c>
      <c r="CT920" s="11" t="str">
        <f t="shared" si="4245"/>
        <v/>
      </c>
      <c r="CU920" s="11" t="str">
        <f t="shared" si="4246"/>
        <v/>
      </c>
      <c r="CV920" s="11" t="str">
        <f t="shared" si="4247"/>
        <v/>
      </c>
      <c r="CW920" s="11" t="str">
        <f t="shared" si="4248"/>
        <v/>
      </c>
      <c r="CX920" s="11" t="str">
        <f t="shared" si="4249"/>
        <v/>
      </c>
      <c r="CY920" s="11" t="str">
        <f t="shared" si="4250"/>
        <v/>
      </c>
      <c r="CZ920" s="11" t="str">
        <f t="shared" si="4251"/>
        <v/>
      </c>
      <c r="DA920" s="11" t="str">
        <f t="shared" si="4252"/>
        <v/>
      </c>
      <c r="DB920" s="11" t="str">
        <f t="shared" si="4253"/>
        <v/>
      </c>
      <c r="DC920" s="11" t="str">
        <f t="shared" si="4254"/>
        <v/>
      </c>
      <c r="DD920" s="11" t="str">
        <f t="shared" si="4255"/>
        <v/>
      </c>
      <c r="DE920" s="11" t="str">
        <f t="shared" si="4256"/>
        <v/>
      </c>
      <c r="DF920" s="11" t="str">
        <f t="shared" si="4257"/>
        <v/>
      </c>
      <c r="DG920" s="11" t="str">
        <f t="shared" si="4258"/>
        <v/>
      </c>
      <c r="DH920" s="11" t="str">
        <f t="shared" si="4259"/>
        <v/>
      </c>
      <c r="DI920" s="11" t="str">
        <f t="shared" si="4260"/>
        <v/>
      </c>
      <c r="DJ920" s="11" t="str">
        <f t="shared" si="4261"/>
        <v/>
      </c>
      <c r="DK920" s="11" t="str">
        <f t="shared" si="4262"/>
        <v/>
      </c>
      <c r="DL920" s="11" t="str">
        <f t="shared" si="4263"/>
        <v/>
      </c>
      <c r="DM920" s="11" t="str">
        <f t="shared" si="4264"/>
        <v/>
      </c>
      <c r="DN920" s="11" t="str">
        <f t="shared" si="4265"/>
        <v/>
      </c>
      <c r="DO920" s="11" t="str">
        <f t="shared" si="4266"/>
        <v/>
      </c>
      <c r="DP920" s="11" t="str">
        <f t="shared" si="4267"/>
        <v/>
      </c>
      <c r="DQ920" s="11" t="str">
        <f t="shared" si="4268"/>
        <v/>
      </c>
      <c r="DR920" s="11" t="str">
        <f t="shared" si="4269"/>
        <v/>
      </c>
      <c r="DS920" s="11" t="str">
        <f t="shared" si="4270"/>
        <v/>
      </c>
      <c r="DT920" s="11" t="str">
        <f t="shared" si="4271"/>
        <v>|n每秒生命+500</v>
      </c>
      <c r="DU920" s="11" t="str">
        <f t="shared" si="4272"/>
        <v/>
      </c>
      <c r="DV920" s="11" t="str">
        <f t="shared" si="4273"/>
        <v/>
      </c>
      <c r="DW920" s="11" t="str">
        <f t="shared" si="4274"/>
        <v/>
      </c>
    </row>
    <row r="921" spans="1:127" s="11" customFormat="1" ht="15.95" customHeight="1">
      <c r="A921" s="6" t="s">
        <v>1701</v>
      </c>
      <c r="B921" s="6" t="s">
        <v>1702</v>
      </c>
      <c r="C921" s="11" t="s">
        <v>1664</v>
      </c>
      <c r="O921" s="72"/>
      <c r="T921" s="21"/>
      <c r="V921" s="74"/>
      <c r="Z921" s="75"/>
      <c r="AA921" s="75"/>
      <c r="AX921" s="11">
        <v>10</v>
      </c>
      <c r="BW921" s="11" t="str">
        <f t="shared" si="1973"/>
        <v>|n每秒攻击+10</v>
      </c>
      <c r="BX921" s="11" t="str">
        <f t="shared" si="4223"/>
        <v/>
      </c>
      <c r="BY921" s="11" t="str">
        <f t="shared" si="4224"/>
        <v/>
      </c>
      <c r="BZ921" s="11" t="str">
        <f t="shared" si="4225"/>
        <v/>
      </c>
      <c r="CA921" s="11" t="str">
        <f t="shared" si="4226"/>
        <v/>
      </c>
      <c r="CB921" s="11" t="str">
        <f t="shared" si="4227"/>
        <v/>
      </c>
      <c r="CC921" s="11" t="str">
        <f t="shared" si="4228"/>
        <v/>
      </c>
      <c r="CD921" s="11" t="str">
        <f t="shared" si="4229"/>
        <v/>
      </c>
      <c r="CE921" s="11" t="str">
        <f t="shared" si="4230"/>
        <v/>
      </c>
      <c r="CF921" s="11" t="str">
        <f t="shared" si="4231"/>
        <v/>
      </c>
      <c r="CG921" s="11" t="str">
        <f t="shared" si="4232"/>
        <v/>
      </c>
      <c r="CH921" s="11" t="str">
        <f t="shared" si="4233"/>
        <v/>
      </c>
      <c r="CI921" s="11" t="str">
        <f t="shared" si="4234"/>
        <v/>
      </c>
      <c r="CJ921" s="11" t="str">
        <f t="shared" si="4235"/>
        <v/>
      </c>
      <c r="CK921" s="11" t="str">
        <f t="shared" si="4236"/>
        <v/>
      </c>
      <c r="CL921" s="11" t="str">
        <f t="shared" si="4237"/>
        <v/>
      </c>
      <c r="CM921" s="11" t="str">
        <f t="shared" si="4238"/>
        <v/>
      </c>
      <c r="CN921" s="11" t="str">
        <f t="shared" si="4239"/>
        <v/>
      </c>
      <c r="CO921" s="11" t="str">
        <f t="shared" si="4240"/>
        <v/>
      </c>
      <c r="CP921" s="11" t="str">
        <f t="shared" si="4241"/>
        <v/>
      </c>
      <c r="CQ921" s="11" t="str">
        <f t="shared" si="4242"/>
        <v/>
      </c>
      <c r="CR921" s="11" t="str">
        <f t="shared" si="4243"/>
        <v/>
      </c>
      <c r="CS921" s="11" t="str">
        <f t="shared" si="4244"/>
        <v/>
      </c>
      <c r="CT921" s="11" t="str">
        <f t="shared" si="4245"/>
        <v/>
      </c>
      <c r="CU921" s="11" t="str">
        <f t="shared" si="4246"/>
        <v/>
      </c>
      <c r="CV921" s="11" t="str">
        <f t="shared" si="4247"/>
        <v/>
      </c>
      <c r="CW921" s="11" t="str">
        <f t="shared" si="4248"/>
        <v/>
      </c>
      <c r="CX921" s="11" t="str">
        <f t="shared" si="4249"/>
        <v/>
      </c>
      <c r="CY921" s="11" t="str">
        <f t="shared" si="4250"/>
        <v/>
      </c>
      <c r="CZ921" s="11" t="str">
        <f t="shared" si="4251"/>
        <v/>
      </c>
      <c r="DA921" s="11" t="str">
        <f t="shared" si="4252"/>
        <v/>
      </c>
      <c r="DB921" s="11" t="str">
        <f t="shared" si="4253"/>
        <v/>
      </c>
      <c r="DC921" s="11" t="str">
        <f t="shared" si="4254"/>
        <v/>
      </c>
      <c r="DD921" s="11" t="str">
        <f t="shared" si="4255"/>
        <v/>
      </c>
      <c r="DE921" s="11" t="str">
        <f t="shared" si="4256"/>
        <v/>
      </c>
      <c r="DF921" s="11" t="str">
        <f t="shared" si="4257"/>
        <v/>
      </c>
      <c r="DG921" s="11" t="str">
        <f t="shared" si="4258"/>
        <v/>
      </c>
      <c r="DH921" s="11" t="str">
        <f t="shared" si="4259"/>
        <v/>
      </c>
      <c r="DI921" s="11" t="str">
        <f t="shared" si="4260"/>
        <v/>
      </c>
      <c r="DJ921" s="11" t="str">
        <f t="shared" si="4261"/>
        <v/>
      </c>
      <c r="DK921" s="11" t="str">
        <f t="shared" si="4262"/>
        <v/>
      </c>
      <c r="DL921" s="11" t="str">
        <f t="shared" si="4263"/>
        <v/>
      </c>
      <c r="DM921" s="11" t="str">
        <f t="shared" si="4264"/>
        <v/>
      </c>
      <c r="DN921" s="11" t="str">
        <f t="shared" si="4265"/>
        <v/>
      </c>
      <c r="DO921" s="11" t="str">
        <f t="shared" si="4266"/>
        <v/>
      </c>
      <c r="DP921" s="11" t="str">
        <f t="shared" si="4267"/>
        <v/>
      </c>
      <c r="DQ921" s="11" t="str">
        <f t="shared" si="4268"/>
        <v/>
      </c>
      <c r="DR921" s="11" t="str">
        <f t="shared" si="4269"/>
        <v>|n每秒攻击+10</v>
      </c>
      <c r="DS921" s="11" t="str">
        <f t="shared" si="4270"/>
        <v/>
      </c>
      <c r="DT921" s="11" t="str">
        <f t="shared" si="4271"/>
        <v/>
      </c>
      <c r="DU921" s="11" t="str">
        <f t="shared" si="4272"/>
        <v/>
      </c>
      <c r="DV921" s="11" t="str">
        <f t="shared" si="4273"/>
        <v/>
      </c>
      <c r="DW921" s="11" t="str">
        <f t="shared" si="4274"/>
        <v/>
      </c>
    </row>
    <row r="922" spans="1:127" s="11" customFormat="1" ht="15" customHeight="1">
      <c r="A922" s="6" t="s">
        <v>1703</v>
      </c>
      <c r="B922" s="6" t="s">
        <v>1704</v>
      </c>
      <c r="C922" s="11" t="s">
        <v>1664</v>
      </c>
      <c r="O922" s="72"/>
      <c r="T922" s="21"/>
      <c r="V922" s="74"/>
      <c r="Z922" s="75"/>
      <c r="AA922" s="75"/>
      <c r="AJ922" s="11">
        <v>6</v>
      </c>
      <c r="BW922" s="11" t="str">
        <f t="shared" si="1973"/>
        <v>|n业力%+6%</v>
      </c>
      <c r="BX922" s="11" t="str">
        <f t="shared" si="4223"/>
        <v/>
      </c>
      <c r="BY922" s="11" t="str">
        <f t="shared" si="4224"/>
        <v/>
      </c>
      <c r="BZ922" s="11" t="str">
        <f t="shared" si="4225"/>
        <v/>
      </c>
      <c r="CA922" s="11" t="str">
        <f t="shared" si="4226"/>
        <v/>
      </c>
      <c r="CB922" s="11" t="str">
        <f t="shared" si="4227"/>
        <v/>
      </c>
      <c r="CC922" s="11" t="str">
        <f t="shared" si="4228"/>
        <v/>
      </c>
      <c r="CD922" s="11" t="str">
        <f t="shared" si="4229"/>
        <v/>
      </c>
      <c r="CE922" s="11" t="str">
        <f t="shared" si="4230"/>
        <v/>
      </c>
      <c r="CF922" s="11" t="str">
        <f t="shared" si="4231"/>
        <v/>
      </c>
      <c r="CG922" s="11" t="str">
        <f t="shared" si="4232"/>
        <v/>
      </c>
      <c r="CH922" s="11" t="str">
        <f t="shared" si="4233"/>
        <v/>
      </c>
      <c r="CI922" s="11" t="str">
        <f t="shared" si="4234"/>
        <v/>
      </c>
      <c r="CJ922" s="11" t="str">
        <f t="shared" si="4235"/>
        <v/>
      </c>
      <c r="CK922" s="11" t="str">
        <f t="shared" si="4236"/>
        <v/>
      </c>
      <c r="CL922" s="11" t="str">
        <f t="shared" si="4237"/>
        <v/>
      </c>
      <c r="CM922" s="11" t="str">
        <f t="shared" si="4238"/>
        <v/>
      </c>
      <c r="CN922" s="11" t="str">
        <f t="shared" si="4239"/>
        <v/>
      </c>
      <c r="CO922" s="11" t="str">
        <f t="shared" si="4240"/>
        <v/>
      </c>
      <c r="CP922" s="11" t="str">
        <f t="shared" si="4241"/>
        <v/>
      </c>
      <c r="CQ922" s="11" t="str">
        <f t="shared" si="4242"/>
        <v/>
      </c>
      <c r="CR922" s="11" t="str">
        <f t="shared" si="4243"/>
        <v/>
      </c>
      <c r="CS922" s="11" t="str">
        <f t="shared" si="4244"/>
        <v/>
      </c>
      <c r="CT922" s="11" t="str">
        <f t="shared" si="4245"/>
        <v/>
      </c>
      <c r="CU922" s="11" t="str">
        <f t="shared" si="4246"/>
        <v/>
      </c>
      <c r="CV922" s="11" t="str">
        <f t="shared" si="4247"/>
        <v/>
      </c>
      <c r="CW922" s="11" t="str">
        <f t="shared" si="4248"/>
        <v/>
      </c>
      <c r="CX922" s="11" t="str">
        <f t="shared" si="4249"/>
        <v/>
      </c>
      <c r="CY922" s="11" t="str">
        <f t="shared" si="4250"/>
        <v/>
      </c>
      <c r="CZ922" s="11" t="str">
        <f t="shared" si="4251"/>
        <v/>
      </c>
      <c r="DA922" s="11" t="str">
        <f t="shared" si="4252"/>
        <v/>
      </c>
      <c r="DB922" s="11" t="str">
        <f t="shared" si="4253"/>
        <v/>
      </c>
      <c r="DC922" s="11" t="str">
        <f t="shared" si="4254"/>
        <v/>
      </c>
      <c r="DD922" s="11" t="str">
        <f t="shared" si="4255"/>
        <v>|n业力%+6%</v>
      </c>
      <c r="DE922" s="11" t="str">
        <f t="shared" si="4256"/>
        <v/>
      </c>
      <c r="DF922" s="11" t="str">
        <f t="shared" si="4257"/>
        <v/>
      </c>
      <c r="DG922" s="11" t="str">
        <f t="shared" si="4258"/>
        <v/>
      </c>
      <c r="DH922" s="11" t="str">
        <f t="shared" si="4259"/>
        <v/>
      </c>
      <c r="DI922" s="11" t="str">
        <f t="shared" si="4260"/>
        <v/>
      </c>
      <c r="DJ922" s="11" t="str">
        <f t="shared" si="4261"/>
        <v/>
      </c>
      <c r="DK922" s="11" t="str">
        <f t="shared" si="4262"/>
        <v/>
      </c>
      <c r="DL922" s="11" t="str">
        <f t="shared" si="4263"/>
        <v/>
      </c>
      <c r="DM922" s="11" t="str">
        <f t="shared" si="4264"/>
        <v/>
      </c>
      <c r="DN922" s="11" t="str">
        <f t="shared" si="4265"/>
        <v/>
      </c>
      <c r="DO922" s="11" t="str">
        <f t="shared" si="4266"/>
        <v/>
      </c>
      <c r="DP922" s="11" t="str">
        <f t="shared" si="4267"/>
        <v/>
      </c>
      <c r="DQ922" s="11" t="str">
        <f t="shared" si="4268"/>
        <v/>
      </c>
      <c r="DR922" s="11" t="str">
        <f t="shared" si="4269"/>
        <v/>
      </c>
      <c r="DS922" s="11" t="str">
        <f t="shared" si="4270"/>
        <v/>
      </c>
      <c r="DT922" s="11" t="str">
        <f t="shared" si="4271"/>
        <v/>
      </c>
      <c r="DU922" s="11" t="str">
        <f t="shared" si="4272"/>
        <v/>
      </c>
      <c r="DV922" s="11" t="str">
        <f t="shared" si="4273"/>
        <v/>
      </c>
      <c r="DW922" s="11" t="str">
        <f t="shared" si="4274"/>
        <v/>
      </c>
    </row>
    <row r="923" spans="1:127" s="11" customFormat="1" ht="15" customHeight="1">
      <c r="A923" s="6" t="s">
        <v>1705</v>
      </c>
      <c r="B923" s="6" t="s">
        <v>1706</v>
      </c>
      <c r="C923" s="11" t="s">
        <v>1664</v>
      </c>
      <c r="O923" s="72"/>
      <c r="T923" s="21"/>
      <c r="V923" s="74"/>
      <c r="Z923" s="75"/>
      <c r="AA923" s="75"/>
      <c r="AE923" s="11">
        <v>1</v>
      </c>
      <c r="BW923" s="11" t="str">
        <f t="shared" si="1973"/>
        <v>|n每秒回血+1%</v>
      </c>
      <c r="BX923" s="11" t="str">
        <f t="shared" si="4223"/>
        <v/>
      </c>
      <c r="BY923" s="11" t="str">
        <f t="shared" si="4224"/>
        <v/>
      </c>
      <c r="BZ923" s="11" t="str">
        <f t="shared" si="4225"/>
        <v/>
      </c>
      <c r="CA923" s="11" t="str">
        <f t="shared" si="4226"/>
        <v/>
      </c>
      <c r="CB923" s="11" t="str">
        <f t="shared" si="4227"/>
        <v/>
      </c>
      <c r="CC923" s="11" t="str">
        <f t="shared" si="4228"/>
        <v/>
      </c>
      <c r="CD923" s="11" t="str">
        <f t="shared" si="4229"/>
        <v/>
      </c>
      <c r="CE923" s="11" t="str">
        <f t="shared" si="4230"/>
        <v/>
      </c>
      <c r="CF923" s="11" t="str">
        <f t="shared" si="4231"/>
        <v/>
      </c>
      <c r="CG923" s="11" t="str">
        <f t="shared" si="4232"/>
        <v/>
      </c>
      <c r="CH923" s="11" t="str">
        <f t="shared" si="4233"/>
        <v/>
      </c>
      <c r="CI923" s="11" t="str">
        <f t="shared" si="4234"/>
        <v/>
      </c>
      <c r="CJ923" s="11" t="str">
        <f t="shared" si="4235"/>
        <v/>
      </c>
      <c r="CK923" s="11" t="str">
        <f t="shared" si="4236"/>
        <v/>
      </c>
      <c r="CL923" s="11" t="str">
        <f t="shared" si="4237"/>
        <v/>
      </c>
      <c r="CM923" s="11" t="str">
        <f t="shared" si="4238"/>
        <v/>
      </c>
      <c r="CN923" s="11" t="str">
        <f t="shared" si="4239"/>
        <v/>
      </c>
      <c r="CO923" s="11" t="str">
        <f t="shared" si="4240"/>
        <v/>
      </c>
      <c r="CP923" s="11" t="str">
        <f t="shared" si="4241"/>
        <v/>
      </c>
      <c r="CQ923" s="11" t="str">
        <f t="shared" si="4242"/>
        <v/>
      </c>
      <c r="CR923" s="11" t="str">
        <f t="shared" si="4243"/>
        <v/>
      </c>
      <c r="CS923" s="11" t="str">
        <f t="shared" si="4244"/>
        <v/>
      </c>
      <c r="CT923" s="11" t="str">
        <f t="shared" si="4245"/>
        <v/>
      </c>
      <c r="CU923" s="11" t="str">
        <f t="shared" si="4246"/>
        <v/>
      </c>
      <c r="CV923" s="11" t="str">
        <f t="shared" si="4247"/>
        <v/>
      </c>
      <c r="CW923" s="11" t="str">
        <f t="shared" si="4248"/>
        <v/>
      </c>
      <c r="CX923" s="11" t="str">
        <f t="shared" si="4249"/>
        <v/>
      </c>
      <c r="CY923" s="11" t="str">
        <f t="shared" si="4250"/>
        <v>|n每秒回血+1%</v>
      </c>
      <c r="CZ923" s="11" t="str">
        <f t="shared" si="4251"/>
        <v/>
      </c>
      <c r="DA923" s="11" t="str">
        <f t="shared" si="4252"/>
        <v/>
      </c>
      <c r="DB923" s="11" t="str">
        <f t="shared" si="4253"/>
        <v/>
      </c>
      <c r="DC923" s="11" t="str">
        <f t="shared" si="4254"/>
        <v/>
      </c>
      <c r="DD923" s="11" t="str">
        <f t="shared" si="4255"/>
        <v/>
      </c>
      <c r="DE923" s="11" t="str">
        <f t="shared" si="4256"/>
        <v/>
      </c>
      <c r="DF923" s="11" t="str">
        <f t="shared" si="4257"/>
        <v/>
      </c>
      <c r="DG923" s="11" t="str">
        <f t="shared" si="4258"/>
        <v/>
      </c>
      <c r="DH923" s="11" t="str">
        <f t="shared" si="4259"/>
        <v/>
      </c>
      <c r="DI923" s="11" t="str">
        <f t="shared" si="4260"/>
        <v/>
      </c>
      <c r="DJ923" s="11" t="str">
        <f t="shared" si="4261"/>
        <v/>
      </c>
      <c r="DK923" s="11" t="str">
        <f t="shared" si="4262"/>
        <v/>
      </c>
      <c r="DL923" s="11" t="str">
        <f t="shared" si="4263"/>
        <v/>
      </c>
      <c r="DM923" s="11" t="str">
        <f t="shared" si="4264"/>
        <v/>
      </c>
      <c r="DN923" s="11" t="str">
        <f t="shared" si="4265"/>
        <v/>
      </c>
      <c r="DO923" s="11" t="str">
        <f t="shared" si="4266"/>
        <v/>
      </c>
      <c r="DP923" s="11" t="str">
        <f t="shared" si="4267"/>
        <v/>
      </c>
      <c r="DQ923" s="11" t="str">
        <f t="shared" si="4268"/>
        <v/>
      </c>
      <c r="DR923" s="11" t="str">
        <f t="shared" si="4269"/>
        <v/>
      </c>
      <c r="DS923" s="11" t="str">
        <f t="shared" si="4270"/>
        <v/>
      </c>
      <c r="DT923" s="11" t="str">
        <f t="shared" si="4271"/>
        <v/>
      </c>
      <c r="DU923" s="11" t="str">
        <f t="shared" si="4272"/>
        <v/>
      </c>
      <c r="DV923" s="11" t="str">
        <f t="shared" si="4273"/>
        <v/>
      </c>
      <c r="DW923" s="11" t="str">
        <f t="shared" si="4274"/>
        <v/>
      </c>
    </row>
    <row r="924" spans="1:127" s="11" customFormat="1" ht="15" customHeight="1">
      <c r="A924" s="6" t="s">
        <v>1707</v>
      </c>
      <c r="B924" s="6" t="s">
        <v>1708</v>
      </c>
      <c r="C924" s="11" t="s">
        <v>1664</v>
      </c>
      <c r="O924" s="72"/>
      <c r="T924" s="21"/>
      <c r="V924" s="74"/>
      <c r="Z924" s="75"/>
      <c r="AA924" s="75"/>
      <c r="AI924" s="11">
        <v>10</v>
      </c>
      <c r="BW924" s="11" t="str">
        <f t="shared" si="1973"/>
        <v>|n攻击加成+10%</v>
      </c>
      <c r="BX924" s="11" t="str">
        <f t="shared" si="4223"/>
        <v/>
      </c>
      <c r="BY924" s="11" t="str">
        <f t="shared" si="4224"/>
        <v/>
      </c>
      <c r="BZ924" s="11" t="str">
        <f t="shared" si="4225"/>
        <v/>
      </c>
      <c r="CA924" s="11" t="str">
        <f t="shared" si="4226"/>
        <v/>
      </c>
      <c r="CB924" s="11" t="str">
        <f t="shared" si="4227"/>
        <v/>
      </c>
      <c r="CC924" s="11" t="str">
        <f t="shared" si="4228"/>
        <v/>
      </c>
      <c r="CD924" s="11" t="str">
        <f t="shared" si="4229"/>
        <v/>
      </c>
      <c r="CE924" s="11" t="str">
        <f t="shared" si="4230"/>
        <v/>
      </c>
      <c r="CF924" s="11" t="str">
        <f t="shared" si="4231"/>
        <v/>
      </c>
      <c r="CG924" s="11" t="str">
        <f t="shared" si="4232"/>
        <v/>
      </c>
      <c r="CH924" s="11" t="str">
        <f t="shared" si="4233"/>
        <v/>
      </c>
      <c r="CI924" s="11" t="str">
        <f t="shared" si="4234"/>
        <v/>
      </c>
      <c r="CJ924" s="11" t="str">
        <f t="shared" si="4235"/>
        <v/>
      </c>
      <c r="CK924" s="11" t="str">
        <f t="shared" si="4236"/>
        <v/>
      </c>
      <c r="CL924" s="11" t="str">
        <f t="shared" si="4237"/>
        <v/>
      </c>
      <c r="CM924" s="11" t="str">
        <f t="shared" si="4238"/>
        <v/>
      </c>
      <c r="CN924" s="11" t="str">
        <f t="shared" si="4239"/>
        <v/>
      </c>
      <c r="CO924" s="11" t="str">
        <f t="shared" si="4240"/>
        <v/>
      </c>
      <c r="CP924" s="11" t="str">
        <f t="shared" si="4241"/>
        <v/>
      </c>
      <c r="CQ924" s="11" t="str">
        <f t="shared" si="4242"/>
        <v/>
      </c>
      <c r="CR924" s="11" t="str">
        <f t="shared" si="4243"/>
        <v/>
      </c>
      <c r="CS924" s="11" t="str">
        <f t="shared" si="4244"/>
        <v/>
      </c>
      <c r="CT924" s="11" t="str">
        <f t="shared" si="4245"/>
        <v/>
      </c>
      <c r="CU924" s="11" t="str">
        <f t="shared" si="4246"/>
        <v/>
      </c>
      <c r="CV924" s="11" t="str">
        <f t="shared" si="4247"/>
        <v/>
      </c>
      <c r="CW924" s="11" t="str">
        <f t="shared" si="4248"/>
        <v/>
      </c>
      <c r="CX924" s="11" t="str">
        <f t="shared" si="4249"/>
        <v/>
      </c>
      <c r="CY924" s="11" t="str">
        <f t="shared" si="4250"/>
        <v/>
      </c>
      <c r="CZ924" s="11" t="str">
        <f t="shared" si="4251"/>
        <v/>
      </c>
      <c r="DA924" s="11" t="str">
        <f t="shared" si="4252"/>
        <v/>
      </c>
      <c r="DB924" s="11" t="str">
        <f t="shared" si="4253"/>
        <v/>
      </c>
      <c r="DC924" s="11" t="str">
        <f t="shared" si="4254"/>
        <v>|n攻击加成+10%</v>
      </c>
      <c r="DD924" s="11" t="str">
        <f t="shared" si="4255"/>
        <v/>
      </c>
      <c r="DE924" s="11" t="str">
        <f t="shared" si="4256"/>
        <v/>
      </c>
      <c r="DF924" s="11" t="str">
        <f t="shared" si="4257"/>
        <v/>
      </c>
      <c r="DG924" s="11" t="str">
        <f t="shared" si="4258"/>
        <v/>
      </c>
      <c r="DH924" s="11" t="str">
        <f t="shared" si="4259"/>
        <v/>
      </c>
      <c r="DI924" s="11" t="str">
        <f t="shared" si="4260"/>
        <v/>
      </c>
      <c r="DJ924" s="11" t="str">
        <f t="shared" si="4261"/>
        <v/>
      </c>
      <c r="DK924" s="11" t="str">
        <f t="shared" si="4262"/>
        <v/>
      </c>
      <c r="DL924" s="11" t="str">
        <f t="shared" si="4263"/>
        <v/>
      </c>
      <c r="DM924" s="11" t="str">
        <f t="shared" si="4264"/>
        <v/>
      </c>
      <c r="DN924" s="11" t="str">
        <f t="shared" si="4265"/>
        <v/>
      </c>
      <c r="DO924" s="11" t="str">
        <f t="shared" si="4266"/>
        <v/>
      </c>
      <c r="DP924" s="11" t="str">
        <f t="shared" si="4267"/>
        <v/>
      </c>
      <c r="DQ924" s="11" t="str">
        <f t="shared" si="4268"/>
        <v/>
      </c>
      <c r="DR924" s="11" t="str">
        <f t="shared" si="4269"/>
        <v/>
      </c>
      <c r="DS924" s="11" t="str">
        <f t="shared" si="4270"/>
        <v/>
      </c>
      <c r="DT924" s="11" t="str">
        <f t="shared" si="4271"/>
        <v/>
      </c>
      <c r="DU924" s="11" t="str">
        <f t="shared" si="4272"/>
        <v/>
      </c>
      <c r="DV924" s="11" t="str">
        <f t="shared" si="4273"/>
        <v/>
      </c>
      <c r="DW924" s="11" t="str">
        <f t="shared" si="4274"/>
        <v/>
      </c>
    </row>
    <row r="925" spans="1:127" s="11" customFormat="1" ht="15" customHeight="1">
      <c r="A925" s="6" t="s">
        <v>1709</v>
      </c>
      <c r="B925" s="6" t="s">
        <v>1710</v>
      </c>
      <c r="C925" s="11" t="s">
        <v>1664</v>
      </c>
      <c r="O925" s="72"/>
      <c r="T925" s="21"/>
      <c r="V925" s="74"/>
      <c r="Z925" s="75"/>
      <c r="AA925" s="75"/>
      <c r="AJ925" s="11">
        <v>10</v>
      </c>
      <c r="BW925" s="11" t="str">
        <f t="shared" si="1973"/>
        <v>|n业力%+10%</v>
      </c>
      <c r="BX925" s="11" t="str">
        <f t="shared" ref="BX925:BX928" si="4275">IF(D925="","","|n"&amp;BX$2&amp;"+"&amp;INT(D925)&amp;BX$1)</f>
        <v/>
      </c>
      <c r="BY925" s="11" t="str">
        <f t="shared" ref="BY925:BY928" si="4276">IF(E925="","","|n"&amp;BY$2&amp;"+"&amp;INT(E925)&amp;BY$1)</f>
        <v/>
      </c>
      <c r="BZ925" s="11" t="str">
        <f t="shared" ref="BZ925:BZ928" si="4277">IF(F925="","","|n"&amp;BZ$2&amp;"+"&amp;INT(F925)&amp;BZ$1)</f>
        <v/>
      </c>
      <c r="CA925" s="11" t="str">
        <f t="shared" ref="CA925:CA928" si="4278">IF(G925="","","|n"&amp;CA$2&amp;"+"&amp;INT(G925)&amp;CA$1)</f>
        <v/>
      </c>
      <c r="CB925" s="11" t="str">
        <f t="shared" ref="CB925:CB928" si="4279">IF(H925="","","|n"&amp;CB$2&amp;"+"&amp;INT(H925)&amp;CB$1)</f>
        <v/>
      </c>
      <c r="CC925" s="11" t="str">
        <f t="shared" ref="CC925:CC928" si="4280">IF(I925="","","|n"&amp;CC$2&amp;"+"&amp;INT(I925)&amp;CC$1)</f>
        <v/>
      </c>
      <c r="CD925" s="11" t="str">
        <f t="shared" ref="CD925:CD928" si="4281">IF(J925="","","|n"&amp;CD$2&amp;"+"&amp;INT(J925)&amp;CD$1)</f>
        <v/>
      </c>
      <c r="CE925" s="11" t="str">
        <f t="shared" ref="CE925:CE928" si="4282">IF(K925="","","|n"&amp;CE$2&amp;"+"&amp;INT(K925)&amp;CE$1)</f>
        <v/>
      </c>
      <c r="CF925" s="11" t="str">
        <f t="shared" ref="CF925:CF928" si="4283">IF(L925="","","|n"&amp;CF$2&amp;"+"&amp;INT(L925)&amp;CF$1)</f>
        <v/>
      </c>
      <c r="CG925" s="11" t="str">
        <f t="shared" ref="CG925:CG928" si="4284">IF(M925="","","|n"&amp;CG$2&amp;"+"&amp;INT(M925)&amp;CG$1)</f>
        <v/>
      </c>
      <c r="CH925" s="11" t="str">
        <f t="shared" ref="CH925:CH928" si="4285">IF(N925="","","|n"&amp;CH$2&amp;"+"&amp;INT(N925)&amp;CH$1)</f>
        <v/>
      </c>
      <c r="CI925" s="11" t="str">
        <f t="shared" ref="CI925:CI928" si="4286">IF(O925="","","|n"&amp;CI$2&amp;"+"&amp;INT(O925)&amp;CI$1)</f>
        <v/>
      </c>
      <c r="CJ925" s="11" t="str">
        <f t="shared" ref="CJ925:CJ928" si="4287">IF(P925="","","|n"&amp;CJ$2&amp;"+"&amp;INT(P925)&amp;CJ$1)</f>
        <v/>
      </c>
      <c r="CK925" s="11" t="str">
        <f t="shared" ref="CK925:CK928" si="4288">IF(Q925="","","|n"&amp;CK$2&amp;"+"&amp;INT(Q925)&amp;CK$1)</f>
        <v/>
      </c>
      <c r="CL925" s="11" t="str">
        <f t="shared" ref="CL925:CL928" si="4289">IF(R925="","","|n"&amp;CL$2&amp;"+"&amp;INT(R925)&amp;CL$1)</f>
        <v/>
      </c>
      <c r="CM925" s="11" t="str">
        <f t="shared" ref="CM925:CM928" si="4290">IF(S925="","","|n"&amp;CM$2&amp;"+"&amp;INT(S925)&amp;CM$1)</f>
        <v/>
      </c>
      <c r="CN925" s="11" t="str">
        <f t="shared" ref="CN925:CN928" si="4291">IF(T925="","","|n"&amp;CN$2&amp;"+"&amp;INT(T925)&amp;CN$1)</f>
        <v/>
      </c>
      <c r="CO925" s="11" t="str">
        <f t="shared" ref="CO925:CO928" si="4292">IF(U925="","","|n"&amp;CO$2&amp;"+"&amp;INT(U925)&amp;CO$1)</f>
        <v/>
      </c>
      <c r="CP925" s="11" t="str">
        <f t="shared" ref="CP925:CP928" si="4293">IF(V925="","","|n"&amp;CP$2&amp;"+"&amp;INT(V925)&amp;CP$1)</f>
        <v/>
      </c>
      <c r="CQ925" s="11" t="str">
        <f t="shared" ref="CQ925:CQ928" si="4294">IF(W925="","","|n"&amp;CQ$2&amp;"+"&amp;INT(W925)&amp;CQ$1)</f>
        <v/>
      </c>
      <c r="CR925" s="11" t="str">
        <f t="shared" ref="CR925:CR928" si="4295">IF(X925="","","|n"&amp;CR$2&amp;"+"&amp;INT(X925)&amp;CR$1)</f>
        <v/>
      </c>
      <c r="CS925" s="11" t="str">
        <f t="shared" ref="CS925:CS928" si="4296">IF(Y925="","","|n"&amp;CS$2&amp;"+"&amp;INT(Y925)&amp;CS$1)</f>
        <v/>
      </c>
      <c r="CT925" s="11" t="str">
        <f t="shared" ref="CT925:CT928" si="4297">IF(Z925="","","|n"&amp;CT$2&amp;"+"&amp;INT(Z925)&amp;CT$1)</f>
        <v/>
      </c>
      <c r="CU925" s="11" t="str">
        <f t="shared" ref="CU925:CU928" si="4298">IF(AA925="","","|n"&amp;CU$2&amp;"+"&amp;INT(AA925)&amp;CU$1)</f>
        <v/>
      </c>
      <c r="CV925" s="11" t="str">
        <f t="shared" ref="CV925:CV928" si="4299">IF(AB925="","","|n"&amp;CV$2&amp;"+"&amp;INT(AB925)&amp;CV$1)</f>
        <v/>
      </c>
      <c r="CW925" s="11" t="str">
        <f t="shared" ref="CW925:CW928" si="4300">IF(AC925="","","|n"&amp;CW$2&amp;"+"&amp;INT(AC925)&amp;CW$1)</f>
        <v/>
      </c>
      <c r="CX925" s="11" t="str">
        <f t="shared" ref="CX925:CX928" si="4301">IF(AD925="","","|n"&amp;CX$2&amp;"+"&amp;INT(AD925)&amp;CX$1)</f>
        <v/>
      </c>
      <c r="CY925" s="11" t="str">
        <f t="shared" ref="CY925:CY928" si="4302">IF(AE925="","","|n"&amp;CY$2&amp;"+"&amp;INT(AE925)&amp;CY$1)</f>
        <v/>
      </c>
      <c r="CZ925" s="11" t="str">
        <f t="shared" ref="CZ925:CZ928" si="4303">IF(AF925="","","|n"&amp;CZ$2&amp;"+"&amp;INT(AF925)&amp;CZ$1)</f>
        <v/>
      </c>
      <c r="DA925" s="11" t="str">
        <f t="shared" ref="DA925:DA928" si="4304">IF(AG925="","","|n"&amp;DA$2&amp;"+"&amp;INT(AG925)&amp;DA$1)</f>
        <v/>
      </c>
      <c r="DB925" s="11" t="str">
        <f t="shared" ref="DB925:DB928" si="4305">IF(AH925="","","|n"&amp;DB$2&amp;"+"&amp;INT(AH925)&amp;DB$1)</f>
        <v/>
      </c>
      <c r="DC925" s="11" t="str">
        <f t="shared" ref="DC925:DC928" si="4306">IF(AI925="","","|n"&amp;DC$2&amp;"+"&amp;INT(AI925)&amp;DC$1)</f>
        <v/>
      </c>
      <c r="DD925" s="11" t="str">
        <f t="shared" ref="DD925:DD928" si="4307">IF(AJ925="","","|n"&amp;DD$2&amp;"+"&amp;INT(AJ925)&amp;DD$1)</f>
        <v>|n业力%+10%</v>
      </c>
      <c r="DE925" s="11" t="str">
        <f t="shared" ref="DE925:DE928" si="4308">IF(AK925="","","|n"&amp;DE$2&amp;"+"&amp;INT(AK925)&amp;DE$1)</f>
        <v/>
      </c>
      <c r="DF925" s="11" t="str">
        <f t="shared" ref="DF925:DF928" si="4309">IF(AL925="","","|n"&amp;DF$2&amp;"+"&amp;INT(AL925)&amp;DF$1)</f>
        <v/>
      </c>
      <c r="DG925" s="11" t="str">
        <f t="shared" ref="DG925:DG928" si="4310">IF(AM925="","","|n"&amp;DG$2&amp;"+"&amp;INT(AM925)&amp;DG$1)</f>
        <v/>
      </c>
      <c r="DH925" s="11" t="str">
        <f t="shared" ref="DH925:DH928" si="4311">IF(AN925="","","|n"&amp;DH$2&amp;"+"&amp;INT(AN925)&amp;DH$1)</f>
        <v/>
      </c>
      <c r="DI925" s="11" t="str">
        <f t="shared" ref="DI925:DI928" si="4312">IF(AO925="","","|n"&amp;DI$2&amp;"+"&amp;INT(AO925)&amp;DI$1)</f>
        <v/>
      </c>
      <c r="DJ925" s="11" t="str">
        <f t="shared" ref="DJ925:DJ928" si="4313">IF(AP925="","","|n"&amp;DJ$2&amp;"+"&amp;INT(AP925)&amp;DJ$1)</f>
        <v/>
      </c>
      <c r="DK925" s="11" t="str">
        <f t="shared" ref="DK925:DK928" si="4314">IF(AQ925="","","|n"&amp;DK$2&amp;"+"&amp;INT(AQ925)&amp;DK$1)</f>
        <v/>
      </c>
      <c r="DL925" s="11" t="str">
        <f t="shared" ref="DL925:DL928" si="4315">IF(AR925="","","|n"&amp;DL$2&amp;"+"&amp;INT(AR925)&amp;DL$1)</f>
        <v/>
      </c>
      <c r="DM925" s="11" t="str">
        <f t="shared" ref="DM925:DM928" si="4316">IF(AS925="","","|n"&amp;DM$2&amp;"+"&amp;INT(AS925)&amp;DM$1)</f>
        <v/>
      </c>
      <c r="DN925" s="11" t="str">
        <f t="shared" ref="DN925:DN928" si="4317">IF(AT925="","","|n"&amp;DN$2&amp;"+"&amp;INT(AT925)&amp;DN$1)</f>
        <v/>
      </c>
      <c r="DO925" s="11" t="str">
        <f t="shared" ref="DO925:DO928" si="4318">IF(AU925="","","|n"&amp;DO$2&amp;"+"&amp;INT(AU925)&amp;DO$1)</f>
        <v/>
      </c>
      <c r="DP925" s="11" t="str">
        <f t="shared" ref="DP925:DP928" si="4319">IF(AV925="","","|n"&amp;DP$2&amp;"+"&amp;INT(AV925)&amp;DP$1)</f>
        <v/>
      </c>
      <c r="DQ925" s="11" t="str">
        <f t="shared" ref="DQ925:DQ928" si="4320">IF(AW925="","","|n"&amp;DQ$2&amp;"+"&amp;INT(AW925)&amp;DQ$1)</f>
        <v/>
      </c>
      <c r="DR925" s="11" t="str">
        <f t="shared" ref="DR925:DR928" si="4321">IF(AX925="","","|n"&amp;DR$2&amp;"+"&amp;INT(AX925)&amp;DR$1)</f>
        <v/>
      </c>
      <c r="DS925" s="11" t="str">
        <f t="shared" ref="DS925:DS928" si="4322">IF(AY925="","","|n"&amp;DS$2&amp;"+"&amp;INT(AY925)&amp;DS$1)</f>
        <v/>
      </c>
      <c r="DT925" s="11" t="str">
        <f t="shared" ref="DT925:DT928" si="4323">IF(AZ925="","","|n"&amp;DT$2&amp;"+"&amp;INT(AZ925)&amp;DT$1)</f>
        <v/>
      </c>
      <c r="DU925" s="11" t="str">
        <f t="shared" ref="DU925:DU928" si="4324">IF(BA925="","","|n"&amp;DU$2&amp;"+"&amp;INT(BA925)&amp;DU$1)</f>
        <v/>
      </c>
      <c r="DV925" s="11" t="str">
        <f t="shared" ref="DV925:DV928" si="4325">IF(BB925="","","|n"&amp;DV$2&amp;"+"&amp;INT(BB925)&amp;DV$1)</f>
        <v/>
      </c>
      <c r="DW925" s="11" t="str">
        <f t="shared" ref="DW925:DW928" si="4326">IF(BC925="","","|n"&amp;DW$2&amp;"+"&amp;INT(BC925)&amp;DW$1)</f>
        <v/>
      </c>
    </row>
    <row r="926" spans="1:127" s="11" customFormat="1" ht="15" customHeight="1">
      <c r="A926" s="6" t="s">
        <v>1711</v>
      </c>
      <c r="B926" s="6" t="s">
        <v>1712</v>
      </c>
      <c r="C926" s="11" t="s">
        <v>1664</v>
      </c>
      <c r="O926" s="72"/>
      <c r="T926" s="21"/>
      <c r="V926" s="74"/>
      <c r="Z926" s="75"/>
      <c r="AA926" s="75"/>
      <c r="AH926" s="11">
        <v>10</v>
      </c>
      <c r="BW926" s="11" t="str">
        <f t="shared" si="1973"/>
        <v>|n生命加成+10%</v>
      </c>
      <c r="BX926" s="11" t="str">
        <f t="shared" si="4275"/>
        <v/>
      </c>
      <c r="BY926" s="11" t="str">
        <f t="shared" si="4276"/>
        <v/>
      </c>
      <c r="BZ926" s="11" t="str">
        <f t="shared" si="4277"/>
        <v/>
      </c>
      <c r="CA926" s="11" t="str">
        <f t="shared" si="4278"/>
        <v/>
      </c>
      <c r="CB926" s="11" t="str">
        <f t="shared" si="4279"/>
        <v/>
      </c>
      <c r="CC926" s="11" t="str">
        <f t="shared" si="4280"/>
        <v/>
      </c>
      <c r="CD926" s="11" t="str">
        <f t="shared" si="4281"/>
        <v/>
      </c>
      <c r="CE926" s="11" t="str">
        <f t="shared" si="4282"/>
        <v/>
      </c>
      <c r="CF926" s="11" t="str">
        <f t="shared" si="4283"/>
        <v/>
      </c>
      <c r="CG926" s="11" t="str">
        <f t="shared" si="4284"/>
        <v/>
      </c>
      <c r="CH926" s="11" t="str">
        <f t="shared" si="4285"/>
        <v/>
      </c>
      <c r="CI926" s="11" t="str">
        <f t="shared" si="4286"/>
        <v/>
      </c>
      <c r="CJ926" s="11" t="str">
        <f t="shared" si="4287"/>
        <v/>
      </c>
      <c r="CK926" s="11" t="str">
        <f t="shared" si="4288"/>
        <v/>
      </c>
      <c r="CL926" s="11" t="str">
        <f t="shared" si="4289"/>
        <v/>
      </c>
      <c r="CM926" s="11" t="str">
        <f t="shared" si="4290"/>
        <v/>
      </c>
      <c r="CN926" s="11" t="str">
        <f t="shared" si="4291"/>
        <v/>
      </c>
      <c r="CO926" s="11" t="str">
        <f t="shared" si="4292"/>
        <v/>
      </c>
      <c r="CP926" s="11" t="str">
        <f t="shared" si="4293"/>
        <v/>
      </c>
      <c r="CQ926" s="11" t="str">
        <f t="shared" si="4294"/>
        <v/>
      </c>
      <c r="CR926" s="11" t="str">
        <f t="shared" si="4295"/>
        <v/>
      </c>
      <c r="CS926" s="11" t="str">
        <f t="shared" si="4296"/>
        <v/>
      </c>
      <c r="CT926" s="11" t="str">
        <f t="shared" si="4297"/>
        <v/>
      </c>
      <c r="CU926" s="11" t="str">
        <f t="shared" si="4298"/>
        <v/>
      </c>
      <c r="CV926" s="11" t="str">
        <f t="shared" si="4299"/>
        <v/>
      </c>
      <c r="CW926" s="11" t="str">
        <f t="shared" si="4300"/>
        <v/>
      </c>
      <c r="CX926" s="11" t="str">
        <f t="shared" si="4301"/>
        <v/>
      </c>
      <c r="CY926" s="11" t="str">
        <f t="shared" si="4302"/>
        <v/>
      </c>
      <c r="CZ926" s="11" t="str">
        <f t="shared" si="4303"/>
        <v/>
      </c>
      <c r="DA926" s="11" t="str">
        <f t="shared" si="4304"/>
        <v/>
      </c>
      <c r="DB926" s="11" t="str">
        <f t="shared" si="4305"/>
        <v>|n生命加成+10%</v>
      </c>
      <c r="DC926" s="11" t="str">
        <f t="shared" si="4306"/>
        <v/>
      </c>
      <c r="DD926" s="11" t="str">
        <f t="shared" si="4307"/>
        <v/>
      </c>
      <c r="DE926" s="11" t="str">
        <f t="shared" si="4308"/>
        <v/>
      </c>
      <c r="DF926" s="11" t="str">
        <f t="shared" si="4309"/>
        <v/>
      </c>
      <c r="DG926" s="11" t="str">
        <f t="shared" si="4310"/>
        <v/>
      </c>
      <c r="DH926" s="11" t="str">
        <f t="shared" si="4311"/>
        <v/>
      </c>
      <c r="DI926" s="11" t="str">
        <f t="shared" si="4312"/>
        <v/>
      </c>
      <c r="DJ926" s="11" t="str">
        <f t="shared" si="4313"/>
        <v/>
      </c>
      <c r="DK926" s="11" t="str">
        <f t="shared" si="4314"/>
        <v/>
      </c>
      <c r="DL926" s="11" t="str">
        <f t="shared" si="4315"/>
        <v/>
      </c>
      <c r="DM926" s="11" t="str">
        <f t="shared" si="4316"/>
        <v/>
      </c>
      <c r="DN926" s="11" t="str">
        <f t="shared" si="4317"/>
        <v/>
      </c>
      <c r="DO926" s="11" t="str">
        <f t="shared" si="4318"/>
        <v/>
      </c>
      <c r="DP926" s="11" t="str">
        <f t="shared" si="4319"/>
        <v/>
      </c>
      <c r="DQ926" s="11" t="str">
        <f t="shared" si="4320"/>
        <v/>
      </c>
      <c r="DR926" s="11" t="str">
        <f t="shared" si="4321"/>
        <v/>
      </c>
      <c r="DS926" s="11" t="str">
        <f t="shared" si="4322"/>
        <v/>
      </c>
      <c r="DT926" s="11" t="str">
        <f t="shared" si="4323"/>
        <v/>
      </c>
      <c r="DU926" s="11" t="str">
        <f t="shared" si="4324"/>
        <v/>
      </c>
      <c r="DV926" s="11" t="str">
        <f t="shared" si="4325"/>
        <v/>
      </c>
      <c r="DW926" s="11" t="str">
        <f t="shared" si="4326"/>
        <v/>
      </c>
    </row>
    <row r="927" spans="1:127" s="11" customFormat="1" ht="15" customHeight="1">
      <c r="A927" s="6" t="s">
        <v>1713</v>
      </c>
      <c r="B927" s="6" t="s">
        <v>1714</v>
      </c>
      <c r="C927" s="11" t="s">
        <v>1664</v>
      </c>
      <c r="O927" s="72"/>
      <c r="T927" s="21"/>
      <c r="V927" s="74"/>
      <c r="Z927" s="75"/>
      <c r="AA927" s="75"/>
      <c r="BW927" s="11" t="str">
        <f t="shared" si="1973"/>
        <v/>
      </c>
      <c r="BX927" s="11" t="str">
        <f t="shared" si="4275"/>
        <v/>
      </c>
      <c r="BY927" s="11" t="str">
        <f t="shared" si="4276"/>
        <v/>
      </c>
      <c r="BZ927" s="11" t="str">
        <f t="shared" si="4277"/>
        <v/>
      </c>
      <c r="CA927" s="11" t="str">
        <f t="shared" si="4278"/>
        <v/>
      </c>
      <c r="CB927" s="11" t="str">
        <f t="shared" si="4279"/>
        <v/>
      </c>
      <c r="CC927" s="11" t="str">
        <f t="shared" si="4280"/>
        <v/>
      </c>
      <c r="CD927" s="11" t="str">
        <f t="shared" si="4281"/>
        <v/>
      </c>
      <c r="CE927" s="11" t="str">
        <f t="shared" si="4282"/>
        <v/>
      </c>
      <c r="CF927" s="11" t="str">
        <f t="shared" si="4283"/>
        <v/>
      </c>
      <c r="CG927" s="11" t="str">
        <f t="shared" si="4284"/>
        <v/>
      </c>
      <c r="CH927" s="11" t="str">
        <f t="shared" si="4285"/>
        <v/>
      </c>
      <c r="CI927" s="11" t="str">
        <f t="shared" si="4286"/>
        <v/>
      </c>
      <c r="CJ927" s="11" t="str">
        <f t="shared" si="4287"/>
        <v/>
      </c>
      <c r="CK927" s="11" t="str">
        <f t="shared" si="4288"/>
        <v/>
      </c>
      <c r="CL927" s="11" t="str">
        <f t="shared" si="4289"/>
        <v/>
      </c>
      <c r="CM927" s="11" t="str">
        <f t="shared" si="4290"/>
        <v/>
      </c>
      <c r="CN927" s="11" t="str">
        <f t="shared" si="4291"/>
        <v/>
      </c>
      <c r="CO927" s="11" t="str">
        <f t="shared" si="4292"/>
        <v/>
      </c>
      <c r="CP927" s="11" t="str">
        <f t="shared" si="4293"/>
        <v/>
      </c>
      <c r="CQ927" s="11" t="str">
        <f t="shared" si="4294"/>
        <v/>
      </c>
      <c r="CR927" s="11" t="str">
        <f t="shared" si="4295"/>
        <v/>
      </c>
      <c r="CS927" s="11" t="str">
        <f t="shared" si="4296"/>
        <v/>
      </c>
      <c r="CT927" s="11" t="str">
        <f t="shared" si="4297"/>
        <v/>
      </c>
      <c r="CU927" s="11" t="str">
        <f t="shared" si="4298"/>
        <v/>
      </c>
      <c r="CV927" s="11" t="str">
        <f t="shared" si="4299"/>
        <v/>
      </c>
      <c r="CW927" s="11" t="str">
        <f t="shared" si="4300"/>
        <v/>
      </c>
      <c r="CX927" s="11" t="str">
        <f t="shared" si="4301"/>
        <v/>
      </c>
      <c r="CY927" s="11" t="str">
        <f t="shared" si="4302"/>
        <v/>
      </c>
      <c r="CZ927" s="11" t="str">
        <f t="shared" si="4303"/>
        <v/>
      </c>
      <c r="DA927" s="11" t="str">
        <f t="shared" si="4304"/>
        <v/>
      </c>
      <c r="DB927" s="11" t="str">
        <f t="shared" si="4305"/>
        <v/>
      </c>
      <c r="DC927" s="11" t="str">
        <f t="shared" si="4306"/>
        <v/>
      </c>
      <c r="DD927" s="11" t="str">
        <f t="shared" si="4307"/>
        <v/>
      </c>
      <c r="DE927" s="11" t="str">
        <f t="shared" si="4308"/>
        <v/>
      </c>
      <c r="DF927" s="11" t="str">
        <f t="shared" si="4309"/>
        <v/>
      </c>
      <c r="DG927" s="11" t="str">
        <f t="shared" si="4310"/>
        <v/>
      </c>
      <c r="DH927" s="11" t="str">
        <f t="shared" si="4311"/>
        <v/>
      </c>
      <c r="DI927" s="11" t="str">
        <f t="shared" si="4312"/>
        <v/>
      </c>
      <c r="DJ927" s="11" t="str">
        <f t="shared" si="4313"/>
        <v/>
      </c>
      <c r="DK927" s="11" t="str">
        <f t="shared" si="4314"/>
        <v/>
      </c>
      <c r="DL927" s="11" t="str">
        <f t="shared" si="4315"/>
        <v/>
      </c>
      <c r="DM927" s="11" t="str">
        <f t="shared" si="4316"/>
        <v/>
      </c>
      <c r="DN927" s="11" t="str">
        <f t="shared" si="4317"/>
        <v/>
      </c>
      <c r="DO927" s="11" t="str">
        <f t="shared" si="4318"/>
        <v/>
      </c>
      <c r="DP927" s="11" t="str">
        <f t="shared" si="4319"/>
        <v/>
      </c>
      <c r="DQ927" s="11" t="str">
        <f t="shared" si="4320"/>
        <v/>
      </c>
      <c r="DR927" s="11" t="str">
        <f t="shared" si="4321"/>
        <v/>
      </c>
      <c r="DS927" s="11" t="str">
        <f t="shared" si="4322"/>
        <v/>
      </c>
      <c r="DT927" s="11" t="str">
        <f t="shared" si="4323"/>
        <v/>
      </c>
      <c r="DU927" s="11" t="str">
        <f t="shared" si="4324"/>
        <v/>
      </c>
      <c r="DV927" s="11" t="str">
        <f t="shared" si="4325"/>
        <v/>
      </c>
      <c r="DW927" s="11" t="str">
        <f t="shared" si="4326"/>
        <v/>
      </c>
    </row>
    <row r="928" spans="1:127" s="11" customFormat="1" ht="15" customHeight="1">
      <c r="A928" s="6" t="s">
        <v>1715</v>
      </c>
      <c r="B928" s="6" t="s">
        <v>1716</v>
      </c>
      <c r="C928" s="11" t="s">
        <v>1664</v>
      </c>
      <c r="M928" s="11">
        <v>5</v>
      </c>
      <c r="O928" s="72"/>
      <c r="T928" s="21"/>
      <c r="V928" s="74"/>
      <c r="Z928" s="75"/>
      <c r="AA928" s="75"/>
      <c r="BW928" s="11" t="str">
        <f t="shared" si="1973"/>
        <v>|n闪避+5%</v>
      </c>
      <c r="BX928" s="11" t="str">
        <f t="shared" si="4275"/>
        <v/>
      </c>
      <c r="BY928" s="11" t="str">
        <f t="shared" si="4276"/>
        <v/>
      </c>
      <c r="BZ928" s="11" t="str">
        <f t="shared" si="4277"/>
        <v/>
      </c>
      <c r="CA928" s="11" t="str">
        <f t="shared" si="4278"/>
        <v/>
      </c>
      <c r="CB928" s="11" t="str">
        <f t="shared" si="4279"/>
        <v/>
      </c>
      <c r="CC928" s="11" t="str">
        <f t="shared" si="4280"/>
        <v/>
      </c>
      <c r="CD928" s="11" t="str">
        <f t="shared" si="4281"/>
        <v/>
      </c>
      <c r="CE928" s="11" t="str">
        <f t="shared" si="4282"/>
        <v/>
      </c>
      <c r="CF928" s="11" t="str">
        <f t="shared" si="4283"/>
        <v/>
      </c>
      <c r="CG928" s="11" t="str">
        <f t="shared" si="4284"/>
        <v>|n闪避+5%</v>
      </c>
      <c r="CH928" s="11" t="str">
        <f t="shared" si="4285"/>
        <v/>
      </c>
      <c r="CI928" s="11" t="str">
        <f t="shared" si="4286"/>
        <v/>
      </c>
      <c r="CJ928" s="11" t="str">
        <f t="shared" si="4287"/>
        <v/>
      </c>
      <c r="CK928" s="11" t="str">
        <f t="shared" si="4288"/>
        <v/>
      </c>
      <c r="CL928" s="11" t="str">
        <f t="shared" si="4289"/>
        <v/>
      </c>
      <c r="CM928" s="11" t="str">
        <f t="shared" si="4290"/>
        <v/>
      </c>
      <c r="CN928" s="11" t="str">
        <f t="shared" si="4291"/>
        <v/>
      </c>
      <c r="CO928" s="11" t="str">
        <f t="shared" si="4292"/>
        <v/>
      </c>
      <c r="CP928" s="11" t="str">
        <f t="shared" si="4293"/>
        <v/>
      </c>
      <c r="CQ928" s="11" t="str">
        <f t="shared" si="4294"/>
        <v/>
      </c>
      <c r="CR928" s="11" t="str">
        <f t="shared" si="4295"/>
        <v/>
      </c>
      <c r="CS928" s="11" t="str">
        <f t="shared" si="4296"/>
        <v/>
      </c>
      <c r="CT928" s="11" t="str">
        <f t="shared" si="4297"/>
        <v/>
      </c>
      <c r="CU928" s="11" t="str">
        <f t="shared" si="4298"/>
        <v/>
      </c>
      <c r="CV928" s="11" t="str">
        <f t="shared" si="4299"/>
        <v/>
      </c>
      <c r="CW928" s="11" t="str">
        <f t="shared" si="4300"/>
        <v/>
      </c>
      <c r="CX928" s="11" t="str">
        <f t="shared" si="4301"/>
        <v/>
      </c>
      <c r="CY928" s="11" t="str">
        <f t="shared" si="4302"/>
        <v/>
      </c>
      <c r="CZ928" s="11" t="str">
        <f t="shared" si="4303"/>
        <v/>
      </c>
      <c r="DA928" s="11" t="str">
        <f t="shared" si="4304"/>
        <v/>
      </c>
      <c r="DB928" s="11" t="str">
        <f t="shared" si="4305"/>
        <v/>
      </c>
      <c r="DC928" s="11" t="str">
        <f t="shared" si="4306"/>
        <v/>
      </c>
      <c r="DD928" s="11" t="str">
        <f t="shared" si="4307"/>
        <v/>
      </c>
      <c r="DE928" s="11" t="str">
        <f t="shared" si="4308"/>
        <v/>
      </c>
      <c r="DF928" s="11" t="str">
        <f t="shared" si="4309"/>
        <v/>
      </c>
      <c r="DG928" s="11" t="str">
        <f t="shared" si="4310"/>
        <v/>
      </c>
      <c r="DH928" s="11" t="str">
        <f t="shared" si="4311"/>
        <v/>
      </c>
      <c r="DI928" s="11" t="str">
        <f t="shared" si="4312"/>
        <v/>
      </c>
      <c r="DJ928" s="11" t="str">
        <f t="shared" si="4313"/>
        <v/>
      </c>
      <c r="DK928" s="11" t="str">
        <f t="shared" si="4314"/>
        <v/>
      </c>
      <c r="DL928" s="11" t="str">
        <f t="shared" si="4315"/>
        <v/>
      </c>
      <c r="DM928" s="11" t="str">
        <f t="shared" si="4316"/>
        <v/>
      </c>
      <c r="DN928" s="11" t="str">
        <f t="shared" si="4317"/>
        <v/>
      </c>
      <c r="DO928" s="11" t="str">
        <f t="shared" si="4318"/>
        <v/>
      </c>
      <c r="DP928" s="11" t="str">
        <f t="shared" si="4319"/>
        <v/>
      </c>
      <c r="DQ928" s="11" t="str">
        <f t="shared" si="4320"/>
        <v/>
      </c>
      <c r="DR928" s="11" t="str">
        <f t="shared" si="4321"/>
        <v/>
      </c>
      <c r="DS928" s="11" t="str">
        <f t="shared" si="4322"/>
        <v/>
      </c>
      <c r="DT928" s="11" t="str">
        <f t="shared" si="4323"/>
        <v/>
      </c>
      <c r="DU928" s="11" t="str">
        <f t="shared" si="4324"/>
        <v/>
      </c>
      <c r="DV928" s="11" t="str">
        <f t="shared" si="4325"/>
        <v/>
      </c>
      <c r="DW928" s="11" t="str">
        <f t="shared" si="4326"/>
        <v/>
      </c>
    </row>
    <row r="929" spans="1:145" ht="16.5">
      <c r="A929" s="78" t="s">
        <v>1717</v>
      </c>
      <c r="B929" s="13" t="s">
        <v>1718</v>
      </c>
      <c r="C929" s="11" t="s">
        <v>1664</v>
      </c>
      <c r="Y929" s="13">
        <v>10</v>
      </c>
      <c r="BW929" s="13" t="str">
        <f t="shared" ref="BW929" si="4327">CONCATENATE(BX929,BY929,BZ929,CA929,CB929,CC929,CD929,CE929,CF929,CG929,CH929,CI929,CJ929,CK929,CL929,CM929,CN929,CO929,CP929,CQ929,CR929,CS929,CT929,CU929,CV929,CW929,CX929,CY929,CZ929,DA929,DB929,DC929,DD929,DE929,DF929,DG929,DH929,DI929,DJ929,DK929,DL929,DM929,DN929,DO929,DP929,DQ929,DR929,DS929,DT929,DU929,DV929,DW929,DX929,DY929,DZ929,EA929,EB929,EC929,ED929,EE929,EF929,EG929,EH929,EI929,EJ929,EK929,EL929,EM929,EN929,EO929)</f>
        <v>|n|cffffcc00分裂：|r10%</v>
      </c>
      <c r="BX929" s="13" t="str">
        <f t="shared" ref="BX929" si="4328">IF(D929="","","|n|cffffcc00"&amp;BX$2&amp;"：|r"&amp;D929&amp;BX$1)</f>
        <v/>
      </c>
      <c r="BY929" s="13" t="str">
        <f t="shared" ref="BY929" si="4329">IF(E929="","","|n|cffffcc00"&amp;BY$2&amp;"：|r"&amp;E929&amp;BY$1)</f>
        <v/>
      </c>
      <c r="BZ929" s="13" t="str">
        <f t="shared" ref="BZ929" si="4330">IF(F929="","","|n|cffffcc00"&amp;BZ$2&amp;"：|r"&amp;F929&amp;BZ$1)</f>
        <v/>
      </c>
      <c r="CA929" s="13" t="str">
        <f t="shared" ref="CA929" si="4331">IF(G929="","","|n|cffffcc00"&amp;CA$2&amp;"：|r"&amp;G929&amp;CA$1)</f>
        <v/>
      </c>
      <c r="CB929" s="13" t="str">
        <f t="shared" ref="CB929" si="4332">IF(H929="","","|n|cffffcc00"&amp;CB$2&amp;"：|r"&amp;H929&amp;CB$1)</f>
        <v/>
      </c>
      <c r="CC929" s="13" t="str">
        <f t="shared" ref="CC929" si="4333">IF(I929="","","|n|cffffcc00"&amp;CC$2&amp;"：|r"&amp;I929&amp;CC$1)</f>
        <v/>
      </c>
      <c r="CD929" s="13" t="str">
        <f t="shared" ref="CD929" si="4334">IF(J929="","","|n|cffffcc00"&amp;CD$2&amp;"：|r"&amp;J929&amp;CD$1)</f>
        <v/>
      </c>
      <c r="CE929" s="13" t="str">
        <f t="shared" ref="CE929" si="4335">IF(K929="","","|n|cffffcc00"&amp;CE$2&amp;"：|r"&amp;K929&amp;CE$1)</f>
        <v/>
      </c>
      <c r="CF929" s="13" t="str">
        <f t="shared" ref="CF929" si="4336">IF(L929="","","|n|cffffcc00"&amp;CF$2&amp;"：|r"&amp;L929&amp;CF$1)</f>
        <v/>
      </c>
      <c r="CG929" s="13" t="str">
        <f t="shared" ref="CG929" si="4337">IF(M929="","","|n|cffffcc00"&amp;CG$2&amp;"：|r"&amp;M929&amp;CG$1)</f>
        <v/>
      </c>
      <c r="CH929" s="13" t="str">
        <f t="shared" ref="CH929" si="4338">IF(N929="","","|n|cffffcc00"&amp;CH$2&amp;"：|r"&amp;N929&amp;CH$1)</f>
        <v/>
      </c>
      <c r="CI929" s="13" t="str">
        <f t="shared" ref="CI929" si="4339">IF(O929="","","|n|cffffcc00"&amp;CI$2&amp;"：|r"&amp;O929&amp;CI$1)</f>
        <v/>
      </c>
      <c r="CJ929" s="13" t="str">
        <f t="shared" ref="CJ929" si="4340">IF(P929="","","|n|cffffcc00"&amp;CJ$2&amp;"：|r"&amp;P929&amp;CJ$1)</f>
        <v/>
      </c>
      <c r="CK929" s="13" t="str">
        <f t="shared" ref="CK929" si="4341">IF(Q929="","","|n|cffffcc00"&amp;CK$2&amp;"：|r"&amp;Q929&amp;CK$1)</f>
        <v/>
      </c>
      <c r="CL929" s="13" t="str">
        <f t="shared" ref="CL929" si="4342">IF(R929="","","|n|cffffcc00"&amp;CL$2&amp;"：|r"&amp;R929&amp;CL$1)</f>
        <v/>
      </c>
      <c r="CM929" s="13" t="str">
        <f t="shared" ref="CM929" si="4343">IF(S929="","","|n|cffffcc00"&amp;CM$2&amp;"：|r"&amp;S929&amp;CM$1)</f>
        <v/>
      </c>
      <c r="CN929" s="13" t="str">
        <f t="shared" ref="CN929" si="4344">IF(T929="","","|n|cffffcc00"&amp;CN$2&amp;"：|r"&amp;T929&amp;CN$1)</f>
        <v/>
      </c>
      <c r="CO929" s="13" t="str">
        <f t="shared" ref="CO929" si="4345">IF(U929="","","|n|cffffcc00"&amp;CO$2&amp;"：|r"&amp;U929&amp;CO$1)</f>
        <v/>
      </c>
      <c r="CP929" s="13" t="str">
        <f t="shared" ref="CP929" si="4346">IF(V929="","","|n|cffffcc00"&amp;CP$2&amp;"：|r"&amp;V929&amp;CP$1)</f>
        <v/>
      </c>
      <c r="CQ929" s="13" t="str">
        <f t="shared" ref="CQ929" si="4347">IF(W929="","","|n|cffffcc00"&amp;CQ$2&amp;"：|r"&amp;W929&amp;CQ$1)</f>
        <v/>
      </c>
      <c r="CR929" s="13" t="str">
        <f t="shared" ref="CR929" si="4348">IF(X929="","","|n|cffffcc00"&amp;CR$2&amp;"：|r"&amp;X929&amp;CR$1)</f>
        <v/>
      </c>
      <c r="CS929" s="13" t="str">
        <f t="shared" ref="CS929" si="4349">IF(Y929="","","|n|cffffcc00"&amp;CS$2&amp;"：|r"&amp;Y929&amp;CS$1)</f>
        <v>|n|cffffcc00分裂：|r10%</v>
      </c>
      <c r="CT929" s="13" t="str">
        <f t="shared" ref="CT929" si="4350">IF(Z929="","","|n|cffffcc00"&amp;CT$2&amp;"：|r"&amp;Z929&amp;CT$1)</f>
        <v/>
      </c>
      <c r="CU929" s="13" t="str">
        <f t="shared" ref="CU929" si="4351">IF(AA929="","","|n|cffffcc00"&amp;CU$2&amp;"：|r"&amp;AA929&amp;CU$1)</f>
        <v/>
      </c>
      <c r="CV929" s="13" t="str">
        <f t="shared" ref="CV929" si="4352">IF(AB929="","","|n|cffffcc00"&amp;CV$2&amp;"：|r"&amp;AB929&amp;CV$1)</f>
        <v/>
      </c>
      <c r="CW929" s="13" t="str">
        <f t="shared" ref="CW929" si="4353">IF(AC929="","","|n|cffffcc00"&amp;CW$2&amp;"：|r"&amp;AC929&amp;CW$1)</f>
        <v/>
      </c>
      <c r="CX929" s="13" t="str">
        <f t="shared" ref="CX929" si="4354">IF(AD929="","","|n|cffffcc00"&amp;CX$2&amp;"：|r"&amp;AD929&amp;CX$1)</f>
        <v/>
      </c>
      <c r="CY929" s="13" t="str">
        <f t="shared" ref="CY929" si="4355">IF(AE929="","","|n|cffffcc00"&amp;CY$2&amp;"：|r"&amp;AE929&amp;CY$1)</f>
        <v/>
      </c>
      <c r="CZ929" s="13" t="str">
        <f t="shared" ref="CZ929" si="4356">IF(AF929="","","|n|cffffcc00"&amp;CZ$2&amp;"：|r"&amp;AF929&amp;CZ$1)</f>
        <v/>
      </c>
      <c r="DA929" s="13" t="str">
        <f t="shared" ref="DA929" si="4357">IF(AG929="","","|n|cffffcc00"&amp;DA$2&amp;"：|r"&amp;AG929&amp;DA$1)</f>
        <v/>
      </c>
      <c r="DB929" s="13" t="str">
        <f t="shared" ref="DB929" si="4358">IF(AH929="","","|n|cffffcc00"&amp;DB$2&amp;"：|r"&amp;AH929&amp;DB$1)</f>
        <v/>
      </c>
      <c r="DC929" s="13" t="str">
        <f t="shared" ref="DC929" si="4359">IF(AI929="","","|n|cffffcc00"&amp;DC$2&amp;"：|r"&amp;AI929&amp;DC$1)</f>
        <v/>
      </c>
      <c r="DD929" s="13" t="str">
        <f t="shared" ref="DD929" si="4360">IF(AJ929="","","|n|cffffcc00"&amp;DD$2&amp;"：|r"&amp;AJ929&amp;DD$1)</f>
        <v/>
      </c>
      <c r="DE929" s="13" t="str">
        <f t="shared" ref="DE929" si="4361">IF(AK929="","","|n|cffffcc00"&amp;DE$2&amp;"：|r"&amp;AK929&amp;DE$1)</f>
        <v/>
      </c>
      <c r="DF929" s="13" t="str">
        <f t="shared" ref="DF929" si="4362">IF(AL929="","","|n|cffffcc00"&amp;DF$2&amp;"：|r"&amp;AL929&amp;DF$1)</f>
        <v/>
      </c>
      <c r="DG929" s="13" t="str">
        <f t="shared" ref="DG929" si="4363">IF(AM929="","","|n|cffffcc00"&amp;DG$2&amp;"：|r"&amp;AM929&amp;DG$1)</f>
        <v/>
      </c>
      <c r="DH929" s="13" t="str">
        <f t="shared" ref="DH929" si="4364">IF(AN929="","","|n|cffffcc00"&amp;DH$2&amp;"：|r"&amp;AN929&amp;DH$1)</f>
        <v/>
      </c>
      <c r="DI929" s="13" t="str">
        <f t="shared" ref="DI929" si="4365">IF(AO929="","","|n|cffffcc00"&amp;DI$2&amp;"：|r"&amp;AO929&amp;DI$1)</f>
        <v/>
      </c>
      <c r="DJ929" s="13" t="str">
        <f t="shared" ref="DJ929" si="4366">IF(AP929="","","|n|cffffcc00"&amp;DJ$2&amp;"：|r"&amp;AP929&amp;DJ$1)</f>
        <v/>
      </c>
      <c r="DK929" s="13" t="str">
        <f t="shared" ref="DK929" si="4367">IF(AQ929="","","|n|cffffcc00"&amp;DK$2&amp;"：|r"&amp;AQ929&amp;DK$1)</f>
        <v/>
      </c>
      <c r="DL929" s="13" t="str">
        <f t="shared" ref="DL929" si="4368">IF(AR929="","","|n|cffffcc00"&amp;DL$2&amp;"：|r"&amp;AR929&amp;DL$1)</f>
        <v/>
      </c>
      <c r="DM929" s="13" t="str">
        <f t="shared" ref="DM929" si="4369">IF(AS929="","","|n|cffffcc00"&amp;DM$2&amp;"：|r"&amp;AS929&amp;DM$1)</f>
        <v/>
      </c>
      <c r="DN929" s="13" t="str">
        <f t="shared" ref="DN929" si="4370">IF(AT929="","","|n|cffffcc00"&amp;DN$2&amp;"：|r"&amp;AT929&amp;DN$1)</f>
        <v/>
      </c>
      <c r="DO929" s="13" t="str">
        <f t="shared" ref="DO929" si="4371">IF(AU929="","","|n|cffffcc00"&amp;DO$2&amp;"：|r"&amp;AU929&amp;DO$1)</f>
        <v/>
      </c>
      <c r="DP929" s="13" t="str">
        <f t="shared" ref="DP929" si="4372">IF(AV929="","","|n|cffffcc00"&amp;DP$2&amp;"：|r"&amp;AV929&amp;DP$1)</f>
        <v/>
      </c>
      <c r="DQ929" s="13" t="str">
        <f t="shared" ref="DQ929" si="4373">IF(AW929="","","|n|cffffcc00"&amp;DQ$2&amp;"：|r"&amp;AW929&amp;DQ$1)</f>
        <v/>
      </c>
      <c r="DR929" s="13" t="str">
        <f t="shared" ref="DR929" si="4374">IF(AX929="","","|n|cffffcc00"&amp;DR$2&amp;"：|r"&amp;AX929&amp;DR$1)</f>
        <v/>
      </c>
      <c r="DS929" s="13" t="str">
        <f t="shared" ref="DS929" si="4375">IF(AY929="","","|n|cffffcc00"&amp;DS$2&amp;"：|r"&amp;AY929&amp;DS$1)</f>
        <v/>
      </c>
      <c r="DT929" s="13" t="str">
        <f t="shared" ref="DT929" si="4376">IF(AZ929="","","|n|cffffcc00"&amp;DT$2&amp;"：|r"&amp;AZ929&amp;DT$1)</f>
        <v/>
      </c>
      <c r="DU929" s="13" t="str">
        <f t="shared" ref="DU929" si="4377">IF(BA929="","","|n|cffffcc00"&amp;DU$2&amp;"：|r"&amp;BA929&amp;DU$1)</f>
        <v/>
      </c>
      <c r="DV929" s="13" t="str">
        <f t="shared" ref="DV929" si="4378">IF(BB929="","","|n|cffffcc00"&amp;DV$2&amp;"：|r"&amp;BB929&amp;DV$1)</f>
        <v/>
      </c>
      <c r="DW929" s="13" t="str">
        <f t="shared" ref="DW929" si="4379">IF(BC929="","","|n|cffffcc00"&amp;DW$2&amp;"：|r"&amp;BC929&amp;DW$1)</f>
        <v/>
      </c>
      <c r="DX929" s="13" t="str">
        <f t="shared" ref="DX929" si="4380">IF(BD929="","","|n|cffffcc00"&amp;DX$2&amp;"：|r"&amp;BD929&amp;DX$1)</f>
        <v/>
      </c>
      <c r="DY929" s="13" t="str">
        <f t="shared" ref="DY929" si="4381">IF(BE929="","","|n|cffffcc00"&amp;DY$2&amp;"：|r"&amp;BE929&amp;DY$1)</f>
        <v/>
      </c>
      <c r="DZ929" s="13" t="str">
        <f t="shared" ref="DZ929" si="4382">IF(BF929="","","|n|cffffcc00"&amp;DZ$2&amp;"：|r"&amp;BF929&amp;DZ$1)</f>
        <v/>
      </c>
      <c r="EA929" s="13" t="str">
        <f t="shared" ref="EA929" si="4383">IF(BG929="","","|n|cffffcc00"&amp;EA$2&amp;"：|r"&amp;BG929&amp;EA$1)</f>
        <v/>
      </c>
      <c r="EB929" s="13" t="str">
        <f t="shared" ref="EB929" si="4384">IF(BH929="","","|n|cffffcc00"&amp;EB$2&amp;"：|r"&amp;BH929&amp;EB$1)</f>
        <v/>
      </c>
      <c r="EC929" s="13" t="str">
        <f t="shared" ref="EC929" si="4385">IF(BI929="","","|n|cffffcc00"&amp;EC$2&amp;"：|r"&amp;BI929&amp;EC$1)</f>
        <v/>
      </c>
      <c r="ED929" s="13" t="str">
        <f t="shared" ref="ED929" si="4386">IF(BJ929="","","|n|cffffcc00"&amp;ED$2&amp;"：|r"&amp;BJ929&amp;ED$1)</f>
        <v/>
      </c>
      <c r="EE929" s="13" t="str">
        <f t="shared" ref="EE929" si="4387">IF(BK929="","","|n|cffffcc00"&amp;EE$2&amp;"：|r"&amp;BK929&amp;EE$1)</f>
        <v/>
      </c>
      <c r="EF929" s="13" t="str">
        <f t="shared" ref="EF929" si="4388">IF(BL929="","","|n|cffffcc00"&amp;EF$2&amp;"：|r"&amp;BL929&amp;EF$1)</f>
        <v/>
      </c>
      <c r="EG929" s="13" t="str">
        <f t="shared" ref="EG929" si="4389">IF(BM929="","","|n|cffffcc00"&amp;EG$2&amp;"：|r"&amp;BM929&amp;EG$1)</f>
        <v/>
      </c>
      <c r="EH929" s="13" t="str">
        <f t="shared" ref="EH929" si="4390">IF(BN929="","","|n|cffffcc00"&amp;EH$2&amp;"：|r"&amp;BN929&amp;EH$1)</f>
        <v/>
      </c>
      <c r="EI929" s="13" t="str">
        <f t="shared" ref="EI929" si="4391">IF(BO929="","","|n|cffffcc00"&amp;EI$2&amp;"：|r"&amp;BO929&amp;EI$1)</f>
        <v/>
      </c>
      <c r="EJ929" s="13" t="str">
        <f t="shared" ref="EJ929" si="4392">IF(BP929="","","|n|cffffcc00"&amp;EJ$2&amp;"：|r"&amp;BP929&amp;EJ$1)</f>
        <v/>
      </c>
      <c r="EK929" s="13" t="str">
        <f t="shared" ref="EK929" si="4393">IF(BQ929="","","|n|cffffcc00"&amp;EK$2&amp;"：|r"&amp;BQ929&amp;EK$1)</f>
        <v/>
      </c>
      <c r="EL929" s="13" t="str">
        <f t="shared" ref="EL929" si="4394">IF(BR929="","","|n|cffffcc00"&amp;EL$2&amp;"：|r"&amp;BR929&amp;EL$1)</f>
        <v/>
      </c>
      <c r="EM929" s="13" t="str">
        <f t="shared" ref="EM929" si="4395">IF(BS929="","","|n|cffffcc00"&amp;EM$2&amp;"：|r"&amp;BS929&amp;EM$1)</f>
        <v/>
      </c>
      <c r="EN929" s="13" t="str">
        <f t="shared" ref="EN929" si="4396">IF(BT929="","","|n|cffffcc00"&amp;EN$2&amp;"：|r"&amp;BT929&amp;EN$1)</f>
        <v/>
      </c>
      <c r="EO929" s="13" t="str">
        <f t="shared" ref="EO929" si="4397">IF(BU929="","","|n|cffffcc00"&amp;EO$2&amp;"：|r"&amp;BU929&amp;EO$1)</f>
        <v/>
      </c>
    </row>
    <row r="930" spans="1:145" ht="16.5">
      <c r="A930" s="78" t="s">
        <v>1719</v>
      </c>
      <c r="B930" s="13" t="s">
        <v>1720</v>
      </c>
      <c r="C930" s="11" t="s">
        <v>1664</v>
      </c>
      <c r="F930" s="13">
        <v>10</v>
      </c>
      <c r="BW930" s="13" t="str">
        <f t="shared" ref="BW930:BW937" si="4398">CONCATENATE(BX930,BY930,BZ930,CA930,CB930,CC930,CD930,CE930,CF930,CG930,CH930,CI930,CJ930,CK930,CL930,CM930,CN930,CO930,CP930,CQ930,CR930,CS930,CT930,CU930,CV930,CW930,CX930,CY930,CZ930,DA930,DB930,DC930,DD930,DE930,DF930,DG930,DH930,DI930,DJ930,DK930,DL930,DM930,DN930,DO930,DP930,DQ930,DR930,DS930,DT930,DU930,DV930,DW930,DX930,DY930,DZ930,EA930,EB930,EC930,ED930,EE930,EF930,EG930,EH930,EI930,EJ930,EK930,EL930,EM930,EN930,EO930)</f>
        <v>|n|cffffcc00防御：|r10</v>
      </c>
      <c r="BX930" s="13" t="str">
        <f t="shared" ref="BX930:BX937" si="4399">IF(D930="","","|n|cffffcc00"&amp;BX$2&amp;"：|r"&amp;D930&amp;BX$1)</f>
        <v/>
      </c>
      <c r="BY930" s="13" t="str">
        <f t="shared" ref="BY930:BY937" si="4400">IF(E930="","","|n|cffffcc00"&amp;BY$2&amp;"：|r"&amp;E930&amp;BY$1)</f>
        <v/>
      </c>
      <c r="BZ930" s="13" t="str">
        <f t="shared" ref="BZ930:BZ937" si="4401">IF(F930="","","|n|cffffcc00"&amp;BZ$2&amp;"：|r"&amp;F930&amp;BZ$1)</f>
        <v>|n|cffffcc00防御：|r10</v>
      </c>
      <c r="CA930" s="13" t="str">
        <f t="shared" ref="CA930:CA937" si="4402">IF(G930="","","|n|cffffcc00"&amp;CA$2&amp;"：|r"&amp;G930&amp;CA$1)</f>
        <v/>
      </c>
      <c r="CB930" s="13" t="str">
        <f t="shared" ref="CB930:CB937" si="4403">IF(H930="","","|n|cffffcc00"&amp;CB$2&amp;"：|r"&amp;H930&amp;CB$1)</f>
        <v/>
      </c>
      <c r="CC930" s="13" t="str">
        <f t="shared" ref="CC930:CC937" si="4404">IF(I930="","","|n|cffffcc00"&amp;CC$2&amp;"：|r"&amp;I930&amp;CC$1)</f>
        <v/>
      </c>
      <c r="CD930" s="13" t="str">
        <f t="shared" ref="CD930:CD937" si="4405">IF(J930="","","|n|cffffcc00"&amp;CD$2&amp;"：|r"&amp;J930&amp;CD$1)</f>
        <v/>
      </c>
      <c r="CE930" s="13" t="str">
        <f t="shared" ref="CE930:CE937" si="4406">IF(K930="","","|n|cffffcc00"&amp;CE$2&amp;"：|r"&amp;K930&amp;CE$1)</f>
        <v/>
      </c>
      <c r="CF930" s="13" t="str">
        <f t="shared" ref="CF930:CF937" si="4407">IF(L930="","","|n|cffffcc00"&amp;CF$2&amp;"：|r"&amp;L930&amp;CF$1)</f>
        <v/>
      </c>
      <c r="CG930" s="13" t="str">
        <f t="shared" ref="CG930:CG937" si="4408">IF(M930="","","|n|cffffcc00"&amp;CG$2&amp;"：|r"&amp;M930&amp;CG$1)</f>
        <v/>
      </c>
      <c r="CH930" s="13" t="str">
        <f t="shared" ref="CH930:CH937" si="4409">IF(N930="","","|n|cffffcc00"&amp;CH$2&amp;"：|r"&amp;N930&amp;CH$1)</f>
        <v/>
      </c>
      <c r="CI930" s="13" t="str">
        <f t="shared" ref="CI930:CI937" si="4410">IF(O930="","","|n|cffffcc00"&amp;CI$2&amp;"：|r"&amp;O930&amp;CI$1)</f>
        <v/>
      </c>
      <c r="CJ930" s="13" t="str">
        <f t="shared" ref="CJ930:CJ937" si="4411">IF(P930="","","|n|cffffcc00"&amp;CJ$2&amp;"：|r"&amp;P930&amp;CJ$1)</f>
        <v/>
      </c>
      <c r="CK930" s="13" t="str">
        <f t="shared" ref="CK930:CK937" si="4412">IF(Q930="","","|n|cffffcc00"&amp;CK$2&amp;"：|r"&amp;Q930&amp;CK$1)</f>
        <v/>
      </c>
      <c r="CL930" s="13" t="str">
        <f t="shared" ref="CL930:CL937" si="4413">IF(R930="","","|n|cffffcc00"&amp;CL$2&amp;"：|r"&amp;R930&amp;CL$1)</f>
        <v/>
      </c>
      <c r="CM930" s="13" t="str">
        <f t="shared" ref="CM930:CM937" si="4414">IF(S930="","","|n|cffffcc00"&amp;CM$2&amp;"：|r"&amp;S930&amp;CM$1)</f>
        <v/>
      </c>
      <c r="CN930" s="13" t="str">
        <f t="shared" ref="CN930:CN937" si="4415">IF(T930="","","|n|cffffcc00"&amp;CN$2&amp;"：|r"&amp;T930&amp;CN$1)</f>
        <v/>
      </c>
      <c r="CO930" s="13" t="str">
        <f t="shared" ref="CO930:CO937" si="4416">IF(U930="","","|n|cffffcc00"&amp;CO$2&amp;"：|r"&amp;U930&amp;CO$1)</f>
        <v/>
      </c>
      <c r="CP930" s="13" t="str">
        <f t="shared" ref="CP930:CP937" si="4417">IF(V930="","","|n|cffffcc00"&amp;CP$2&amp;"：|r"&amp;V930&amp;CP$1)</f>
        <v/>
      </c>
      <c r="CQ930" s="13" t="str">
        <f t="shared" ref="CQ930:CQ937" si="4418">IF(W930="","","|n|cffffcc00"&amp;CQ$2&amp;"：|r"&amp;W930&amp;CQ$1)</f>
        <v/>
      </c>
      <c r="CR930" s="13" t="str">
        <f t="shared" ref="CR930:CR937" si="4419">IF(X930="","","|n|cffffcc00"&amp;CR$2&amp;"：|r"&amp;X930&amp;CR$1)</f>
        <v/>
      </c>
      <c r="CS930" s="13" t="str">
        <f t="shared" ref="CS930:CS937" si="4420">IF(Y930="","","|n|cffffcc00"&amp;CS$2&amp;"：|r"&amp;Y930&amp;CS$1)</f>
        <v/>
      </c>
      <c r="CT930" s="13" t="str">
        <f t="shared" ref="CT930:CT937" si="4421">IF(Z930="","","|n|cffffcc00"&amp;CT$2&amp;"：|r"&amp;Z930&amp;CT$1)</f>
        <v/>
      </c>
      <c r="CU930" s="13" t="str">
        <f t="shared" ref="CU930:CU937" si="4422">IF(AA930="","","|n|cffffcc00"&amp;CU$2&amp;"：|r"&amp;AA930&amp;CU$1)</f>
        <v/>
      </c>
      <c r="CV930" s="13" t="str">
        <f t="shared" ref="CV930:CV937" si="4423">IF(AB930="","","|n|cffffcc00"&amp;CV$2&amp;"：|r"&amp;AB930&amp;CV$1)</f>
        <v/>
      </c>
      <c r="CW930" s="13" t="str">
        <f t="shared" ref="CW930:CW937" si="4424">IF(AC930="","","|n|cffffcc00"&amp;CW$2&amp;"：|r"&amp;AC930&amp;CW$1)</f>
        <v/>
      </c>
      <c r="CX930" s="13" t="str">
        <f t="shared" ref="CX930:CX937" si="4425">IF(AD930="","","|n|cffffcc00"&amp;CX$2&amp;"：|r"&amp;AD930&amp;CX$1)</f>
        <v/>
      </c>
      <c r="CY930" s="13" t="str">
        <f t="shared" ref="CY930:CY937" si="4426">IF(AE930="","","|n|cffffcc00"&amp;CY$2&amp;"：|r"&amp;AE930&amp;CY$1)</f>
        <v/>
      </c>
      <c r="CZ930" s="13" t="str">
        <f t="shared" ref="CZ930:CZ937" si="4427">IF(AF930="","","|n|cffffcc00"&amp;CZ$2&amp;"：|r"&amp;AF930&amp;CZ$1)</f>
        <v/>
      </c>
      <c r="DA930" s="13" t="str">
        <f t="shared" ref="DA930:DA937" si="4428">IF(AG930="","","|n|cffffcc00"&amp;DA$2&amp;"：|r"&amp;AG930&amp;DA$1)</f>
        <v/>
      </c>
      <c r="DB930" s="13" t="str">
        <f t="shared" ref="DB930:DB937" si="4429">IF(AH930="","","|n|cffffcc00"&amp;DB$2&amp;"：|r"&amp;AH930&amp;DB$1)</f>
        <v/>
      </c>
      <c r="DC930" s="13" t="str">
        <f t="shared" ref="DC930:DC937" si="4430">IF(AI930="","","|n|cffffcc00"&amp;DC$2&amp;"：|r"&amp;AI930&amp;DC$1)</f>
        <v/>
      </c>
      <c r="DD930" s="13" t="str">
        <f t="shared" ref="DD930:DD937" si="4431">IF(AJ930="","","|n|cffffcc00"&amp;DD$2&amp;"：|r"&amp;AJ930&amp;DD$1)</f>
        <v/>
      </c>
      <c r="DE930" s="13" t="str">
        <f t="shared" ref="DE930:DE937" si="4432">IF(AK930="","","|n|cffffcc00"&amp;DE$2&amp;"：|r"&amp;AK930&amp;DE$1)</f>
        <v/>
      </c>
      <c r="DF930" s="13" t="str">
        <f t="shared" ref="DF930:DF937" si="4433">IF(AL930="","","|n|cffffcc00"&amp;DF$2&amp;"：|r"&amp;AL930&amp;DF$1)</f>
        <v/>
      </c>
      <c r="DG930" s="13" t="str">
        <f t="shared" ref="DG930:DG937" si="4434">IF(AM930="","","|n|cffffcc00"&amp;DG$2&amp;"：|r"&amp;AM930&amp;DG$1)</f>
        <v/>
      </c>
      <c r="DH930" s="13" t="str">
        <f t="shared" ref="DH930:DH937" si="4435">IF(AN930="","","|n|cffffcc00"&amp;DH$2&amp;"：|r"&amp;AN930&amp;DH$1)</f>
        <v/>
      </c>
      <c r="DI930" s="13" t="str">
        <f t="shared" ref="DI930:DI937" si="4436">IF(AO930="","","|n|cffffcc00"&amp;DI$2&amp;"：|r"&amp;AO930&amp;DI$1)</f>
        <v/>
      </c>
      <c r="DJ930" s="13" t="str">
        <f t="shared" ref="DJ930:DJ937" si="4437">IF(AP930="","","|n|cffffcc00"&amp;DJ$2&amp;"：|r"&amp;AP930&amp;DJ$1)</f>
        <v/>
      </c>
      <c r="DK930" s="13" t="str">
        <f t="shared" ref="DK930:DK937" si="4438">IF(AQ930="","","|n|cffffcc00"&amp;DK$2&amp;"：|r"&amp;AQ930&amp;DK$1)</f>
        <v/>
      </c>
      <c r="DL930" s="13" t="str">
        <f t="shared" ref="DL930:DL937" si="4439">IF(AR930="","","|n|cffffcc00"&amp;DL$2&amp;"：|r"&amp;AR930&amp;DL$1)</f>
        <v/>
      </c>
      <c r="DM930" s="13" t="str">
        <f t="shared" ref="DM930:DM937" si="4440">IF(AS930="","","|n|cffffcc00"&amp;DM$2&amp;"：|r"&amp;AS930&amp;DM$1)</f>
        <v/>
      </c>
      <c r="DN930" s="13" t="str">
        <f t="shared" ref="DN930:DN937" si="4441">IF(AT930="","","|n|cffffcc00"&amp;DN$2&amp;"：|r"&amp;AT930&amp;DN$1)</f>
        <v/>
      </c>
      <c r="DO930" s="13" t="str">
        <f t="shared" ref="DO930:DO937" si="4442">IF(AU930="","","|n|cffffcc00"&amp;DO$2&amp;"：|r"&amp;AU930&amp;DO$1)</f>
        <v/>
      </c>
      <c r="DP930" s="13" t="str">
        <f t="shared" ref="DP930:DP937" si="4443">IF(AV930="","","|n|cffffcc00"&amp;DP$2&amp;"：|r"&amp;AV930&amp;DP$1)</f>
        <v/>
      </c>
      <c r="DQ930" s="13" t="str">
        <f t="shared" ref="DQ930:DQ937" si="4444">IF(AW930="","","|n|cffffcc00"&amp;DQ$2&amp;"：|r"&amp;AW930&amp;DQ$1)</f>
        <v/>
      </c>
      <c r="DR930" s="13" t="str">
        <f t="shared" ref="DR930:DR937" si="4445">IF(AX930="","","|n|cffffcc00"&amp;DR$2&amp;"：|r"&amp;AX930&amp;DR$1)</f>
        <v/>
      </c>
      <c r="DS930" s="13" t="str">
        <f t="shared" ref="DS930:DS937" si="4446">IF(AY930="","","|n|cffffcc00"&amp;DS$2&amp;"：|r"&amp;AY930&amp;DS$1)</f>
        <v/>
      </c>
      <c r="DT930" s="13" t="str">
        <f t="shared" ref="DT930:DT937" si="4447">IF(AZ930="","","|n|cffffcc00"&amp;DT$2&amp;"：|r"&amp;AZ930&amp;DT$1)</f>
        <v/>
      </c>
      <c r="DU930" s="13" t="str">
        <f t="shared" ref="DU930:DU937" si="4448">IF(BA930="","","|n|cffffcc00"&amp;DU$2&amp;"：|r"&amp;BA930&amp;DU$1)</f>
        <v/>
      </c>
      <c r="DV930" s="13" t="str">
        <f t="shared" ref="DV930:DV937" si="4449">IF(BB930="","","|n|cffffcc00"&amp;DV$2&amp;"：|r"&amp;BB930&amp;DV$1)</f>
        <v/>
      </c>
      <c r="DW930" s="13" t="str">
        <f t="shared" ref="DW930:DW937" si="4450">IF(BC930="","","|n|cffffcc00"&amp;DW$2&amp;"：|r"&amp;BC930&amp;DW$1)</f>
        <v/>
      </c>
      <c r="DX930" s="13" t="str">
        <f t="shared" ref="DX930:DX937" si="4451">IF(BD930="","","|n|cffffcc00"&amp;DX$2&amp;"：|r"&amp;BD930&amp;DX$1)</f>
        <v/>
      </c>
      <c r="DY930" s="13" t="str">
        <f t="shared" ref="DY930:DY937" si="4452">IF(BE930="","","|n|cffffcc00"&amp;DY$2&amp;"：|r"&amp;BE930&amp;DY$1)</f>
        <v/>
      </c>
      <c r="DZ930" s="13" t="str">
        <f t="shared" ref="DZ930:DZ937" si="4453">IF(BF930="","","|n|cffffcc00"&amp;DZ$2&amp;"：|r"&amp;BF930&amp;DZ$1)</f>
        <v/>
      </c>
      <c r="EA930" s="13" t="str">
        <f t="shared" ref="EA930:EA937" si="4454">IF(BG930="","","|n|cffffcc00"&amp;EA$2&amp;"：|r"&amp;BG930&amp;EA$1)</f>
        <v/>
      </c>
      <c r="EB930" s="13" t="str">
        <f t="shared" ref="EB930:EB937" si="4455">IF(BH930="","","|n|cffffcc00"&amp;EB$2&amp;"：|r"&amp;BH930&amp;EB$1)</f>
        <v/>
      </c>
      <c r="EC930" s="13" t="str">
        <f t="shared" ref="EC930:EC937" si="4456">IF(BI930="","","|n|cffffcc00"&amp;EC$2&amp;"：|r"&amp;BI930&amp;EC$1)</f>
        <v/>
      </c>
      <c r="ED930" s="13" t="str">
        <f t="shared" ref="ED930:ED937" si="4457">IF(BJ930="","","|n|cffffcc00"&amp;ED$2&amp;"：|r"&amp;BJ930&amp;ED$1)</f>
        <v/>
      </c>
      <c r="EE930" s="13" t="str">
        <f t="shared" ref="EE930:EE937" si="4458">IF(BK930="","","|n|cffffcc00"&amp;EE$2&amp;"：|r"&amp;BK930&amp;EE$1)</f>
        <v/>
      </c>
      <c r="EF930" s="13" t="str">
        <f t="shared" ref="EF930:EF937" si="4459">IF(BL930="","","|n|cffffcc00"&amp;EF$2&amp;"：|r"&amp;BL930&amp;EF$1)</f>
        <v/>
      </c>
      <c r="EG930" s="13" t="str">
        <f t="shared" ref="EG930:EG937" si="4460">IF(BM930="","","|n|cffffcc00"&amp;EG$2&amp;"：|r"&amp;BM930&amp;EG$1)</f>
        <v/>
      </c>
      <c r="EH930" s="13" t="str">
        <f t="shared" ref="EH930:EH937" si="4461">IF(BN930="","","|n|cffffcc00"&amp;EH$2&amp;"：|r"&amp;BN930&amp;EH$1)</f>
        <v/>
      </c>
      <c r="EI930" s="13" t="str">
        <f t="shared" ref="EI930:EI937" si="4462">IF(BO930="","","|n|cffffcc00"&amp;EI$2&amp;"：|r"&amp;BO930&amp;EI$1)</f>
        <v/>
      </c>
      <c r="EJ930" s="13" t="str">
        <f t="shared" ref="EJ930:EJ937" si="4463">IF(BP930="","","|n|cffffcc00"&amp;EJ$2&amp;"：|r"&amp;BP930&amp;EJ$1)</f>
        <v/>
      </c>
      <c r="EK930" s="13" t="str">
        <f t="shared" ref="EK930:EK937" si="4464">IF(BQ930="","","|n|cffffcc00"&amp;EK$2&amp;"：|r"&amp;BQ930&amp;EK$1)</f>
        <v/>
      </c>
      <c r="EL930" s="13" t="str">
        <f t="shared" ref="EL930:EL937" si="4465">IF(BR930="","","|n|cffffcc00"&amp;EL$2&amp;"：|r"&amp;BR930&amp;EL$1)</f>
        <v/>
      </c>
      <c r="EM930" s="13" t="str">
        <f t="shared" ref="EM930:EM937" si="4466">IF(BS930="","","|n|cffffcc00"&amp;EM$2&amp;"：|r"&amp;BS930&amp;EM$1)</f>
        <v/>
      </c>
      <c r="EN930" s="13" t="str">
        <f t="shared" ref="EN930:EN937" si="4467">IF(BT930="","","|n|cffffcc00"&amp;EN$2&amp;"：|r"&amp;BT930&amp;EN$1)</f>
        <v/>
      </c>
      <c r="EO930" s="13" t="str">
        <f t="shared" ref="EO930:EO937" si="4468">IF(BU930="","","|n|cffffcc00"&amp;EO$2&amp;"：|r"&amp;BU930&amp;EO$1)</f>
        <v/>
      </c>
    </row>
    <row r="931" spans="1:145" ht="16.5">
      <c r="A931" s="78" t="s">
        <v>1721</v>
      </c>
      <c r="B931" s="13" t="s">
        <v>1722</v>
      </c>
      <c r="C931" s="11" t="s">
        <v>1664</v>
      </c>
      <c r="AY931" s="13">
        <v>4</v>
      </c>
      <c r="BW931" s="13" t="str">
        <f t="shared" si="4398"/>
        <v>|n|cffffcc00每秒业力：|r4</v>
      </c>
      <c r="BX931" s="13" t="str">
        <f t="shared" si="4399"/>
        <v/>
      </c>
      <c r="BY931" s="13" t="str">
        <f t="shared" si="4400"/>
        <v/>
      </c>
      <c r="BZ931" s="13" t="str">
        <f t="shared" si="4401"/>
        <v/>
      </c>
      <c r="CA931" s="13" t="str">
        <f t="shared" si="4402"/>
        <v/>
      </c>
      <c r="CB931" s="13" t="str">
        <f t="shared" si="4403"/>
        <v/>
      </c>
      <c r="CC931" s="13" t="str">
        <f t="shared" si="4404"/>
        <v/>
      </c>
      <c r="CD931" s="13" t="str">
        <f t="shared" si="4405"/>
        <v/>
      </c>
      <c r="CE931" s="13" t="str">
        <f t="shared" si="4406"/>
        <v/>
      </c>
      <c r="CF931" s="13" t="str">
        <f t="shared" si="4407"/>
        <v/>
      </c>
      <c r="CG931" s="13" t="str">
        <f t="shared" si="4408"/>
        <v/>
      </c>
      <c r="CH931" s="13" t="str">
        <f t="shared" si="4409"/>
        <v/>
      </c>
      <c r="CI931" s="13" t="str">
        <f t="shared" si="4410"/>
        <v/>
      </c>
      <c r="CJ931" s="13" t="str">
        <f t="shared" si="4411"/>
        <v/>
      </c>
      <c r="CK931" s="13" t="str">
        <f t="shared" si="4412"/>
        <v/>
      </c>
      <c r="CL931" s="13" t="str">
        <f t="shared" si="4413"/>
        <v/>
      </c>
      <c r="CM931" s="13" t="str">
        <f t="shared" si="4414"/>
        <v/>
      </c>
      <c r="CN931" s="13" t="str">
        <f t="shared" si="4415"/>
        <v/>
      </c>
      <c r="CO931" s="13" t="str">
        <f t="shared" si="4416"/>
        <v/>
      </c>
      <c r="CP931" s="13" t="str">
        <f t="shared" si="4417"/>
        <v/>
      </c>
      <c r="CQ931" s="13" t="str">
        <f t="shared" si="4418"/>
        <v/>
      </c>
      <c r="CR931" s="13" t="str">
        <f t="shared" si="4419"/>
        <v/>
      </c>
      <c r="CS931" s="13" t="str">
        <f t="shared" si="4420"/>
        <v/>
      </c>
      <c r="CT931" s="13" t="str">
        <f t="shared" si="4421"/>
        <v/>
      </c>
      <c r="CU931" s="13" t="str">
        <f t="shared" si="4422"/>
        <v/>
      </c>
      <c r="CV931" s="13" t="str">
        <f t="shared" si="4423"/>
        <v/>
      </c>
      <c r="CW931" s="13" t="str">
        <f t="shared" si="4424"/>
        <v/>
      </c>
      <c r="CX931" s="13" t="str">
        <f t="shared" si="4425"/>
        <v/>
      </c>
      <c r="CY931" s="13" t="str">
        <f t="shared" si="4426"/>
        <v/>
      </c>
      <c r="CZ931" s="13" t="str">
        <f t="shared" si="4427"/>
        <v/>
      </c>
      <c r="DA931" s="13" t="str">
        <f t="shared" si="4428"/>
        <v/>
      </c>
      <c r="DB931" s="13" t="str">
        <f t="shared" si="4429"/>
        <v/>
      </c>
      <c r="DC931" s="13" t="str">
        <f t="shared" si="4430"/>
        <v/>
      </c>
      <c r="DD931" s="13" t="str">
        <f t="shared" si="4431"/>
        <v/>
      </c>
      <c r="DE931" s="13" t="str">
        <f t="shared" si="4432"/>
        <v/>
      </c>
      <c r="DF931" s="13" t="str">
        <f t="shared" si="4433"/>
        <v/>
      </c>
      <c r="DG931" s="13" t="str">
        <f t="shared" si="4434"/>
        <v/>
      </c>
      <c r="DH931" s="13" t="str">
        <f t="shared" si="4435"/>
        <v/>
      </c>
      <c r="DI931" s="13" t="str">
        <f t="shared" si="4436"/>
        <v/>
      </c>
      <c r="DJ931" s="13" t="str">
        <f t="shared" si="4437"/>
        <v/>
      </c>
      <c r="DK931" s="13" t="str">
        <f t="shared" si="4438"/>
        <v/>
      </c>
      <c r="DL931" s="13" t="str">
        <f t="shared" si="4439"/>
        <v/>
      </c>
      <c r="DM931" s="13" t="str">
        <f t="shared" si="4440"/>
        <v/>
      </c>
      <c r="DN931" s="13" t="str">
        <f t="shared" si="4441"/>
        <v/>
      </c>
      <c r="DO931" s="13" t="str">
        <f t="shared" si="4442"/>
        <v/>
      </c>
      <c r="DP931" s="13" t="str">
        <f t="shared" si="4443"/>
        <v/>
      </c>
      <c r="DQ931" s="13" t="str">
        <f t="shared" si="4444"/>
        <v/>
      </c>
      <c r="DR931" s="13" t="str">
        <f t="shared" si="4445"/>
        <v/>
      </c>
      <c r="DS931" s="13" t="str">
        <f t="shared" si="4446"/>
        <v>|n|cffffcc00每秒业力：|r4</v>
      </c>
      <c r="DT931" s="13" t="str">
        <f t="shared" si="4447"/>
        <v/>
      </c>
      <c r="DU931" s="13" t="str">
        <f t="shared" si="4448"/>
        <v/>
      </c>
      <c r="DV931" s="13" t="str">
        <f t="shared" si="4449"/>
        <v/>
      </c>
      <c r="DW931" s="13" t="str">
        <f t="shared" si="4450"/>
        <v/>
      </c>
      <c r="DX931" s="13" t="str">
        <f t="shared" si="4451"/>
        <v/>
      </c>
      <c r="DY931" s="13" t="str">
        <f t="shared" si="4452"/>
        <v/>
      </c>
      <c r="DZ931" s="13" t="str">
        <f t="shared" si="4453"/>
        <v/>
      </c>
      <c r="EA931" s="13" t="str">
        <f t="shared" si="4454"/>
        <v/>
      </c>
      <c r="EB931" s="13" t="str">
        <f t="shared" si="4455"/>
        <v/>
      </c>
      <c r="EC931" s="13" t="str">
        <f t="shared" si="4456"/>
        <v/>
      </c>
      <c r="ED931" s="13" t="str">
        <f t="shared" si="4457"/>
        <v/>
      </c>
      <c r="EE931" s="13" t="str">
        <f t="shared" si="4458"/>
        <v/>
      </c>
      <c r="EF931" s="13" t="str">
        <f t="shared" si="4459"/>
        <v/>
      </c>
      <c r="EG931" s="13" t="str">
        <f t="shared" si="4460"/>
        <v/>
      </c>
      <c r="EH931" s="13" t="str">
        <f t="shared" si="4461"/>
        <v/>
      </c>
      <c r="EI931" s="13" t="str">
        <f t="shared" si="4462"/>
        <v/>
      </c>
      <c r="EJ931" s="13" t="str">
        <f t="shared" si="4463"/>
        <v/>
      </c>
      <c r="EK931" s="13" t="str">
        <f t="shared" si="4464"/>
        <v/>
      </c>
      <c r="EL931" s="13" t="str">
        <f t="shared" si="4465"/>
        <v/>
      </c>
      <c r="EM931" s="13" t="str">
        <f t="shared" si="4466"/>
        <v/>
      </c>
      <c r="EN931" s="13" t="str">
        <f t="shared" si="4467"/>
        <v/>
      </c>
      <c r="EO931" s="13" t="str">
        <f t="shared" si="4468"/>
        <v/>
      </c>
    </row>
    <row r="932" spans="1:145" ht="16.5">
      <c r="A932" s="78" t="s">
        <v>1723</v>
      </c>
      <c r="B932" s="13" t="s">
        <v>1724</v>
      </c>
      <c r="C932" s="11" t="s">
        <v>1664</v>
      </c>
      <c r="H932" s="13">
        <v>50000</v>
      </c>
      <c r="BW932" s="13" t="str">
        <f t="shared" si="4398"/>
        <v>|n|cffffcc00生命上限：|r50000</v>
      </c>
      <c r="BX932" s="13" t="str">
        <f t="shared" si="4399"/>
        <v/>
      </c>
      <c r="BY932" s="13" t="str">
        <f t="shared" si="4400"/>
        <v/>
      </c>
      <c r="BZ932" s="13" t="str">
        <f t="shared" si="4401"/>
        <v/>
      </c>
      <c r="CA932" s="13" t="str">
        <f t="shared" si="4402"/>
        <v/>
      </c>
      <c r="CB932" s="13" t="str">
        <f t="shared" si="4403"/>
        <v>|n|cffffcc00生命上限：|r50000</v>
      </c>
      <c r="CC932" s="13" t="str">
        <f t="shared" si="4404"/>
        <v/>
      </c>
      <c r="CD932" s="13" t="str">
        <f t="shared" si="4405"/>
        <v/>
      </c>
      <c r="CE932" s="13" t="str">
        <f t="shared" si="4406"/>
        <v/>
      </c>
      <c r="CF932" s="13" t="str">
        <f t="shared" si="4407"/>
        <v/>
      </c>
      <c r="CG932" s="13" t="str">
        <f t="shared" si="4408"/>
        <v/>
      </c>
      <c r="CH932" s="13" t="str">
        <f t="shared" si="4409"/>
        <v/>
      </c>
      <c r="CI932" s="13" t="str">
        <f t="shared" si="4410"/>
        <v/>
      </c>
      <c r="CJ932" s="13" t="str">
        <f t="shared" si="4411"/>
        <v/>
      </c>
      <c r="CK932" s="13" t="str">
        <f t="shared" si="4412"/>
        <v/>
      </c>
      <c r="CL932" s="13" t="str">
        <f t="shared" si="4413"/>
        <v/>
      </c>
      <c r="CM932" s="13" t="str">
        <f t="shared" si="4414"/>
        <v/>
      </c>
      <c r="CN932" s="13" t="str">
        <f t="shared" si="4415"/>
        <v/>
      </c>
      <c r="CO932" s="13" t="str">
        <f t="shared" si="4416"/>
        <v/>
      </c>
      <c r="CP932" s="13" t="str">
        <f t="shared" si="4417"/>
        <v/>
      </c>
      <c r="CQ932" s="13" t="str">
        <f t="shared" si="4418"/>
        <v/>
      </c>
      <c r="CR932" s="13" t="str">
        <f t="shared" si="4419"/>
        <v/>
      </c>
      <c r="CS932" s="13" t="str">
        <f t="shared" si="4420"/>
        <v/>
      </c>
      <c r="CT932" s="13" t="str">
        <f t="shared" si="4421"/>
        <v/>
      </c>
      <c r="CU932" s="13" t="str">
        <f t="shared" si="4422"/>
        <v/>
      </c>
      <c r="CV932" s="13" t="str">
        <f t="shared" si="4423"/>
        <v/>
      </c>
      <c r="CW932" s="13" t="str">
        <f t="shared" si="4424"/>
        <v/>
      </c>
      <c r="CX932" s="13" t="str">
        <f t="shared" si="4425"/>
        <v/>
      </c>
      <c r="CY932" s="13" t="str">
        <f t="shared" si="4426"/>
        <v/>
      </c>
      <c r="CZ932" s="13" t="str">
        <f t="shared" si="4427"/>
        <v/>
      </c>
      <c r="DA932" s="13" t="str">
        <f t="shared" si="4428"/>
        <v/>
      </c>
      <c r="DB932" s="13" t="str">
        <f t="shared" si="4429"/>
        <v/>
      </c>
      <c r="DC932" s="13" t="str">
        <f t="shared" si="4430"/>
        <v/>
      </c>
      <c r="DD932" s="13" t="str">
        <f t="shared" si="4431"/>
        <v/>
      </c>
      <c r="DE932" s="13" t="str">
        <f t="shared" si="4432"/>
        <v/>
      </c>
      <c r="DF932" s="13" t="str">
        <f t="shared" si="4433"/>
        <v/>
      </c>
      <c r="DG932" s="13" t="str">
        <f t="shared" si="4434"/>
        <v/>
      </c>
      <c r="DH932" s="13" t="str">
        <f t="shared" si="4435"/>
        <v/>
      </c>
      <c r="DI932" s="13" t="str">
        <f t="shared" si="4436"/>
        <v/>
      </c>
      <c r="DJ932" s="13" t="str">
        <f t="shared" si="4437"/>
        <v/>
      </c>
      <c r="DK932" s="13" t="str">
        <f t="shared" si="4438"/>
        <v/>
      </c>
      <c r="DL932" s="13" t="str">
        <f t="shared" si="4439"/>
        <v/>
      </c>
      <c r="DM932" s="13" t="str">
        <f t="shared" si="4440"/>
        <v/>
      </c>
      <c r="DN932" s="13" t="str">
        <f t="shared" si="4441"/>
        <v/>
      </c>
      <c r="DO932" s="13" t="str">
        <f t="shared" si="4442"/>
        <v/>
      </c>
      <c r="DP932" s="13" t="str">
        <f t="shared" si="4443"/>
        <v/>
      </c>
      <c r="DQ932" s="13" t="str">
        <f t="shared" si="4444"/>
        <v/>
      </c>
      <c r="DR932" s="13" t="str">
        <f t="shared" si="4445"/>
        <v/>
      </c>
      <c r="DS932" s="13" t="str">
        <f t="shared" si="4446"/>
        <v/>
      </c>
      <c r="DT932" s="13" t="str">
        <f t="shared" si="4447"/>
        <v/>
      </c>
      <c r="DU932" s="13" t="str">
        <f t="shared" si="4448"/>
        <v/>
      </c>
      <c r="DV932" s="13" t="str">
        <f t="shared" si="4449"/>
        <v/>
      </c>
      <c r="DW932" s="13" t="str">
        <f t="shared" si="4450"/>
        <v/>
      </c>
      <c r="DX932" s="13" t="str">
        <f t="shared" si="4451"/>
        <v/>
      </c>
      <c r="DY932" s="13" t="str">
        <f t="shared" si="4452"/>
        <v/>
      </c>
      <c r="DZ932" s="13" t="str">
        <f t="shared" si="4453"/>
        <v/>
      </c>
      <c r="EA932" s="13" t="str">
        <f t="shared" si="4454"/>
        <v/>
      </c>
      <c r="EB932" s="13" t="str">
        <f t="shared" si="4455"/>
        <v/>
      </c>
      <c r="EC932" s="13" t="str">
        <f t="shared" si="4456"/>
        <v/>
      </c>
      <c r="ED932" s="13" t="str">
        <f t="shared" si="4457"/>
        <v/>
      </c>
      <c r="EE932" s="13" t="str">
        <f t="shared" si="4458"/>
        <v/>
      </c>
      <c r="EF932" s="13" t="str">
        <f t="shared" si="4459"/>
        <v/>
      </c>
      <c r="EG932" s="13" t="str">
        <f t="shared" si="4460"/>
        <v/>
      </c>
      <c r="EH932" s="13" t="str">
        <f t="shared" si="4461"/>
        <v/>
      </c>
      <c r="EI932" s="13" t="str">
        <f t="shared" si="4462"/>
        <v/>
      </c>
      <c r="EJ932" s="13" t="str">
        <f t="shared" si="4463"/>
        <v/>
      </c>
      <c r="EK932" s="13" t="str">
        <f t="shared" si="4464"/>
        <v/>
      </c>
      <c r="EL932" s="13" t="str">
        <f t="shared" si="4465"/>
        <v/>
      </c>
      <c r="EM932" s="13" t="str">
        <f t="shared" si="4466"/>
        <v/>
      </c>
      <c r="EN932" s="13" t="str">
        <f t="shared" si="4467"/>
        <v/>
      </c>
      <c r="EO932" s="13" t="str">
        <f t="shared" si="4468"/>
        <v/>
      </c>
    </row>
    <row r="933" spans="1:145" ht="16.5">
      <c r="A933" s="78" t="s">
        <v>1725</v>
      </c>
      <c r="B933" s="13" t="s">
        <v>1726</v>
      </c>
      <c r="C933" s="11" t="s">
        <v>1664</v>
      </c>
      <c r="AY933" s="13">
        <v>8</v>
      </c>
      <c r="BW933" s="13" t="str">
        <f t="shared" si="4398"/>
        <v>|n|cffffcc00每秒业力：|r8</v>
      </c>
      <c r="BX933" s="13" t="str">
        <f t="shared" si="4399"/>
        <v/>
      </c>
      <c r="BY933" s="13" t="str">
        <f t="shared" si="4400"/>
        <v/>
      </c>
      <c r="BZ933" s="13" t="str">
        <f t="shared" si="4401"/>
        <v/>
      </c>
      <c r="CA933" s="13" t="str">
        <f t="shared" si="4402"/>
        <v/>
      </c>
      <c r="CB933" s="13" t="str">
        <f t="shared" si="4403"/>
        <v/>
      </c>
      <c r="CC933" s="13" t="str">
        <f t="shared" si="4404"/>
        <v/>
      </c>
      <c r="CD933" s="13" t="str">
        <f t="shared" si="4405"/>
        <v/>
      </c>
      <c r="CE933" s="13" t="str">
        <f t="shared" si="4406"/>
        <v/>
      </c>
      <c r="CF933" s="13" t="str">
        <f t="shared" si="4407"/>
        <v/>
      </c>
      <c r="CG933" s="13" t="str">
        <f t="shared" si="4408"/>
        <v/>
      </c>
      <c r="CH933" s="13" t="str">
        <f t="shared" si="4409"/>
        <v/>
      </c>
      <c r="CI933" s="13" t="str">
        <f t="shared" si="4410"/>
        <v/>
      </c>
      <c r="CJ933" s="13" t="str">
        <f t="shared" si="4411"/>
        <v/>
      </c>
      <c r="CK933" s="13" t="str">
        <f t="shared" si="4412"/>
        <v/>
      </c>
      <c r="CL933" s="13" t="str">
        <f t="shared" si="4413"/>
        <v/>
      </c>
      <c r="CM933" s="13" t="str">
        <f t="shared" si="4414"/>
        <v/>
      </c>
      <c r="CN933" s="13" t="str">
        <f t="shared" si="4415"/>
        <v/>
      </c>
      <c r="CO933" s="13" t="str">
        <f t="shared" si="4416"/>
        <v/>
      </c>
      <c r="CP933" s="13" t="str">
        <f t="shared" si="4417"/>
        <v/>
      </c>
      <c r="CQ933" s="13" t="str">
        <f t="shared" si="4418"/>
        <v/>
      </c>
      <c r="CR933" s="13" t="str">
        <f t="shared" si="4419"/>
        <v/>
      </c>
      <c r="CS933" s="13" t="str">
        <f t="shared" si="4420"/>
        <v/>
      </c>
      <c r="CT933" s="13" t="str">
        <f t="shared" si="4421"/>
        <v/>
      </c>
      <c r="CU933" s="13" t="str">
        <f t="shared" si="4422"/>
        <v/>
      </c>
      <c r="CV933" s="13" t="str">
        <f t="shared" si="4423"/>
        <v/>
      </c>
      <c r="CW933" s="13" t="str">
        <f t="shared" si="4424"/>
        <v/>
      </c>
      <c r="CX933" s="13" t="str">
        <f t="shared" si="4425"/>
        <v/>
      </c>
      <c r="CY933" s="13" t="str">
        <f t="shared" si="4426"/>
        <v/>
      </c>
      <c r="CZ933" s="13" t="str">
        <f t="shared" si="4427"/>
        <v/>
      </c>
      <c r="DA933" s="13" t="str">
        <f t="shared" si="4428"/>
        <v/>
      </c>
      <c r="DB933" s="13" t="str">
        <f t="shared" si="4429"/>
        <v/>
      </c>
      <c r="DC933" s="13" t="str">
        <f t="shared" si="4430"/>
        <v/>
      </c>
      <c r="DD933" s="13" t="str">
        <f t="shared" si="4431"/>
        <v/>
      </c>
      <c r="DE933" s="13" t="str">
        <f t="shared" si="4432"/>
        <v/>
      </c>
      <c r="DF933" s="13" t="str">
        <f t="shared" si="4433"/>
        <v/>
      </c>
      <c r="DG933" s="13" t="str">
        <f t="shared" si="4434"/>
        <v/>
      </c>
      <c r="DH933" s="13" t="str">
        <f t="shared" si="4435"/>
        <v/>
      </c>
      <c r="DI933" s="13" t="str">
        <f t="shared" si="4436"/>
        <v/>
      </c>
      <c r="DJ933" s="13" t="str">
        <f t="shared" si="4437"/>
        <v/>
      </c>
      <c r="DK933" s="13" t="str">
        <f t="shared" si="4438"/>
        <v/>
      </c>
      <c r="DL933" s="13" t="str">
        <f t="shared" si="4439"/>
        <v/>
      </c>
      <c r="DM933" s="13" t="str">
        <f t="shared" si="4440"/>
        <v/>
      </c>
      <c r="DN933" s="13" t="str">
        <f t="shared" si="4441"/>
        <v/>
      </c>
      <c r="DO933" s="13" t="str">
        <f t="shared" si="4442"/>
        <v/>
      </c>
      <c r="DP933" s="13" t="str">
        <f t="shared" si="4443"/>
        <v/>
      </c>
      <c r="DQ933" s="13" t="str">
        <f t="shared" si="4444"/>
        <v/>
      </c>
      <c r="DR933" s="13" t="str">
        <f t="shared" si="4445"/>
        <v/>
      </c>
      <c r="DS933" s="13" t="str">
        <f t="shared" si="4446"/>
        <v>|n|cffffcc00每秒业力：|r8</v>
      </c>
      <c r="DT933" s="13" t="str">
        <f t="shared" si="4447"/>
        <v/>
      </c>
      <c r="DU933" s="13" t="str">
        <f t="shared" si="4448"/>
        <v/>
      </c>
      <c r="DV933" s="13" t="str">
        <f t="shared" si="4449"/>
        <v/>
      </c>
      <c r="DW933" s="13" t="str">
        <f t="shared" si="4450"/>
        <v/>
      </c>
      <c r="DX933" s="13" t="str">
        <f t="shared" si="4451"/>
        <v/>
      </c>
      <c r="DY933" s="13" t="str">
        <f t="shared" si="4452"/>
        <v/>
      </c>
      <c r="DZ933" s="13" t="str">
        <f t="shared" si="4453"/>
        <v/>
      </c>
      <c r="EA933" s="13" t="str">
        <f t="shared" si="4454"/>
        <v/>
      </c>
      <c r="EB933" s="13" t="str">
        <f t="shared" si="4455"/>
        <v/>
      </c>
      <c r="EC933" s="13" t="str">
        <f t="shared" si="4456"/>
        <v/>
      </c>
      <c r="ED933" s="13" t="str">
        <f t="shared" si="4457"/>
        <v/>
      </c>
      <c r="EE933" s="13" t="str">
        <f t="shared" si="4458"/>
        <v/>
      </c>
      <c r="EF933" s="13" t="str">
        <f t="shared" si="4459"/>
        <v/>
      </c>
      <c r="EG933" s="13" t="str">
        <f t="shared" si="4460"/>
        <v/>
      </c>
      <c r="EH933" s="13" t="str">
        <f t="shared" si="4461"/>
        <v/>
      </c>
      <c r="EI933" s="13" t="str">
        <f t="shared" si="4462"/>
        <v/>
      </c>
      <c r="EJ933" s="13" t="str">
        <f t="shared" si="4463"/>
        <v/>
      </c>
      <c r="EK933" s="13" t="str">
        <f t="shared" si="4464"/>
        <v/>
      </c>
      <c r="EL933" s="13" t="str">
        <f t="shared" si="4465"/>
        <v/>
      </c>
      <c r="EM933" s="13" t="str">
        <f t="shared" si="4466"/>
        <v/>
      </c>
      <c r="EN933" s="13" t="str">
        <f t="shared" si="4467"/>
        <v/>
      </c>
      <c r="EO933" s="13" t="str">
        <f t="shared" si="4468"/>
        <v/>
      </c>
    </row>
    <row r="934" spans="1:145" ht="16.5">
      <c r="A934" s="78" t="s">
        <v>1727</v>
      </c>
      <c r="B934" s="13" t="s">
        <v>1728</v>
      </c>
      <c r="C934" s="11" t="s">
        <v>1664</v>
      </c>
      <c r="AI934" s="13">
        <v>4</v>
      </c>
      <c r="BW934" s="13" t="str">
        <f t="shared" si="4398"/>
        <v>|n|cffffcc00攻击加成：|r4%</v>
      </c>
      <c r="BX934" s="13" t="str">
        <f t="shared" si="4399"/>
        <v/>
      </c>
      <c r="BY934" s="13" t="str">
        <f t="shared" si="4400"/>
        <v/>
      </c>
      <c r="BZ934" s="13" t="str">
        <f t="shared" si="4401"/>
        <v/>
      </c>
      <c r="CA934" s="13" t="str">
        <f t="shared" si="4402"/>
        <v/>
      </c>
      <c r="CB934" s="13" t="str">
        <f t="shared" si="4403"/>
        <v/>
      </c>
      <c r="CC934" s="13" t="str">
        <f t="shared" si="4404"/>
        <v/>
      </c>
      <c r="CD934" s="13" t="str">
        <f t="shared" si="4405"/>
        <v/>
      </c>
      <c r="CE934" s="13" t="str">
        <f t="shared" si="4406"/>
        <v/>
      </c>
      <c r="CF934" s="13" t="str">
        <f t="shared" si="4407"/>
        <v/>
      </c>
      <c r="CG934" s="13" t="str">
        <f t="shared" si="4408"/>
        <v/>
      </c>
      <c r="CH934" s="13" t="str">
        <f t="shared" si="4409"/>
        <v/>
      </c>
      <c r="CI934" s="13" t="str">
        <f t="shared" si="4410"/>
        <v/>
      </c>
      <c r="CJ934" s="13" t="str">
        <f t="shared" si="4411"/>
        <v/>
      </c>
      <c r="CK934" s="13" t="str">
        <f t="shared" si="4412"/>
        <v/>
      </c>
      <c r="CL934" s="13" t="str">
        <f t="shared" si="4413"/>
        <v/>
      </c>
      <c r="CM934" s="13" t="str">
        <f t="shared" si="4414"/>
        <v/>
      </c>
      <c r="CN934" s="13" t="str">
        <f t="shared" si="4415"/>
        <v/>
      </c>
      <c r="CO934" s="13" t="str">
        <f t="shared" si="4416"/>
        <v/>
      </c>
      <c r="CP934" s="13" t="str">
        <f t="shared" si="4417"/>
        <v/>
      </c>
      <c r="CQ934" s="13" t="str">
        <f t="shared" si="4418"/>
        <v/>
      </c>
      <c r="CR934" s="13" t="str">
        <f t="shared" si="4419"/>
        <v/>
      </c>
      <c r="CS934" s="13" t="str">
        <f t="shared" si="4420"/>
        <v/>
      </c>
      <c r="CT934" s="13" t="str">
        <f t="shared" si="4421"/>
        <v/>
      </c>
      <c r="CU934" s="13" t="str">
        <f t="shared" si="4422"/>
        <v/>
      </c>
      <c r="CV934" s="13" t="str">
        <f t="shared" si="4423"/>
        <v/>
      </c>
      <c r="CW934" s="13" t="str">
        <f t="shared" si="4424"/>
        <v/>
      </c>
      <c r="CX934" s="13" t="str">
        <f t="shared" si="4425"/>
        <v/>
      </c>
      <c r="CY934" s="13" t="str">
        <f t="shared" si="4426"/>
        <v/>
      </c>
      <c r="CZ934" s="13" t="str">
        <f t="shared" si="4427"/>
        <v/>
      </c>
      <c r="DA934" s="13" t="str">
        <f t="shared" si="4428"/>
        <v/>
      </c>
      <c r="DB934" s="13" t="str">
        <f t="shared" si="4429"/>
        <v/>
      </c>
      <c r="DC934" s="13" t="str">
        <f t="shared" si="4430"/>
        <v>|n|cffffcc00攻击加成：|r4%</v>
      </c>
      <c r="DD934" s="13" t="str">
        <f t="shared" si="4431"/>
        <v/>
      </c>
      <c r="DE934" s="13" t="str">
        <f t="shared" si="4432"/>
        <v/>
      </c>
      <c r="DF934" s="13" t="str">
        <f t="shared" si="4433"/>
        <v/>
      </c>
      <c r="DG934" s="13" t="str">
        <f t="shared" si="4434"/>
        <v/>
      </c>
      <c r="DH934" s="13" t="str">
        <f t="shared" si="4435"/>
        <v/>
      </c>
      <c r="DI934" s="13" t="str">
        <f t="shared" si="4436"/>
        <v/>
      </c>
      <c r="DJ934" s="13" t="str">
        <f t="shared" si="4437"/>
        <v/>
      </c>
      <c r="DK934" s="13" t="str">
        <f t="shared" si="4438"/>
        <v/>
      </c>
      <c r="DL934" s="13" t="str">
        <f t="shared" si="4439"/>
        <v/>
      </c>
      <c r="DM934" s="13" t="str">
        <f t="shared" si="4440"/>
        <v/>
      </c>
      <c r="DN934" s="13" t="str">
        <f t="shared" si="4441"/>
        <v/>
      </c>
      <c r="DO934" s="13" t="str">
        <f t="shared" si="4442"/>
        <v/>
      </c>
      <c r="DP934" s="13" t="str">
        <f t="shared" si="4443"/>
        <v/>
      </c>
      <c r="DQ934" s="13" t="str">
        <f t="shared" si="4444"/>
        <v/>
      </c>
      <c r="DR934" s="13" t="str">
        <f t="shared" si="4445"/>
        <v/>
      </c>
      <c r="DS934" s="13" t="str">
        <f t="shared" si="4446"/>
        <v/>
      </c>
      <c r="DT934" s="13" t="str">
        <f t="shared" si="4447"/>
        <v/>
      </c>
      <c r="DU934" s="13" t="str">
        <f t="shared" si="4448"/>
        <v/>
      </c>
      <c r="DV934" s="13" t="str">
        <f t="shared" si="4449"/>
        <v/>
      </c>
      <c r="DW934" s="13" t="str">
        <f t="shared" si="4450"/>
        <v/>
      </c>
      <c r="DX934" s="13" t="str">
        <f t="shared" si="4451"/>
        <v/>
      </c>
      <c r="DY934" s="13" t="str">
        <f t="shared" si="4452"/>
        <v/>
      </c>
      <c r="DZ934" s="13" t="str">
        <f t="shared" si="4453"/>
        <v/>
      </c>
      <c r="EA934" s="13" t="str">
        <f t="shared" si="4454"/>
        <v/>
      </c>
      <c r="EB934" s="13" t="str">
        <f t="shared" si="4455"/>
        <v/>
      </c>
      <c r="EC934" s="13" t="str">
        <f t="shared" si="4456"/>
        <v/>
      </c>
      <c r="ED934" s="13" t="str">
        <f t="shared" si="4457"/>
        <v/>
      </c>
      <c r="EE934" s="13" t="str">
        <f t="shared" si="4458"/>
        <v/>
      </c>
      <c r="EF934" s="13" t="str">
        <f t="shared" si="4459"/>
        <v/>
      </c>
      <c r="EG934" s="13" t="str">
        <f t="shared" si="4460"/>
        <v/>
      </c>
      <c r="EH934" s="13" t="str">
        <f t="shared" si="4461"/>
        <v/>
      </c>
      <c r="EI934" s="13" t="str">
        <f t="shared" si="4462"/>
        <v/>
      </c>
      <c r="EJ934" s="13" t="str">
        <f t="shared" si="4463"/>
        <v/>
      </c>
      <c r="EK934" s="13" t="str">
        <f t="shared" si="4464"/>
        <v/>
      </c>
      <c r="EL934" s="13" t="str">
        <f t="shared" si="4465"/>
        <v/>
      </c>
      <c r="EM934" s="13" t="str">
        <f t="shared" si="4466"/>
        <v/>
      </c>
      <c r="EN934" s="13" t="str">
        <f t="shared" si="4467"/>
        <v/>
      </c>
      <c r="EO934" s="13" t="str">
        <f t="shared" si="4468"/>
        <v/>
      </c>
    </row>
    <row r="935" spans="1:145" ht="16.5">
      <c r="A935" s="78" t="s">
        <v>1729</v>
      </c>
      <c r="B935" s="13" t="s">
        <v>1720</v>
      </c>
      <c r="C935" s="20" t="s">
        <v>1730</v>
      </c>
      <c r="F935" s="13">
        <v>10</v>
      </c>
      <c r="BW935" s="13" t="str">
        <f t="shared" si="4398"/>
        <v>|n|cffffcc00防御：|r10</v>
      </c>
      <c r="BX935" s="13" t="str">
        <f t="shared" si="4399"/>
        <v/>
      </c>
      <c r="BY935" s="13" t="str">
        <f t="shared" si="4400"/>
        <v/>
      </c>
      <c r="BZ935" s="13" t="str">
        <f t="shared" si="4401"/>
        <v>|n|cffffcc00防御：|r10</v>
      </c>
      <c r="CA935" s="13" t="str">
        <f t="shared" si="4402"/>
        <v/>
      </c>
      <c r="CB935" s="13" t="str">
        <f t="shared" si="4403"/>
        <v/>
      </c>
      <c r="CC935" s="13" t="str">
        <f t="shared" si="4404"/>
        <v/>
      </c>
      <c r="CD935" s="13" t="str">
        <f t="shared" si="4405"/>
        <v/>
      </c>
      <c r="CE935" s="13" t="str">
        <f t="shared" si="4406"/>
        <v/>
      </c>
      <c r="CF935" s="13" t="str">
        <f t="shared" si="4407"/>
        <v/>
      </c>
      <c r="CG935" s="13" t="str">
        <f t="shared" si="4408"/>
        <v/>
      </c>
      <c r="CH935" s="13" t="str">
        <f t="shared" si="4409"/>
        <v/>
      </c>
      <c r="CI935" s="13" t="str">
        <f t="shared" si="4410"/>
        <v/>
      </c>
      <c r="CJ935" s="13" t="str">
        <f t="shared" si="4411"/>
        <v/>
      </c>
      <c r="CK935" s="13" t="str">
        <f t="shared" si="4412"/>
        <v/>
      </c>
      <c r="CL935" s="13" t="str">
        <f t="shared" si="4413"/>
        <v/>
      </c>
      <c r="CM935" s="13" t="str">
        <f t="shared" si="4414"/>
        <v/>
      </c>
      <c r="CN935" s="13" t="str">
        <f t="shared" si="4415"/>
        <v/>
      </c>
      <c r="CO935" s="13" t="str">
        <f t="shared" si="4416"/>
        <v/>
      </c>
      <c r="CP935" s="13" t="str">
        <f t="shared" si="4417"/>
        <v/>
      </c>
      <c r="CQ935" s="13" t="str">
        <f t="shared" si="4418"/>
        <v/>
      </c>
      <c r="CR935" s="13" t="str">
        <f t="shared" si="4419"/>
        <v/>
      </c>
      <c r="CS935" s="13" t="str">
        <f t="shared" si="4420"/>
        <v/>
      </c>
      <c r="CT935" s="13" t="str">
        <f t="shared" si="4421"/>
        <v/>
      </c>
      <c r="CU935" s="13" t="str">
        <f t="shared" si="4422"/>
        <v/>
      </c>
      <c r="CV935" s="13" t="str">
        <f t="shared" si="4423"/>
        <v/>
      </c>
      <c r="CW935" s="13" t="str">
        <f t="shared" si="4424"/>
        <v/>
      </c>
      <c r="CX935" s="13" t="str">
        <f t="shared" si="4425"/>
        <v/>
      </c>
      <c r="CY935" s="13" t="str">
        <f t="shared" si="4426"/>
        <v/>
      </c>
      <c r="CZ935" s="13" t="str">
        <f t="shared" si="4427"/>
        <v/>
      </c>
      <c r="DA935" s="13" t="str">
        <f t="shared" si="4428"/>
        <v/>
      </c>
      <c r="DB935" s="13" t="str">
        <f t="shared" si="4429"/>
        <v/>
      </c>
      <c r="DC935" s="13" t="str">
        <f t="shared" si="4430"/>
        <v/>
      </c>
      <c r="DD935" s="13" t="str">
        <f t="shared" si="4431"/>
        <v/>
      </c>
      <c r="DE935" s="13" t="str">
        <f t="shared" si="4432"/>
        <v/>
      </c>
      <c r="DF935" s="13" t="str">
        <f t="shared" si="4433"/>
        <v/>
      </c>
      <c r="DG935" s="13" t="str">
        <f t="shared" si="4434"/>
        <v/>
      </c>
      <c r="DH935" s="13" t="str">
        <f t="shared" si="4435"/>
        <v/>
      </c>
      <c r="DI935" s="13" t="str">
        <f t="shared" si="4436"/>
        <v/>
      </c>
      <c r="DJ935" s="13" t="str">
        <f t="shared" si="4437"/>
        <v/>
      </c>
      <c r="DK935" s="13" t="str">
        <f t="shared" si="4438"/>
        <v/>
      </c>
      <c r="DL935" s="13" t="str">
        <f t="shared" si="4439"/>
        <v/>
      </c>
      <c r="DM935" s="13" t="str">
        <f t="shared" si="4440"/>
        <v/>
      </c>
      <c r="DN935" s="13" t="str">
        <f t="shared" si="4441"/>
        <v/>
      </c>
      <c r="DO935" s="13" t="str">
        <f t="shared" si="4442"/>
        <v/>
      </c>
      <c r="DP935" s="13" t="str">
        <f t="shared" si="4443"/>
        <v/>
      </c>
      <c r="DQ935" s="13" t="str">
        <f t="shared" si="4444"/>
        <v/>
      </c>
      <c r="DR935" s="13" t="str">
        <f t="shared" si="4445"/>
        <v/>
      </c>
      <c r="DS935" s="13" t="str">
        <f t="shared" si="4446"/>
        <v/>
      </c>
      <c r="DT935" s="13" t="str">
        <f t="shared" si="4447"/>
        <v/>
      </c>
      <c r="DU935" s="13" t="str">
        <f t="shared" si="4448"/>
        <v/>
      </c>
      <c r="DV935" s="13" t="str">
        <f t="shared" si="4449"/>
        <v/>
      </c>
      <c r="DW935" s="13" t="str">
        <f t="shared" si="4450"/>
        <v/>
      </c>
      <c r="DX935" s="13" t="str">
        <f t="shared" si="4451"/>
        <v/>
      </c>
      <c r="DY935" s="13" t="str">
        <f t="shared" si="4452"/>
        <v/>
      </c>
      <c r="DZ935" s="13" t="str">
        <f t="shared" si="4453"/>
        <v/>
      </c>
      <c r="EA935" s="13" t="str">
        <f t="shared" si="4454"/>
        <v/>
      </c>
      <c r="EB935" s="13" t="str">
        <f t="shared" si="4455"/>
        <v/>
      </c>
      <c r="EC935" s="13" t="str">
        <f t="shared" si="4456"/>
        <v/>
      </c>
      <c r="ED935" s="13" t="str">
        <f t="shared" si="4457"/>
        <v/>
      </c>
      <c r="EE935" s="13" t="str">
        <f t="shared" si="4458"/>
        <v/>
      </c>
      <c r="EF935" s="13" t="str">
        <f t="shared" si="4459"/>
        <v/>
      </c>
      <c r="EG935" s="13" t="str">
        <f t="shared" si="4460"/>
        <v/>
      </c>
      <c r="EH935" s="13" t="str">
        <f t="shared" si="4461"/>
        <v/>
      </c>
      <c r="EI935" s="13" t="str">
        <f t="shared" si="4462"/>
        <v/>
      </c>
      <c r="EJ935" s="13" t="str">
        <f t="shared" si="4463"/>
        <v/>
      </c>
      <c r="EK935" s="13" t="str">
        <f t="shared" si="4464"/>
        <v/>
      </c>
      <c r="EL935" s="13" t="str">
        <f t="shared" si="4465"/>
        <v/>
      </c>
      <c r="EM935" s="13" t="str">
        <f t="shared" si="4466"/>
        <v/>
      </c>
      <c r="EN935" s="13" t="str">
        <f t="shared" si="4467"/>
        <v/>
      </c>
      <c r="EO935" s="13" t="str">
        <f t="shared" si="4468"/>
        <v/>
      </c>
    </row>
    <row r="936" spans="1:145" ht="16.5">
      <c r="A936" s="78" t="s">
        <v>1731</v>
      </c>
      <c r="B936" s="13" t="s">
        <v>1732</v>
      </c>
      <c r="C936" s="20" t="s">
        <v>1730</v>
      </c>
      <c r="AX936" s="13">
        <v>8</v>
      </c>
      <c r="BW936" s="13" t="str">
        <f t="shared" si="4398"/>
        <v>|n|cffffcc00每秒攻击：|r8</v>
      </c>
      <c r="BX936" s="13" t="str">
        <f t="shared" si="4399"/>
        <v/>
      </c>
      <c r="BY936" s="13" t="str">
        <f t="shared" si="4400"/>
        <v/>
      </c>
      <c r="BZ936" s="13" t="str">
        <f t="shared" si="4401"/>
        <v/>
      </c>
      <c r="CA936" s="13" t="str">
        <f t="shared" si="4402"/>
        <v/>
      </c>
      <c r="CB936" s="13" t="str">
        <f t="shared" si="4403"/>
        <v/>
      </c>
      <c r="CC936" s="13" t="str">
        <f t="shared" si="4404"/>
        <v/>
      </c>
      <c r="CD936" s="13" t="str">
        <f t="shared" si="4405"/>
        <v/>
      </c>
      <c r="CE936" s="13" t="str">
        <f t="shared" si="4406"/>
        <v/>
      </c>
      <c r="CF936" s="13" t="str">
        <f t="shared" si="4407"/>
        <v/>
      </c>
      <c r="CG936" s="13" t="str">
        <f t="shared" si="4408"/>
        <v/>
      </c>
      <c r="CH936" s="13" t="str">
        <f t="shared" si="4409"/>
        <v/>
      </c>
      <c r="CI936" s="13" t="str">
        <f t="shared" si="4410"/>
        <v/>
      </c>
      <c r="CJ936" s="13" t="str">
        <f t="shared" si="4411"/>
        <v/>
      </c>
      <c r="CK936" s="13" t="str">
        <f t="shared" si="4412"/>
        <v/>
      </c>
      <c r="CL936" s="13" t="str">
        <f t="shared" si="4413"/>
        <v/>
      </c>
      <c r="CM936" s="13" t="str">
        <f t="shared" si="4414"/>
        <v/>
      </c>
      <c r="CN936" s="13" t="str">
        <f t="shared" si="4415"/>
        <v/>
      </c>
      <c r="CO936" s="13" t="str">
        <f t="shared" si="4416"/>
        <v/>
      </c>
      <c r="CP936" s="13" t="str">
        <f t="shared" si="4417"/>
        <v/>
      </c>
      <c r="CQ936" s="13" t="str">
        <f t="shared" si="4418"/>
        <v/>
      </c>
      <c r="CR936" s="13" t="str">
        <f t="shared" si="4419"/>
        <v/>
      </c>
      <c r="CS936" s="13" t="str">
        <f t="shared" si="4420"/>
        <v/>
      </c>
      <c r="CT936" s="13" t="str">
        <f t="shared" si="4421"/>
        <v/>
      </c>
      <c r="CU936" s="13" t="str">
        <f t="shared" si="4422"/>
        <v/>
      </c>
      <c r="CV936" s="13" t="str">
        <f t="shared" si="4423"/>
        <v/>
      </c>
      <c r="CW936" s="13" t="str">
        <f t="shared" si="4424"/>
        <v/>
      </c>
      <c r="CX936" s="13" t="str">
        <f t="shared" si="4425"/>
        <v/>
      </c>
      <c r="CY936" s="13" t="str">
        <f t="shared" si="4426"/>
        <v/>
      </c>
      <c r="CZ936" s="13" t="str">
        <f t="shared" si="4427"/>
        <v/>
      </c>
      <c r="DA936" s="13" t="str">
        <f t="shared" si="4428"/>
        <v/>
      </c>
      <c r="DB936" s="13" t="str">
        <f t="shared" si="4429"/>
        <v/>
      </c>
      <c r="DC936" s="13" t="str">
        <f t="shared" si="4430"/>
        <v/>
      </c>
      <c r="DD936" s="13" t="str">
        <f t="shared" si="4431"/>
        <v/>
      </c>
      <c r="DE936" s="13" t="str">
        <f t="shared" si="4432"/>
        <v/>
      </c>
      <c r="DF936" s="13" t="str">
        <f t="shared" si="4433"/>
        <v/>
      </c>
      <c r="DG936" s="13" t="str">
        <f t="shared" si="4434"/>
        <v/>
      </c>
      <c r="DH936" s="13" t="str">
        <f t="shared" si="4435"/>
        <v/>
      </c>
      <c r="DI936" s="13" t="str">
        <f t="shared" si="4436"/>
        <v/>
      </c>
      <c r="DJ936" s="13" t="str">
        <f t="shared" si="4437"/>
        <v/>
      </c>
      <c r="DK936" s="13" t="str">
        <f t="shared" si="4438"/>
        <v/>
      </c>
      <c r="DL936" s="13" t="str">
        <f t="shared" si="4439"/>
        <v/>
      </c>
      <c r="DM936" s="13" t="str">
        <f t="shared" si="4440"/>
        <v/>
      </c>
      <c r="DN936" s="13" t="str">
        <f t="shared" si="4441"/>
        <v/>
      </c>
      <c r="DO936" s="13" t="str">
        <f t="shared" si="4442"/>
        <v/>
      </c>
      <c r="DP936" s="13" t="str">
        <f t="shared" si="4443"/>
        <v/>
      </c>
      <c r="DQ936" s="13" t="str">
        <f t="shared" si="4444"/>
        <v/>
      </c>
      <c r="DR936" s="13" t="str">
        <f t="shared" si="4445"/>
        <v>|n|cffffcc00每秒攻击：|r8</v>
      </c>
      <c r="DS936" s="13" t="str">
        <f t="shared" si="4446"/>
        <v/>
      </c>
      <c r="DT936" s="13" t="str">
        <f t="shared" si="4447"/>
        <v/>
      </c>
      <c r="DU936" s="13" t="str">
        <f t="shared" si="4448"/>
        <v/>
      </c>
      <c r="DV936" s="13" t="str">
        <f t="shared" si="4449"/>
        <v/>
      </c>
      <c r="DW936" s="13" t="str">
        <f t="shared" si="4450"/>
        <v/>
      </c>
      <c r="DX936" s="13" t="str">
        <f t="shared" si="4451"/>
        <v/>
      </c>
      <c r="DY936" s="13" t="str">
        <f t="shared" si="4452"/>
        <v/>
      </c>
      <c r="DZ936" s="13" t="str">
        <f t="shared" si="4453"/>
        <v/>
      </c>
      <c r="EA936" s="13" t="str">
        <f t="shared" si="4454"/>
        <v/>
      </c>
      <c r="EB936" s="13" t="str">
        <f t="shared" si="4455"/>
        <v/>
      </c>
      <c r="EC936" s="13" t="str">
        <f t="shared" si="4456"/>
        <v/>
      </c>
      <c r="ED936" s="13" t="str">
        <f t="shared" si="4457"/>
        <v/>
      </c>
      <c r="EE936" s="13" t="str">
        <f t="shared" si="4458"/>
        <v/>
      </c>
      <c r="EF936" s="13" t="str">
        <f t="shared" si="4459"/>
        <v/>
      </c>
      <c r="EG936" s="13" t="str">
        <f t="shared" si="4460"/>
        <v/>
      </c>
      <c r="EH936" s="13" t="str">
        <f t="shared" si="4461"/>
        <v/>
      </c>
      <c r="EI936" s="13" t="str">
        <f t="shared" si="4462"/>
        <v/>
      </c>
      <c r="EJ936" s="13" t="str">
        <f t="shared" si="4463"/>
        <v/>
      </c>
      <c r="EK936" s="13" t="str">
        <f t="shared" si="4464"/>
        <v/>
      </c>
      <c r="EL936" s="13" t="str">
        <f t="shared" si="4465"/>
        <v/>
      </c>
      <c r="EM936" s="13" t="str">
        <f t="shared" si="4466"/>
        <v/>
      </c>
      <c r="EN936" s="13" t="str">
        <f t="shared" si="4467"/>
        <v/>
      </c>
      <c r="EO936" s="13" t="str">
        <f t="shared" si="4468"/>
        <v/>
      </c>
    </row>
    <row r="937" spans="1:145" ht="16.5">
      <c r="A937" s="78" t="s">
        <v>1733</v>
      </c>
      <c r="B937" s="13" t="s">
        <v>1722</v>
      </c>
      <c r="C937" s="20" t="s">
        <v>1730</v>
      </c>
      <c r="AY937" s="13">
        <v>8</v>
      </c>
      <c r="BW937" s="13" t="str">
        <f t="shared" si="4398"/>
        <v>|n|cffffcc00每秒业力：|r8</v>
      </c>
      <c r="BX937" s="13" t="str">
        <f t="shared" si="4399"/>
        <v/>
      </c>
      <c r="BY937" s="13" t="str">
        <f t="shared" si="4400"/>
        <v/>
      </c>
      <c r="BZ937" s="13" t="str">
        <f t="shared" si="4401"/>
        <v/>
      </c>
      <c r="CA937" s="13" t="str">
        <f t="shared" si="4402"/>
        <v/>
      </c>
      <c r="CB937" s="13" t="str">
        <f t="shared" si="4403"/>
        <v/>
      </c>
      <c r="CC937" s="13" t="str">
        <f t="shared" si="4404"/>
        <v/>
      </c>
      <c r="CD937" s="13" t="str">
        <f t="shared" si="4405"/>
        <v/>
      </c>
      <c r="CE937" s="13" t="str">
        <f t="shared" si="4406"/>
        <v/>
      </c>
      <c r="CF937" s="13" t="str">
        <f t="shared" si="4407"/>
        <v/>
      </c>
      <c r="CG937" s="13" t="str">
        <f t="shared" si="4408"/>
        <v/>
      </c>
      <c r="CH937" s="13" t="str">
        <f t="shared" si="4409"/>
        <v/>
      </c>
      <c r="CI937" s="13" t="str">
        <f t="shared" si="4410"/>
        <v/>
      </c>
      <c r="CJ937" s="13" t="str">
        <f t="shared" si="4411"/>
        <v/>
      </c>
      <c r="CK937" s="13" t="str">
        <f t="shared" si="4412"/>
        <v/>
      </c>
      <c r="CL937" s="13" t="str">
        <f t="shared" si="4413"/>
        <v/>
      </c>
      <c r="CM937" s="13" t="str">
        <f t="shared" si="4414"/>
        <v/>
      </c>
      <c r="CN937" s="13" t="str">
        <f t="shared" si="4415"/>
        <v/>
      </c>
      <c r="CO937" s="13" t="str">
        <f t="shared" si="4416"/>
        <v/>
      </c>
      <c r="CP937" s="13" t="str">
        <f t="shared" si="4417"/>
        <v/>
      </c>
      <c r="CQ937" s="13" t="str">
        <f t="shared" si="4418"/>
        <v/>
      </c>
      <c r="CR937" s="13" t="str">
        <f t="shared" si="4419"/>
        <v/>
      </c>
      <c r="CS937" s="13" t="str">
        <f t="shared" si="4420"/>
        <v/>
      </c>
      <c r="CT937" s="13" t="str">
        <f t="shared" si="4421"/>
        <v/>
      </c>
      <c r="CU937" s="13" t="str">
        <f t="shared" si="4422"/>
        <v/>
      </c>
      <c r="CV937" s="13" t="str">
        <f t="shared" si="4423"/>
        <v/>
      </c>
      <c r="CW937" s="13" t="str">
        <f t="shared" si="4424"/>
        <v/>
      </c>
      <c r="CX937" s="13" t="str">
        <f t="shared" si="4425"/>
        <v/>
      </c>
      <c r="CY937" s="13" t="str">
        <f t="shared" si="4426"/>
        <v/>
      </c>
      <c r="CZ937" s="13" t="str">
        <f t="shared" si="4427"/>
        <v/>
      </c>
      <c r="DA937" s="13" t="str">
        <f t="shared" si="4428"/>
        <v/>
      </c>
      <c r="DB937" s="13" t="str">
        <f t="shared" si="4429"/>
        <v/>
      </c>
      <c r="DC937" s="13" t="str">
        <f t="shared" si="4430"/>
        <v/>
      </c>
      <c r="DD937" s="13" t="str">
        <f t="shared" si="4431"/>
        <v/>
      </c>
      <c r="DE937" s="13" t="str">
        <f t="shared" si="4432"/>
        <v/>
      </c>
      <c r="DF937" s="13" t="str">
        <f t="shared" si="4433"/>
        <v/>
      </c>
      <c r="DG937" s="13" t="str">
        <f t="shared" si="4434"/>
        <v/>
      </c>
      <c r="DH937" s="13" t="str">
        <f t="shared" si="4435"/>
        <v/>
      </c>
      <c r="DI937" s="13" t="str">
        <f t="shared" si="4436"/>
        <v/>
      </c>
      <c r="DJ937" s="13" t="str">
        <f t="shared" si="4437"/>
        <v/>
      </c>
      <c r="DK937" s="13" t="str">
        <f t="shared" si="4438"/>
        <v/>
      </c>
      <c r="DL937" s="13" t="str">
        <f t="shared" si="4439"/>
        <v/>
      </c>
      <c r="DM937" s="13" t="str">
        <f t="shared" si="4440"/>
        <v/>
      </c>
      <c r="DN937" s="13" t="str">
        <f t="shared" si="4441"/>
        <v/>
      </c>
      <c r="DO937" s="13" t="str">
        <f t="shared" si="4442"/>
        <v/>
      </c>
      <c r="DP937" s="13" t="str">
        <f t="shared" si="4443"/>
        <v/>
      </c>
      <c r="DQ937" s="13" t="str">
        <f t="shared" si="4444"/>
        <v/>
      </c>
      <c r="DR937" s="13" t="str">
        <f t="shared" si="4445"/>
        <v/>
      </c>
      <c r="DS937" s="13" t="str">
        <f t="shared" si="4446"/>
        <v>|n|cffffcc00每秒业力：|r8</v>
      </c>
      <c r="DT937" s="13" t="str">
        <f t="shared" si="4447"/>
        <v/>
      </c>
      <c r="DU937" s="13" t="str">
        <f t="shared" si="4448"/>
        <v/>
      </c>
      <c r="DV937" s="13" t="str">
        <f t="shared" si="4449"/>
        <v/>
      </c>
      <c r="DW937" s="13" t="str">
        <f t="shared" si="4450"/>
        <v/>
      </c>
      <c r="DX937" s="13" t="str">
        <f t="shared" si="4451"/>
        <v/>
      </c>
      <c r="DY937" s="13" t="str">
        <f t="shared" si="4452"/>
        <v/>
      </c>
      <c r="DZ937" s="13" t="str">
        <f t="shared" si="4453"/>
        <v/>
      </c>
      <c r="EA937" s="13" t="str">
        <f t="shared" si="4454"/>
        <v/>
      </c>
      <c r="EB937" s="13" t="str">
        <f t="shared" si="4455"/>
        <v/>
      </c>
      <c r="EC937" s="13" t="str">
        <f t="shared" si="4456"/>
        <v/>
      </c>
      <c r="ED937" s="13" t="str">
        <f t="shared" si="4457"/>
        <v/>
      </c>
      <c r="EE937" s="13" t="str">
        <f t="shared" si="4458"/>
        <v/>
      </c>
      <c r="EF937" s="13" t="str">
        <f t="shared" si="4459"/>
        <v/>
      </c>
      <c r="EG937" s="13" t="str">
        <f t="shared" si="4460"/>
        <v/>
      </c>
      <c r="EH937" s="13" t="str">
        <f t="shared" si="4461"/>
        <v/>
      </c>
      <c r="EI937" s="13" t="str">
        <f t="shared" si="4462"/>
        <v/>
      </c>
      <c r="EJ937" s="13" t="str">
        <f t="shared" si="4463"/>
        <v/>
      </c>
      <c r="EK937" s="13" t="str">
        <f t="shared" si="4464"/>
        <v/>
      </c>
      <c r="EL937" s="13" t="str">
        <f t="shared" si="4465"/>
        <v/>
      </c>
      <c r="EM937" s="13" t="str">
        <f t="shared" si="4466"/>
        <v/>
      </c>
      <c r="EN937" s="13" t="str">
        <f t="shared" si="4467"/>
        <v/>
      </c>
      <c r="EO937" s="13" t="str">
        <f t="shared" si="4468"/>
        <v/>
      </c>
    </row>
    <row r="938" spans="1:145" ht="16.5">
      <c r="A938" s="78" t="s">
        <v>1734</v>
      </c>
      <c r="B938" s="13" t="s">
        <v>1724</v>
      </c>
      <c r="C938" s="20" t="s">
        <v>1730</v>
      </c>
      <c r="AZ938" s="13">
        <v>500</v>
      </c>
      <c r="BW938" s="13" t="str">
        <f t="shared" ref="BW938:BW941" si="4469">CONCATENATE(BX938,BY938,BZ938,CA938,CB938,CC938,CD938,CE938,CF938,CG938,CH938,CI938,CJ938,CK938,CL938,CM938,CN938,CO938,CP938,CQ938,CR938,CS938,CT938,CU938,CV938,CW938,CX938,CY938,CZ938,DA938,DB938,DC938,DD938,DE938,DF938,DG938,DH938,DI938,DJ938,DK938,DL938,DM938,DN938,DO938,DP938,DQ938,DR938,DS938,DT938,DU938,DV938,DW938,DX938,DY938,DZ938,EA938,EB938,EC938,ED938,EE938,EF938,EG938,EH938,EI938,EJ938,EK938,EL938,EM938,EN938,EO938)</f>
        <v>|n|cffffcc00每秒生命：|r500</v>
      </c>
      <c r="BX938" s="13" t="str">
        <f t="shared" ref="BX938:BX941" si="4470">IF(D938="","","|n|cffffcc00"&amp;BX$2&amp;"：|r"&amp;D938&amp;BX$1)</f>
        <v/>
      </c>
      <c r="BY938" s="13" t="str">
        <f t="shared" ref="BY938:BY941" si="4471">IF(E938="","","|n|cffffcc00"&amp;BY$2&amp;"：|r"&amp;E938&amp;BY$1)</f>
        <v/>
      </c>
      <c r="BZ938" s="13" t="str">
        <f t="shared" ref="BZ938:BZ941" si="4472">IF(F938="","","|n|cffffcc00"&amp;BZ$2&amp;"：|r"&amp;F938&amp;BZ$1)</f>
        <v/>
      </c>
      <c r="CA938" s="13" t="str">
        <f t="shared" ref="CA938:CA941" si="4473">IF(G938="","","|n|cffffcc00"&amp;CA$2&amp;"：|r"&amp;G938&amp;CA$1)</f>
        <v/>
      </c>
      <c r="CB938" s="13" t="str">
        <f t="shared" ref="CB938:CB941" si="4474">IF(H938="","","|n|cffffcc00"&amp;CB$2&amp;"：|r"&amp;H938&amp;CB$1)</f>
        <v/>
      </c>
      <c r="CC938" s="13" t="str">
        <f t="shared" ref="CC938:CC941" si="4475">IF(I938="","","|n|cffffcc00"&amp;CC$2&amp;"：|r"&amp;I938&amp;CC$1)</f>
        <v/>
      </c>
      <c r="CD938" s="13" t="str">
        <f t="shared" ref="CD938:CD941" si="4476">IF(J938="","","|n|cffffcc00"&amp;CD$2&amp;"：|r"&amp;J938&amp;CD$1)</f>
        <v/>
      </c>
      <c r="CE938" s="13" t="str">
        <f t="shared" ref="CE938:CE941" si="4477">IF(K938="","","|n|cffffcc00"&amp;CE$2&amp;"：|r"&amp;K938&amp;CE$1)</f>
        <v/>
      </c>
      <c r="CF938" s="13" t="str">
        <f t="shared" ref="CF938:CF941" si="4478">IF(L938="","","|n|cffffcc00"&amp;CF$2&amp;"：|r"&amp;L938&amp;CF$1)</f>
        <v/>
      </c>
      <c r="CG938" s="13" t="str">
        <f t="shared" ref="CG938:CG941" si="4479">IF(M938="","","|n|cffffcc00"&amp;CG$2&amp;"：|r"&amp;M938&amp;CG$1)</f>
        <v/>
      </c>
      <c r="CH938" s="13" t="str">
        <f t="shared" ref="CH938:CH941" si="4480">IF(N938="","","|n|cffffcc00"&amp;CH$2&amp;"：|r"&amp;N938&amp;CH$1)</f>
        <v/>
      </c>
      <c r="CI938" s="13" t="str">
        <f t="shared" ref="CI938:CI941" si="4481">IF(O938="","","|n|cffffcc00"&amp;CI$2&amp;"：|r"&amp;O938&amp;CI$1)</f>
        <v/>
      </c>
      <c r="CJ938" s="13" t="str">
        <f t="shared" ref="CJ938:CJ941" si="4482">IF(P938="","","|n|cffffcc00"&amp;CJ$2&amp;"：|r"&amp;P938&amp;CJ$1)</f>
        <v/>
      </c>
      <c r="CK938" s="13" t="str">
        <f t="shared" ref="CK938:CK941" si="4483">IF(Q938="","","|n|cffffcc00"&amp;CK$2&amp;"：|r"&amp;Q938&amp;CK$1)</f>
        <v/>
      </c>
      <c r="CL938" s="13" t="str">
        <f t="shared" ref="CL938:CL941" si="4484">IF(R938="","","|n|cffffcc00"&amp;CL$2&amp;"：|r"&amp;R938&amp;CL$1)</f>
        <v/>
      </c>
      <c r="CM938" s="13" t="str">
        <f t="shared" ref="CM938:CM941" si="4485">IF(S938="","","|n|cffffcc00"&amp;CM$2&amp;"：|r"&amp;S938&amp;CM$1)</f>
        <v/>
      </c>
      <c r="CN938" s="13" t="str">
        <f t="shared" ref="CN938:CN941" si="4486">IF(T938="","","|n|cffffcc00"&amp;CN$2&amp;"：|r"&amp;T938&amp;CN$1)</f>
        <v/>
      </c>
      <c r="CO938" s="13" t="str">
        <f t="shared" ref="CO938:CO941" si="4487">IF(U938="","","|n|cffffcc00"&amp;CO$2&amp;"：|r"&amp;U938&amp;CO$1)</f>
        <v/>
      </c>
      <c r="CP938" s="13" t="str">
        <f t="shared" ref="CP938:CP941" si="4488">IF(V938="","","|n|cffffcc00"&amp;CP$2&amp;"：|r"&amp;V938&amp;CP$1)</f>
        <v/>
      </c>
      <c r="CQ938" s="13" t="str">
        <f t="shared" ref="CQ938:CQ941" si="4489">IF(W938="","","|n|cffffcc00"&amp;CQ$2&amp;"：|r"&amp;W938&amp;CQ$1)</f>
        <v/>
      </c>
      <c r="CR938" s="13" t="str">
        <f t="shared" ref="CR938:CR941" si="4490">IF(X938="","","|n|cffffcc00"&amp;CR$2&amp;"：|r"&amp;X938&amp;CR$1)</f>
        <v/>
      </c>
      <c r="CS938" s="13" t="str">
        <f t="shared" ref="CS938:CS941" si="4491">IF(Y938="","","|n|cffffcc00"&amp;CS$2&amp;"：|r"&amp;Y938&amp;CS$1)</f>
        <v/>
      </c>
      <c r="CT938" s="13" t="str">
        <f t="shared" ref="CT938:CT941" si="4492">IF(Z938="","","|n|cffffcc00"&amp;CT$2&amp;"：|r"&amp;Z938&amp;CT$1)</f>
        <v/>
      </c>
      <c r="CU938" s="13" t="str">
        <f t="shared" ref="CU938:CU941" si="4493">IF(AA938="","","|n|cffffcc00"&amp;CU$2&amp;"：|r"&amp;AA938&amp;CU$1)</f>
        <v/>
      </c>
      <c r="CV938" s="13" t="str">
        <f t="shared" ref="CV938:CV941" si="4494">IF(AB938="","","|n|cffffcc00"&amp;CV$2&amp;"：|r"&amp;AB938&amp;CV$1)</f>
        <v/>
      </c>
      <c r="CW938" s="13" t="str">
        <f t="shared" ref="CW938:CW941" si="4495">IF(AC938="","","|n|cffffcc00"&amp;CW$2&amp;"：|r"&amp;AC938&amp;CW$1)</f>
        <v/>
      </c>
      <c r="CX938" s="13" t="str">
        <f t="shared" ref="CX938:CX941" si="4496">IF(AD938="","","|n|cffffcc00"&amp;CX$2&amp;"：|r"&amp;AD938&amp;CX$1)</f>
        <v/>
      </c>
      <c r="CY938" s="13" t="str">
        <f t="shared" ref="CY938:CY941" si="4497">IF(AE938="","","|n|cffffcc00"&amp;CY$2&amp;"：|r"&amp;AE938&amp;CY$1)</f>
        <v/>
      </c>
      <c r="CZ938" s="13" t="str">
        <f t="shared" ref="CZ938:CZ941" si="4498">IF(AF938="","","|n|cffffcc00"&amp;CZ$2&amp;"：|r"&amp;AF938&amp;CZ$1)</f>
        <v/>
      </c>
      <c r="DA938" s="13" t="str">
        <f t="shared" ref="DA938:DA941" si="4499">IF(AG938="","","|n|cffffcc00"&amp;DA$2&amp;"：|r"&amp;AG938&amp;DA$1)</f>
        <v/>
      </c>
      <c r="DB938" s="13" t="str">
        <f t="shared" ref="DB938:DB941" si="4500">IF(AH938="","","|n|cffffcc00"&amp;DB$2&amp;"：|r"&amp;AH938&amp;DB$1)</f>
        <v/>
      </c>
      <c r="DC938" s="13" t="str">
        <f t="shared" ref="DC938:DC941" si="4501">IF(AI938="","","|n|cffffcc00"&amp;DC$2&amp;"：|r"&amp;AI938&amp;DC$1)</f>
        <v/>
      </c>
      <c r="DD938" s="13" t="str">
        <f t="shared" ref="DD938:DD941" si="4502">IF(AJ938="","","|n|cffffcc00"&amp;DD$2&amp;"：|r"&amp;AJ938&amp;DD$1)</f>
        <v/>
      </c>
      <c r="DE938" s="13" t="str">
        <f t="shared" ref="DE938:DE941" si="4503">IF(AK938="","","|n|cffffcc00"&amp;DE$2&amp;"：|r"&amp;AK938&amp;DE$1)</f>
        <v/>
      </c>
      <c r="DF938" s="13" t="str">
        <f t="shared" ref="DF938:DF941" si="4504">IF(AL938="","","|n|cffffcc00"&amp;DF$2&amp;"：|r"&amp;AL938&amp;DF$1)</f>
        <v/>
      </c>
      <c r="DG938" s="13" t="str">
        <f t="shared" ref="DG938:DG941" si="4505">IF(AM938="","","|n|cffffcc00"&amp;DG$2&amp;"：|r"&amp;AM938&amp;DG$1)</f>
        <v/>
      </c>
      <c r="DH938" s="13" t="str">
        <f t="shared" ref="DH938:DH941" si="4506">IF(AN938="","","|n|cffffcc00"&amp;DH$2&amp;"：|r"&amp;AN938&amp;DH$1)</f>
        <v/>
      </c>
      <c r="DI938" s="13" t="str">
        <f t="shared" ref="DI938:DI941" si="4507">IF(AO938="","","|n|cffffcc00"&amp;DI$2&amp;"：|r"&amp;AO938&amp;DI$1)</f>
        <v/>
      </c>
      <c r="DJ938" s="13" t="str">
        <f t="shared" ref="DJ938:DJ941" si="4508">IF(AP938="","","|n|cffffcc00"&amp;DJ$2&amp;"：|r"&amp;AP938&amp;DJ$1)</f>
        <v/>
      </c>
      <c r="DK938" s="13" t="str">
        <f t="shared" ref="DK938:DK941" si="4509">IF(AQ938="","","|n|cffffcc00"&amp;DK$2&amp;"：|r"&amp;AQ938&amp;DK$1)</f>
        <v/>
      </c>
      <c r="DL938" s="13" t="str">
        <f t="shared" ref="DL938:DL941" si="4510">IF(AR938="","","|n|cffffcc00"&amp;DL$2&amp;"：|r"&amp;AR938&amp;DL$1)</f>
        <v/>
      </c>
      <c r="DM938" s="13" t="str">
        <f t="shared" ref="DM938:DM941" si="4511">IF(AS938="","","|n|cffffcc00"&amp;DM$2&amp;"：|r"&amp;AS938&amp;DM$1)</f>
        <v/>
      </c>
      <c r="DN938" s="13" t="str">
        <f t="shared" ref="DN938:DN941" si="4512">IF(AT938="","","|n|cffffcc00"&amp;DN$2&amp;"：|r"&amp;AT938&amp;DN$1)</f>
        <v/>
      </c>
      <c r="DO938" s="13" t="str">
        <f t="shared" ref="DO938:DO941" si="4513">IF(AU938="","","|n|cffffcc00"&amp;DO$2&amp;"：|r"&amp;AU938&amp;DO$1)</f>
        <v/>
      </c>
      <c r="DP938" s="13" t="str">
        <f t="shared" ref="DP938:DP941" si="4514">IF(AV938="","","|n|cffffcc00"&amp;DP$2&amp;"：|r"&amp;AV938&amp;DP$1)</f>
        <v/>
      </c>
      <c r="DQ938" s="13" t="str">
        <f t="shared" ref="DQ938:DQ941" si="4515">IF(AW938="","","|n|cffffcc00"&amp;DQ$2&amp;"：|r"&amp;AW938&amp;DQ$1)</f>
        <v/>
      </c>
      <c r="DR938" s="13" t="str">
        <f t="shared" ref="DR938:DR941" si="4516">IF(AX938="","","|n|cffffcc00"&amp;DR$2&amp;"：|r"&amp;AX938&amp;DR$1)</f>
        <v/>
      </c>
      <c r="DS938" s="13" t="str">
        <f t="shared" ref="DS938:DS941" si="4517">IF(AY938="","","|n|cffffcc00"&amp;DS$2&amp;"：|r"&amp;AY938&amp;DS$1)</f>
        <v/>
      </c>
      <c r="DT938" s="13" t="str">
        <f t="shared" ref="DT938:DT941" si="4518">IF(AZ938="","","|n|cffffcc00"&amp;DT$2&amp;"：|r"&amp;AZ938&amp;DT$1)</f>
        <v>|n|cffffcc00每秒生命：|r500</v>
      </c>
      <c r="DU938" s="13" t="str">
        <f t="shared" ref="DU938:DU941" si="4519">IF(BA938="","","|n|cffffcc00"&amp;DU$2&amp;"：|r"&amp;BA938&amp;DU$1)</f>
        <v/>
      </c>
      <c r="DV938" s="13" t="str">
        <f t="shared" ref="DV938:DV941" si="4520">IF(BB938="","","|n|cffffcc00"&amp;DV$2&amp;"：|r"&amp;BB938&amp;DV$1)</f>
        <v/>
      </c>
      <c r="DW938" s="13" t="str">
        <f t="shared" ref="DW938:DW941" si="4521">IF(BC938="","","|n|cffffcc00"&amp;DW$2&amp;"：|r"&amp;BC938&amp;DW$1)</f>
        <v/>
      </c>
      <c r="DX938" s="13" t="str">
        <f t="shared" ref="DX938:DX941" si="4522">IF(BD938="","","|n|cffffcc00"&amp;DX$2&amp;"：|r"&amp;BD938&amp;DX$1)</f>
        <v/>
      </c>
      <c r="DY938" s="13" t="str">
        <f t="shared" ref="DY938:DY941" si="4523">IF(BE938="","","|n|cffffcc00"&amp;DY$2&amp;"：|r"&amp;BE938&amp;DY$1)</f>
        <v/>
      </c>
      <c r="DZ938" s="13" t="str">
        <f t="shared" ref="DZ938:DZ941" si="4524">IF(BF938="","","|n|cffffcc00"&amp;DZ$2&amp;"：|r"&amp;BF938&amp;DZ$1)</f>
        <v/>
      </c>
      <c r="EA938" s="13" t="str">
        <f t="shared" ref="EA938:EA941" si="4525">IF(BG938="","","|n|cffffcc00"&amp;EA$2&amp;"：|r"&amp;BG938&amp;EA$1)</f>
        <v/>
      </c>
      <c r="EB938" s="13" t="str">
        <f t="shared" ref="EB938:EB941" si="4526">IF(BH938="","","|n|cffffcc00"&amp;EB$2&amp;"：|r"&amp;BH938&amp;EB$1)</f>
        <v/>
      </c>
      <c r="EC938" s="13" t="str">
        <f t="shared" ref="EC938:EC941" si="4527">IF(BI938="","","|n|cffffcc00"&amp;EC$2&amp;"：|r"&amp;BI938&amp;EC$1)</f>
        <v/>
      </c>
      <c r="ED938" s="13" t="str">
        <f t="shared" ref="ED938:ED941" si="4528">IF(BJ938="","","|n|cffffcc00"&amp;ED$2&amp;"：|r"&amp;BJ938&amp;ED$1)</f>
        <v/>
      </c>
      <c r="EE938" s="13" t="str">
        <f t="shared" ref="EE938:EE941" si="4529">IF(BK938="","","|n|cffffcc00"&amp;EE$2&amp;"：|r"&amp;BK938&amp;EE$1)</f>
        <v/>
      </c>
      <c r="EF938" s="13" t="str">
        <f t="shared" ref="EF938:EF941" si="4530">IF(BL938="","","|n|cffffcc00"&amp;EF$2&amp;"：|r"&amp;BL938&amp;EF$1)</f>
        <v/>
      </c>
      <c r="EG938" s="13" t="str">
        <f t="shared" ref="EG938:EG941" si="4531">IF(BM938="","","|n|cffffcc00"&amp;EG$2&amp;"：|r"&amp;BM938&amp;EG$1)</f>
        <v/>
      </c>
      <c r="EH938" s="13" t="str">
        <f t="shared" ref="EH938:EH941" si="4532">IF(BN938="","","|n|cffffcc00"&amp;EH$2&amp;"：|r"&amp;BN938&amp;EH$1)</f>
        <v/>
      </c>
      <c r="EI938" s="13" t="str">
        <f t="shared" ref="EI938:EI941" si="4533">IF(BO938="","","|n|cffffcc00"&amp;EI$2&amp;"：|r"&amp;BO938&amp;EI$1)</f>
        <v/>
      </c>
      <c r="EJ938" s="13" t="str">
        <f t="shared" ref="EJ938:EJ941" si="4534">IF(BP938="","","|n|cffffcc00"&amp;EJ$2&amp;"：|r"&amp;BP938&amp;EJ$1)</f>
        <v/>
      </c>
      <c r="EK938" s="13" t="str">
        <f t="shared" ref="EK938:EK941" si="4535">IF(BQ938="","","|n|cffffcc00"&amp;EK$2&amp;"：|r"&amp;BQ938&amp;EK$1)</f>
        <v/>
      </c>
      <c r="EL938" s="13" t="str">
        <f t="shared" ref="EL938:EL941" si="4536">IF(BR938="","","|n|cffffcc00"&amp;EL$2&amp;"：|r"&amp;BR938&amp;EL$1)</f>
        <v/>
      </c>
      <c r="EM938" s="13" t="str">
        <f t="shared" ref="EM938:EM941" si="4537">IF(BS938="","","|n|cffffcc00"&amp;EM$2&amp;"：|r"&amp;BS938&amp;EM$1)</f>
        <v/>
      </c>
      <c r="EN938" s="13" t="str">
        <f t="shared" ref="EN938:EN941" si="4538">IF(BT938="","","|n|cffffcc00"&amp;EN$2&amp;"：|r"&amp;BT938&amp;EN$1)</f>
        <v/>
      </c>
      <c r="EO938" s="13" t="str">
        <f t="shared" ref="EO938:EO941" si="4539">IF(BU938="","","|n|cffffcc00"&amp;EO$2&amp;"：|r"&amp;BU938&amp;EO$1)</f>
        <v/>
      </c>
    </row>
    <row r="939" spans="1:145" ht="16.5">
      <c r="A939" s="78" t="s">
        <v>1735</v>
      </c>
      <c r="B939" s="13" t="s">
        <v>1736</v>
      </c>
      <c r="C939" s="20" t="s">
        <v>1730</v>
      </c>
      <c r="AX939" s="13">
        <v>10</v>
      </c>
      <c r="BW939" s="13" t="str">
        <f t="shared" si="4469"/>
        <v>|n|cffffcc00每秒攻击：|r10</v>
      </c>
      <c r="BX939" s="13" t="str">
        <f t="shared" si="4470"/>
        <v/>
      </c>
      <c r="BY939" s="13" t="str">
        <f t="shared" si="4471"/>
        <v/>
      </c>
      <c r="BZ939" s="13" t="str">
        <f t="shared" si="4472"/>
        <v/>
      </c>
      <c r="CA939" s="13" t="str">
        <f t="shared" si="4473"/>
        <v/>
      </c>
      <c r="CB939" s="13" t="str">
        <f t="shared" si="4474"/>
        <v/>
      </c>
      <c r="CC939" s="13" t="str">
        <f t="shared" si="4475"/>
        <v/>
      </c>
      <c r="CD939" s="13" t="str">
        <f t="shared" si="4476"/>
        <v/>
      </c>
      <c r="CE939" s="13" t="str">
        <f t="shared" si="4477"/>
        <v/>
      </c>
      <c r="CF939" s="13" t="str">
        <f t="shared" si="4478"/>
        <v/>
      </c>
      <c r="CG939" s="13" t="str">
        <f t="shared" si="4479"/>
        <v/>
      </c>
      <c r="CH939" s="13" t="str">
        <f t="shared" si="4480"/>
        <v/>
      </c>
      <c r="CI939" s="13" t="str">
        <f t="shared" si="4481"/>
        <v/>
      </c>
      <c r="CJ939" s="13" t="str">
        <f t="shared" si="4482"/>
        <v/>
      </c>
      <c r="CK939" s="13" t="str">
        <f t="shared" si="4483"/>
        <v/>
      </c>
      <c r="CL939" s="13" t="str">
        <f t="shared" si="4484"/>
        <v/>
      </c>
      <c r="CM939" s="13" t="str">
        <f t="shared" si="4485"/>
        <v/>
      </c>
      <c r="CN939" s="13" t="str">
        <f t="shared" si="4486"/>
        <v/>
      </c>
      <c r="CO939" s="13" t="str">
        <f t="shared" si="4487"/>
        <v/>
      </c>
      <c r="CP939" s="13" t="str">
        <f t="shared" si="4488"/>
        <v/>
      </c>
      <c r="CQ939" s="13" t="str">
        <f t="shared" si="4489"/>
        <v/>
      </c>
      <c r="CR939" s="13" t="str">
        <f t="shared" si="4490"/>
        <v/>
      </c>
      <c r="CS939" s="13" t="str">
        <f t="shared" si="4491"/>
        <v/>
      </c>
      <c r="CT939" s="13" t="str">
        <f t="shared" si="4492"/>
        <v/>
      </c>
      <c r="CU939" s="13" t="str">
        <f t="shared" si="4493"/>
        <v/>
      </c>
      <c r="CV939" s="13" t="str">
        <f t="shared" si="4494"/>
        <v/>
      </c>
      <c r="CW939" s="13" t="str">
        <f t="shared" si="4495"/>
        <v/>
      </c>
      <c r="CX939" s="13" t="str">
        <f t="shared" si="4496"/>
        <v/>
      </c>
      <c r="CY939" s="13" t="str">
        <f t="shared" si="4497"/>
        <v/>
      </c>
      <c r="CZ939" s="13" t="str">
        <f t="shared" si="4498"/>
        <v/>
      </c>
      <c r="DA939" s="13" t="str">
        <f t="shared" si="4499"/>
        <v/>
      </c>
      <c r="DB939" s="13" t="str">
        <f t="shared" si="4500"/>
        <v/>
      </c>
      <c r="DC939" s="13" t="str">
        <f t="shared" si="4501"/>
        <v/>
      </c>
      <c r="DD939" s="13" t="str">
        <f t="shared" si="4502"/>
        <v/>
      </c>
      <c r="DE939" s="13" t="str">
        <f t="shared" si="4503"/>
        <v/>
      </c>
      <c r="DF939" s="13" t="str">
        <f t="shared" si="4504"/>
        <v/>
      </c>
      <c r="DG939" s="13" t="str">
        <f t="shared" si="4505"/>
        <v/>
      </c>
      <c r="DH939" s="13" t="str">
        <f t="shared" si="4506"/>
        <v/>
      </c>
      <c r="DI939" s="13" t="str">
        <f t="shared" si="4507"/>
        <v/>
      </c>
      <c r="DJ939" s="13" t="str">
        <f t="shared" si="4508"/>
        <v/>
      </c>
      <c r="DK939" s="13" t="str">
        <f t="shared" si="4509"/>
        <v/>
      </c>
      <c r="DL939" s="13" t="str">
        <f t="shared" si="4510"/>
        <v/>
      </c>
      <c r="DM939" s="13" t="str">
        <f t="shared" si="4511"/>
        <v/>
      </c>
      <c r="DN939" s="13" t="str">
        <f t="shared" si="4512"/>
        <v/>
      </c>
      <c r="DO939" s="13" t="str">
        <f t="shared" si="4513"/>
        <v/>
      </c>
      <c r="DP939" s="13" t="str">
        <f t="shared" si="4514"/>
        <v/>
      </c>
      <c r="DQ939" s="13" t="str">
        <f t="shared" si="4515"/>
        <v/>
      </c>
      <c r="DR939" s="13" t="str">
        <f t="shared" si="4516"/>
        <v>|n|cffffcc00每秒攻击：|r10</v>
      </c>
      <c r="DS939" s="13" t="str">
        <f t="shared" si="4517"/>
        <v/>
      </c>
      <c r="DT939" s="13" t="str">
        <f t="shared" si="4518"/>
        <v/>
      </c>
      <c r="DU939" s="13" t="str">
        <f t="shared" si="4519"/>
        <v/>
      </c>
      <c r="DV939" s="13" t="str">
        <f t="shared" si="4520"/>
        <v/>
      </c>
      <c r="DW939" s="13" t="str">
        <f t="shared" si="4521"/>
        <v/>
      </c>
      <c r="DX939" s="13" t="str">
        <f t="shared" si="4522"/>
        <v/>
      </c>
      <c r="DY939" s="13" t="str">
        <f t="shared" si="4523"/>
        <v/>
      </c>
      <c r="DZ939" s="13" t="str">
        <f t="shared" si="4524"/>
        <v/>
      </c>
      <c r="EA939" s="13" t="str">
        <f t="shared" si="4525"/>
        <v/>
      </c>
      <c r="EB939" s="13" t="str">
        <f t="shared" si="4526"/>
        <v/>
      </c>
      <c r="EC939" s="13" t="str">
        <f t="shared" si="4527"/>
        <v/>
      </c>
      <c r="ED939" s="13" t="str">
        <f t="shared" si="4528"/>
        <v/>
      </c>
      <c r="EE939" s="13" t="str">
        <f t="shared" si="4529"/>
        <v/>
      </c>
      <c r="EF939" s="13" t="str">
        <f t="shared" si="4530"/>
        <v/>
      </c>
      <c r="EG939" s="13" t="str">
        <f t="shared" si="4531"/>
        <v/>
      </c>
      <c r="EH939" s="13" t="str">
        <f t="shared" si="4532"/>
        <v/>
      </c>
      <c r="EI939" s="13" t="str">
        <f t="shared" si="4533"/>
        <v/>
      </c>
      <c r="EJ939" s="13" t="str">
        <f t="shared" si="4534"/>
        <v/>
      </c>
      <c r="EK939" s="13" t="str">
        <f t="shared" si="4535"/>
        <v/>
      </c>
      <c r="EL939" s="13" t="str">
        <f t="shared" si="4536"/>
        <v/>
      </c>
      <c r="EM939" s="13" t="str">
        <f t="shared" si="4537"/>
        <v/>
      </c>
      <c r="EN939" s="13" t="str">
        <f t="shared" si="4538"/>
        <v/>
      </c>
      <c r="EO939" s="13" t="str">
        <f t="shared" si="4539"/>
        <v/>
      </c>
    </row>
    <row r="940" spans="1:145" ht="16.5">
      <c r="A940" s="78" t="s">
        <v>1737</v>
      </c>
      <c r="B940" s="13" t="s">
        <v>1726</v>
      </c>
      <c r="C940" s="20" t="s">
        <v>1730</v>
      </c>
      <c r="AJ940" s="13">
        <v>4</v>
      </c>
      <c r="BW940" s="13" t="str">
        <f t="shared" si="4469"/>
        <v>|n|cffffcc00业力%：|r4%</v>
      </c>
      <c r="BX940" s="13" t="str">
        <f t="shared" si="4470"/>
        <v/>
      </c>
      <c r="BY940" s="13" t="str">
        <f t="shared" si="4471"/>
        <v/>
      </c>
      <c r="BZ940" s="13" t="str">
        <f t="shared" si="4472"/>
        <v/>
      </c>
      <c r="CA940" s="13" t="str">
        <f t="shared" si="4473"/>
        <v/>
      </c>
      <c r="CB940" s="13" t="str">
        <f t="shared" si="4474"/>
        <v/>
      </c>
      <c r="CC940" s="13" t="str">
        <f t="shared" si="4475"/>
        <v/>
      </c>
      <c r="CD940" s="13" t="str">
        <f t="shared" si="4476"/>
        <v/>
      </c>
      <c r="CE940" s="13" t="str">
        <f t="shared" si="4477"/>
        <v/>
      </c>
      <c r="CF940" s="13" t="str">
        <f t="shared" si="4478"/>
        <v/>
      </c>
      <c r="CG940" s="13" t="str">
        <f t="shared" si="4479"/>
        <v/>
      </c>
      <c r="CH940" s="13" t="str">
        <f t="shared" si="4480"/>
        <v/>
      </c>
      <c r="CI940" s="13" t="str">
        <f t="shared" si="4481"/>
        <v/>
      </c>
      <c r="CJ940" s="13" t="str">
        <f t="shared" si="4482"/>
        <v/>
      </c>
      <c r="CK940" s="13" t="str">
        <f t="shared" si="4483"/>
        <v/>
      </c>
      <c r="CL940" s="13" t="str">
        <f t="shared" si="4484"/>
        <v/>
      </c>
      <c r="CM940" s="13" t="str">
        <f t="shared" si="4485"/>
        <v/>
      </c>
      <c r="CN940" s="13" t="str">
        <f t="shared" si="4486"/>
        <v/>
      </c>
      <c r="CO940" s="13" t="str">
        <f t="shared" si="4487"/>
        <v/>
      </c>
      <c r="CP940" s="13" t="str">
        <f t="shared" si="4488"/>
        <v/>
      </c>
      <c r="CQ940" s="13" t="str">
        <f t="shared" si="4489"/>
        <v/>
      </c>
      <c r="CR940" s="13" t="str">
        <f t="shared" si="4490"/>
        <v/>
      </c>
      <c r="CS940" s="13" t="str">
        <f t="shared" si="4491"/>
        <v/>
      </c>
      <c r="CT940" s="13" t="str">
        <f t="shared" si="4492"/>
        <v/>
      </c>
      <c r="CU940" s="13" t="str">
        <f t="shared" si="4493"/>
        <v/>
      </c>
      <c r="CV940" s="13" t="str">
        <f t="shared" si="4494"/>
        <v/>
      </c>
      <c r="CW940" s="13" t="str">
        <f t="shared" si="4495"/>
        <v/>
      </c>
      <c r="CX940" s="13" t="str">
        <f t="shared" si="4496"/>
        <v/>
      </c>
      <c r="CY940" s="13" t="str">
        <f t="shared" si="4497"/>
        <v/>
      </c>
      <c r="CZ940" s="13" t="str">
        <f t="shared" si="4498"/>
        <v/>
      </c>
      <c r="DA940" s="13" t="str">
        <f t="shared" si="4499"/>
        <v/>
      </c>
      <c r="DB940" s="13" t="str">
        <f t="shared" si="4500"/>
        <v/>
      </c>
      <c r="DC940" s="13" t="str">
        <f t="shared" si="4501"/>
        <v/>
      </c>
      <c r="DD940" s="13" t="str">
        <f t="shared" si="4502"/>
        <v>|n|cffffcc00业力%：|r4%</v>
      </c>
      <c r="DE940" s="13" t="str">
        <f t="shared" si="4503"/>
        <v/>
      </c>
      <c r="DF940" s="13" t="str">
        <f t="shared" si="4504"/>
        <v/>
      </c>
      <c r="DG940" s="13" t="str">
        <f t="shared" si="4505"/>
        <v/>
      </c>
      <c r="DH940" s="13" t="str">
        <f t="shared" si="4506"/>
        <v/>
      </c>
      <c r="DI940" s="13" t="str">
        <f t="shared" si="4507"/>
        <v/>
      </c>
      <c r="DJ940" s="13" t="str">
        <f t="shared" si="4508"/>
        <v/>
      </c>
      <c r="DK940" s="13" t="str">
        <f t="shared" si="4509"/>
        <v/>
      </c>
      <c r="DL940" s="13" t="str">
        <f t="shared" si="4510"/>
        <v/>
      </c>
      <c r="DM940" s="13" t="str">
        <f t="shared" si="4511"/>
        <v/>
      </c>
      <c r="DN940" s="13" t="str">
        <f t="shared" si="4512"/>
        <v/>
      </c>
      <c r="DO940" s="13" t="str">
        <f t="shared" si="4513"/>
        <v/>
      </c>
      <c r="DP940" s="13" t="str">
        <f t="shared" si="4514"/>
        <v/>
      </c>
      <c r="DQ940" s="13" t="str">
        <f t="shared" si="4515"/>
        <v/>
      </c>
      <c r="DR940" s="13" t="str">
        <f t="shared" si="4516"/>
        <v/>
      </c>
      <c r="DS940" s="13" t="str">
        <f t="shared" si="4517"/>
        <v/>
      </c>
      <c r="DT940" s="13" t="str">
        <f t="shared" si="4518"/>
        <v/>
      </c>
      <c r="DU940" s="13" t="str">
        <f t="shared" si="4519"/>
        <v/>
      </c>
      <c r="DV940" s="13" t="str">
        <f t="shared" si="4520"/>
        <v/>
      </c>
      <c r="DW940" s="13" t="str">
        <f t="shared" si="4521"/>
        <v/>
      </c>
      <c r="DX940" s="13" t="str">
        <f t="shared" si="4522"/>
        <v/>
      </c>
      <c r="DY940" s="13" t="str">
        <f t="shared" si="4523"/>
        <v/>
      </c>
      <c r="DZ940" s="13" t="str">
        <f t="shared" si="4524"/>
        <v/>
      </c>
      <c r="EA940" s="13" t="str">
        <f t="shared" si="4525"/>
        <v/>
      </c>
      <c r="EB940" s="13" t="str">
        <f t="shared" si="4526"/>
        <v/>
      </c>
      <c r="EC940" s="13" t="str">
        <f t="shared" si="4527"/>
        <v/>
      </c>
      <c r="ED940" s="13" t="str">
        <f t="shared" si="4528"/>
        <v/>
      </c>
      <c r="EE940" s="13" t="str">
        <f t="shared" si="4529"/>
        <v/>
      </c>
      <c r="EF940" s="13" t="str">
        <f t="shared" si="4530"/>
        <v/>
      </c>
      <c r="EG940" s="13" t="str">
        <f t="shared" si="4531"/>
        <v/>
      </c>
      <c r="EH940" s="13" t="str">
        <f t="shared" si="4532"/>
        <v/>
      </c>
      <c r="EI940" s="13" t="str">
        <f t="shared" si="4533"/>
        <v/>
      </c>
      <c r="EJ940" s="13" t="str">
        <f t="shared" si="4534"/>
        <v/>
      </c>
      <c r="EK940" s="13" t="str">
        <f t="shared" si="4535"/>
        <v/>
      </c>
      <c r="EL940" s="13" t="str">
        <f t="shared" si="4536"/>
        <v/>
      </c>
      <c r="EM940" s="13" t="str">
        <f t="shared" si="4537"/>
        <v/>
      </c>
      <c r="EN940" s="13" t="str">
        <f t="shared" si="4538"/>
        <v/>
      </c>
      <c r="EO940" s="13" t="str">
        <f t="shared" si="4539"/>
        <v/>
      </c>
    </row>
    <row r="941" spans="1:145" ht="16.5">
      <c r="A941" s="78" t="s">
        <v>1738</v>
      </c>
      <c r="B941" s="13" t="s">
        <v>1739</v>
      </c>
      <c r="C941" s="20" t="s">
        <v>1730</v>
      </c>
      <c r="AE941" s="13">
        <v>1</v>
      </c>
      <c r="BW941" s="13" t="str">
        <f t="shared" si="4469"/>
        <v>|n|cffffcc00每秒回血：|r1%</v>
      </c>
      <c r="BX941" s="13" t="str">
        <f t="shared" si="4470"/>
        <v/>
      </c>
      <c r="BY941" s="13" t="str">
        <f t="shared" si="4471"/>
        <v/>
      </c>
      <c r="BZ941" s="13" t="str">
        <f t="shared" si="4472"/>
        <v/>
      </c>
      <c r="CA941" s="13" t="str">
        <f t="shared" si="4473"/>
        <v/>
      </c>
      <c r="CB941" s="13" t="str">
        <f t="shared" si="4474"/>
        <v/>
      </c>
      <c r="CC941" s="13" t="str">
        <f t="shared" si="4475"/>
        <v/>
      </c>
      <c r="CD941" s="13" t="str">
        <f t="shared" si="4476"/>
        <v/>
      </c>
      <c r="CE941" s="13" t="str">
        <f t="shared" si="4477"/>
        <v/>
      </c>
      <c r="CF941" s="13" t="str">
        <f t="shared" si="4478"/>
        <v/>
      </c>
      <c r="CG941" s="13" t="str">
        <f t="shared" si="4479"/>
        <v/>
      </c>
      <c r="CH941" s="13" t="str">
        <f t="shared" si="4480"/>
        <v/>
      </c>
      <c r="CI941" s="13" t="str">
        <f t="shared" si="4481"/>
        <v/>
      </c>
      <c r="CJ941" s="13" t="str">
        <f t="shared" si="4482"/>
        <v/>
      </c>
      <c r="CK941" s="13" t="str">
        <f t="shared" si="4483"/>
        <v/>
      </c>
      <c r="CL941" s="13" t="str">
        <f t="shared" si="4484"/>
        <v/>
      </c>
      <c r="CM941" s="13" t="str">
        <f t="shared" si="4485"/>
        <v/>
      </c>
      <c r="CN941" s="13" t="str">
        <f t="shared" si="4486"/>
        <v/>
      </c>
      <c r="CO941" s="13" t="str">
        <f t="shared" si="4487"/>
        <v/>
      </c>
      <c r="CP941" s="13" t="str">
        <f t="shared" si="4488"/>
        <v/>
      </c>
      <c r="CQ941" s="13" t="str">
        <f t="shared" si="4489"/>
        <v/>
      </c>
      <c r="CR941" s="13" t="str">
        <f t="shared" si="4490"/>
        <v/>
      </c>
      <c r="CS941" s="13" t="str">
        <f t="shared" si="4491"/>
        <v/>
      </c>
      <c r="CT941" s="13" t="str">
        <f t="shared" si="4492"/>
        <v/>
      </c>
      <c r="CU941" s="13" t="str">
        <f t="shared" si="4493"/>
        <v/>
      </c>
      <c r="CV941" s="13" t="str">
        <f t="shared" si="4494"/>
        <v/>
      </c>
      <c r="CW941" s="13" t="str">
        <f t="shared" si="4495"/>
        <v/>
      </c>
      <c r="CX941" s="13" t="str">
        <f t="shared" si="4496"/>
        <v/>
      </c>
      <c r="CY941" s="13" t="str">
        <f t="shared" si="4497"/>
        <v>|n|cffffcc00每秒回血：|r1%</v>
      </c>
      <c r="CZ941" s="13" t="str">
        <f t="shared" si="4498"/>
        <v/>
      </c>
      <c r="DA941" s="13" t="str">
        <f t="shared" si="4499"/>
        <v/>
      </c>
      <c r="DB941" s="13" t="str">
        <f t="shared" si="4500"/>
        <v/>
      </c>
      <c r="DC941" s="13" t="str">
        <f t="shared" si="4501"/>
        <v/>
      </c>
      <c r="DD941" s="13" t="str">
        <f t="shared" si="4502"/>
        <v/>
      </c>
      <c r="DE941" s="13" t="str">
        <f t="shared" si="4503"/>
        <v/>
      </c>
      <c r="DF941" s="13" t="str">
        <f t="shared" si="4504"/>
        <v/>
      </c>
      <c r="DG941" s="13" t="str">
        <f t="shared" si="4505"/>
        <v/>
      </c>
      <c r="DH941" s="13" t="str">
        <f t="shared" si="4506"/>
        <v/>
      </c>
      <c r="DI941" s="13" t="str">
        <f t="shared" si="4507"/>
        <v/>
      </c>
      <c r="DJ941" s="13" t="str">
        <f t="shared" si="4508"/>
        <v/>
      </c>
      <c r="DK941" s="13" t="str">
        <f t="shared" si="4509"/>
        <v/>
      </c>
      <c r="DL941" s="13" t="str">
        <f t="shared" si="4510"/>
        <v/>
      </c>
      <c r="DM941" s="13" t="str">
        <f t="shared" si="4511"/>
        <v/>
      </c>
      <c r="DN941" s="13" t="str">
        <f t="shared" si="4512"/>
        <v/>
      </c>
      <c r="DO941" s="13" t="str">
        <f t="shared" si="4513"/>
        <v/>
      </c>
      <c r="DP941" s="13" t="str">
        <f t="shared" si="4514"/>
        <v/>
      </c>
      <c r="DQ941" s="13" t="str">
        <f t="shared" si="4515"/>
        <v/>
      </c>
      <c r="DR941" s="13" t="str">
        <f t="shared" si="4516"/>
        <v/>
      </c>
      <c r="DS941" s="13" t="str">
        <f t="shared" si="4517"/>
        <v/>
      </c>
      <c r="DT941" s="13" t="str">
        <f t="shared" si="4518"/>
        <v/>
      </c>
      <c r="DU941" s="13" t="str">
        <f t="shared" si="4519"/>
        <v/>
      </c>
      <c r="DV941" s="13" t="str">
        <f t="shared" si="4520"/>
        <v/>
      </c>
      <c r="DW941" s="13" t="str">
        <f t="shared" si="4521"/>
        <v/>
      </c>
      <c r="DX941" s="13" t="str">
        <f t="shared" si="4522"/>
        <v/>
      </c>
      <c r="DY941" s="13" t="str">
        <f t="shared" si="4523"/>
        <v/>
      </c>
      <c r="DZ941" s="13" t="str">
        <f t="shared" si="4524"/>
        <v/>
      </c>
      <c r="EA941" s="13" t="str">
        <f t="shared" si="4525"/>
        <v/>
      </c>
      <c r="EB941" s="13" t="str">
        <f t="shared" si="4526"/>
        <v/>
      </c>
      <c r="EC941" s="13" t="str">
        <f t="shared" si="4527"/>
        <v/>
      </c>
      <c r="ED941" s="13" t="str">
        <f t="shared" si="4528"/>
        <v/>
      </c>
      <c r="EE941" s="13" t="str">
        <f t="shared" si="4529"/>
        <v/>
      </c>
      <c r="EF941" s="13" t="str">
        <f t="shared" si="4530"/>
        <v/>
      </c>
      <c r="EG941" s="13" t="str">
        <f t="shared" si="4531"/>
        <v/>
      </c>
      <c r="EH941" s="13" t="str">
        <f t="shared" si="4532"/>
        <v/>
      </c>
      <c r="EI941" s="13" t="str">
        <f t="shared" si="4533"/>
        <v/>
      </c>
      <c r="EJ941" s="13" t="str">
        <f t="shared" si="4534"/>
        <v/>
      </c>
      <c r="EK941" s="13" t="str">
        <f t="shared" si="4535"/>
        <v/>
      </c>
      <c r="EL941" s="13" t="str">
        <f t="shared" si="4536"/>
        <v/>
      </c>
      <c r="EM941" s="13" t="str">
        <f t="shared" si="4537"/>
        <v/>
      </c>
      <c r="EN941" s="13" t="str">
        <f t="shared" si="4538"/>
        <v/>
      </c>
      <c r="EO941" s="13" t="str">
        <f t="shared" si="4539"/>
        <v/>
      </c>
    </row>
    <row r="942" spans="1:145" ht="16.5">
      <c r="A942" s="78" t="s">
        <v>1740</v>
      </c>
      <c r="B942" s="13" t="s">
        <v>1741</v>
      </c>
      <c r="C942" s="20" t="s">
        <v>1730</v>
      </c>
      <c r="AI942" s="13">
        <v>8</v>
      </c>
      <c r="BW942" s="13" t="str">
        <f t="shared" ref="BW942:BW943" si="4540">CONCATENATE(BX942,BY942,BZ942,CA942,CB942,CC942,CD942,CE942,CF942,CG942,CH942,CI942,CJ942,CK942,CL942,CM942,CN942,CO942,CP942,CQ942,CR942,CS942,CT942,CU942,CV942,CW942,CX942,CY942,CZ942,DA942,DB942,DC942,DD942,DE942,DF942,DG942,DH942,DI942,DJ942,DK942,DL942,DM942,DN942,DO942,DP942,DQ942,DR942,DS942,DT942,DU942,DV942,DW942,DX942,DY942,DZ942,EA942,EB942,EC942,ED942,EE942,EF942,EG942,EH942,EI942,EJ942,EK942,EL942,EM942,EN942,EO942)</f>
        <v>|n|cffffcc00攻击加成：|r8%</v>
      </c>
      <c r="BX942" s="13" t="str">
        <f t="shared" ref="BX942:BX943" si="4541">IF(D942="","","|n|cffffcc00"&amp;BX$2&amp;"：|r"&amp;D942&amp;BX$1)</f>
        <v/>
      </c>
      <c r="BY942" s="13" t="str">
        <f t="shared" ref="BY942:BY943" si="4542">IF(E942="","","|n|cffffcc00"&amp;BY$2&amp;"：|r"&amp;E942&amp;BY$1)</f>
        <v/>
      </c>
      <c r="BZ942" s="13" t="str">
        <f t="shared" ref="BZ942:BZ943" si="4543">IF(F942="","","|n|cffffcc00"&amp;BZ$2&amp;"：|r"&amp;F942&amp;BZ$1)</f>
        <v/>
      </c>
      <c r="CA942" s="13" t="str">
        <f t="shared" ref="CA942:CA943" si="4544">IF(G942="","","|n|cffffcc00"&amp;CA$2&amp;"：|r"&amp;G942&amp;CA$1)</f>
        <v/>
      </c>
      <c r="CB942" s="13" t="str">
        <f t="shared" ref="CB942:CB943" si="4545">IF(H942="","","|n|cffffcc00"&amp;CB$2&amp;"：|r"&amp;H942&amp;CB$1)</f>
        <v/>
      </c>
      <c r="CC942" s="13" t="str">
        <f t="shared" ref="CC942:CC943" si="4546">IF(I942="","","|n|cffffcc00"&amp;CC$2&amp;"：|r"&amp;I942&amp;CC$1)</f>
        <v/>
      </c>
      <c r="CD942" s="13" t="str">
        <f t="shared" ref="CD942:CD943" si="4547">IF(J942="","","|n|cffffcc00"&amp;CD$2&amp;"：|r"&amp;J942&amp;CD$1)</f>
        <v/>
      </c>
      <c r="CE942" s="13" t="str">
        <f t="shared" ref="CE942:CE943" si="4548">IF(K942="","","|n|cffffcc00"&amp;CE$2&amp;"：|r"&amp;K942&amp;CE$1)</f>
        <v/>
      </c>
      <c r="CF942" s="13" t="str">
        <f t="shared" ref="CF942:CF943" si="4549">IF(L942="","","|n|cffffcc00"&amp;CF$2&amp;"：|r"&amp;L942&amp;CF$1)</f>
        <v/>
      </c>
      <c r="CG942" s="13" t="str">
        <f t="shared" ref="CG942:CG943" si="4550">IF(M942="","","|n|cffffcc00"&amp;CG$2&amp;"：|r"&amp;M942&amp;CG$1)</f>
        <v/>
      </c>
      <c r="CH942" s="13" t="str">
        <f t="shared" ref="CH942:CH943" si="4551">IF(N942="","","|n|cffffcc00"&amp;CH$2&amp;"：|r"&amp;N942&amp;CH$1)</f>
        <v/>
      </c>
      <c r="CI942" s="13" t="str">
        <f t="shared" ref="CI942:CI943" si="4552">IF(O942="","","|n|cffffcc00"&amp;CI$2&amp;"：|r"&amp;O942&amp;CI$1)</f>
        <v/>
      </c>
      <c r="CJ942" s="13" t="str">
        <f t="shared" ref="CJ942:CJ943" si="4553">IF(P942="","","|n|cffffcc00"&amp;CJ$2&amp;"：|r"&amp;P942&amp;CJ$1)</f>
        <v/>
      </c>
      <c r="CK942" s="13" t="str">
        <f t="shared" ref="CK942:CK943" si="4554">IF(Q942="","","|n|cffffcc00"&amp;CK$2&amp;"：|r"&amp;Q942&amp;CK$1)</f>
        <v/>
      </c>
      <c r="CL942" s="13" t="str">
        <f t="shared" ref="CL942:CL943" si="4555">IF(R942="","","|n|cffffcc00"&amp;CL$2&amp;"：|r"&amp;R942&amp;CL$1)</f>
        <v/>
      </c>
      <c r="CM942" s="13" t="str">
        <f t="shared" ref="CM942:CM943" si="4556">IF(S942="","","|n|cffffcc00"&amp;CM$2&amp;"：|r"&amp;S942&amp;CM$1)</f>
        <v/>
      </c>
      <c r="CN942" s="13" t="str">
        <f t="shared" ref="CN942:CN943" si="4557">IF(T942="","","|n|cffffcc00"&amp;CN$2&amp;"：|r"&amp;T942&amp;CN$1)</f>
        <v/>
      </c>
      <c r="CO942" s="13" t="str">
        <f t="shared" ref="CO942:CO943" si="4558">IF(U942="","","|n|cffffcc00"&amp;CO$2&amp;"：|r"&amp;U942&amp;CO$1)</f>
        <v/>
      </c>
      <c r="CP942" s="13" t="str">
        <f t="shared" ref="CP942:CP943" si="4559">IF(V942="","","|n|cffffcc00"&amp;CP$2&amp;"：|r"&amp;V942&amp;CP$1)</f>
        <v/>
      </c>
      <c r="CQ942" s="13" t="str">
        <f t="shared" ref="CQ942:CQ943" si="4560">IF(W942="","","|n|cffffcc00"&amp;CQ$2&amp;"：|r"&amp;W942&amp;CQ$1)</f>
        <v/>
      </c>
      <c r="CR942" s="13" t="str">
        <f t="shared" ref="CR942:CR943" si="4561">IF(X942="","","|n|cffffcc00"&amp;CR$2&amp;"：|r"&amp;X942&amp;CR$1)</f>
        <v/>
      </c>
      <c r="CS942" s="13" t="str">
        <f t="shared" ref="CS942:CS943" si="4562">IF(Y942="","","|n|cffffcc00"&amp;CS$2&amp;"：|r"&amp;Y942&amp;CS$1)</f>
        <v/>
      </c>
      <c r="CT942" s="13" t="str">
        <f t="shared" ref="CT942:CT943" si="4563">IF(Z942="","","|n|cffffcc00"&amp;CT$2&amp;"：|r"&amp;Z942&amp;CT$1)</f>
        <v/>
      </c>
      <c r="CU942" s="13" t="str">
        <f t="shared" ref="CU942:CU943" si="4564">IF(AA942="","","|n|cffffcc00"&amp;CU$2&amp;"：|r"&amp;AA942&amp;CU$1)</f>
        <v/>
      </c>
      <c r="CV942" s="13" t="str">
        <f t="shared" ref="CV942:CV943" si="4565">IF(AB942="","","|n|cffffcc00"&amp;CV$2&amp;"：|r"&amp;AB942&amp;CV$1)</f>
        <v/>
      </c>
      <c r="CW942" s="13" t="str">
        <f t="shared" ref="CW942:CW943" si="4566">IF(AC942="","","|n|cffffcc00"&amp;CW$2&amp;"：|r"&amp;AC942&amp;CW$1)</f>
        <v/>
      </c>
      <c r="CX942" s="13" t="str">
        <f t="shared" ref="CX942:CX943" si="4567">IF(AD942="","","|n|cffffcc00"&amp;CX$2&amp;"：|r"&amp;AD942&amp;CX$1)</f>
        <v/>
      </c>
      <c r="CY942" s="13" t="str">
        <f t="shared" ref="CY942:CY943" si="4568">IF(AE942="","","|n|cffffcc00"&amp;CY$2&amp;"：|r"&amp;AE942&amp;CY$1)</f>
        <v/>
      </c>
      <c r="CZ942" s="13" t="str">
        <f t="shared" ref="CZ942:CZ943" si="4569">IF(AF942="","","|n|cffffcc00"&amp;CZ$2&amp;"：|r"&amp;AF942&amp;CZ$1)</f>
        <v/>
      </c>
      <c r="DA942" s="13" t="str">
        <f t="shared" ref="DA942:DA943" si="4570">IF(AG942="","","|n|cffffcc00"&amp;DA$2&amp;"：|r"&amp;AG942&amp;DA$1)</f>
        <v/>
      </c>
      <c r="DB942" s="13" t="str">
        <f t="shared" ref="DB942:DB943" si="4571">IF(AH942="","","|n|cffffcc00"&amp;DB$2&amp;"：|r"&amp;AH942&amp;DB$1)</f>
        <v/>
      </c>
      <c r="DC942" s="13" t="str">
        <f t="shared" ref="DC942:DC943" si="4572">IF(AI942="","","|n|cffffcc00"&amp;DC$2&amp;"：|r"&amp;AI942&amp;DC$1)</f>
        <v>|n|cffffcc00攻击加成：|r8%</v>
      </c>
      <c r="DD942" s="13" t="str">
        <f t="shared" ref="DD942:DD943" si="4573">IF(AJ942="","","|n|cffffcc00"&amp;DD$2&amp;"：|r"&amp;AJ942&amp;DD$1)</f>
        <v/>
      </c>
      <c r="DE942" s="13" t="str">
        <f t="shared" ref="DE942:DE943" si="4574">IF(AK942="","","|n|cffffcc00"&amp;DE$2&amp;"：|r"&amp;AK942&amp;DE$1)</f>
        <v/>
      </c>
      <c r="DF942" s="13" t="str">
        <f t="shared" ref="DF942:DF943" si="4575">IF(AL942="","","|n|cffffcc00"&amp;DF$2&amp;"：|r"&amp;AL942&amp;DF$1)</f>
        <v/>
      </c>
      <c r="DG942" s="13" t="str">
        <f t="shared" ref="DG942:DG943" si="4576">IF(AM942="","","|n|cffffcc00"&amp;DG$2&amp;"：|r"&amp;AM942&amp;DG$1)</f>
        <v/>
      </c>
      <c r="DH942" s="13" t="str">
        <f t="shared" ref="DH942:DH943" si="4577">IF(AN942="","","|n|cffffcc00"&amp;DH$2&amp;"：|r"&amp;AN942&amp;DH$1)</f>
        <v/>
      </c>
      <c r="DI942" s="13" t="str">
        <f t="shared" ref="DI942:DI943" si="4578">IF(AO942="","","|n|cffffcc00"&amp;DI$2&amp;"：|r"&amp;AO942&amp;DI$1)</f>
        <v/>
      </c>
      <c r="DJ942" s="13" t="str">
        <f t="shared" ref="DJ942:DJ943" si="4579">IF(AP942="","","|n|cffffcc00"&amp;DJ$2&amp;"：|r"&amp;AP942&amp;DJ$1)</f>
        <v/>
      </c>
      <c r="DK942" s="13" t="str">
        <f t="shared" ref="DK942:DK943" si="4580">IF(AQ942="","","|n|cffffcc00"&amp;DK$2&amp;"：|r"&amp;AQ942&amp;DK$1)</f>
        <v/>
      </c>
      <c r="DL942" s="13" t="str">
        <f t="shared" ref="DL942:DL943" si="4581">IF(AR942="","","|n|cffffcc00"&amp;DL$2&amp;"：|r"&amp;AR942&amp;DL$1)</f>
        <v/>
      </c>
      <c r="DM942" s="13" t="str">
        <f t="shared" ref="DM942:DM943" si="4582">IF(AS942="","","|n|cffffcc00"&amp;DM$2&amp;"：|r"&amp;AS942&amp;DM$1)</f>
        <v/>
      </c>
      <c r="DN942" s="13" t="str">
        <f t="shared" ref="DN942:DN943" si="4583">IF(AT942="","","|n|cffffcc00"&amp;DN$2&amp;"：|r"&amp;AT942&amp;DN$1)</f>
        <v/>
      </c>
      <c r="DO942" s="13" t="str">
        <f t="shared" ref="DO942:DO943" si="4584">IF(AU942="","","|n|cffffcc00"&amp;DO$2&amp;"：|r"&amp;AU942&amp;DO$1)</f>
        <v/>
      </c>
      <c r="DP942" s="13" t="str">
        <f t="shared" ref="DP942:DP943" si="4585">IF(AV942="","","|n|cffffcc00"&amp;DP$2&amp;"：|r"&amp;AV942&amp;DP$1)</f>
        <v/>
      </c>
      <c r="DQ942" s="13" t="str">
        <f t="shared" ref="DQ942:DQ943" si="4586">IF(AW942="","","|n|cffffcc00"&amp;DQ$2&amp;"：|r"&amp;AW942&amp;DQ$1)</f>
        <v/>
      </c>
      <c r="DR942" s="13" t="str">
        <f t="shared" ref="DR942:DR943" si="4587">IF(AX942="","","|n|cffffcc00"&amp;DR$2&amp;"：|r"&amp;AX942&amp;DR$1)</f>
        <v/>
      </c>
      <c r="DS942" s="13" t="str">
        <f t="shared" ref="DS942:DS943" si="4588">IF(AY942="","","|n|cffffcc00"&amp;DS$2&amp;"：|r"&amp;AY942&amp;DS$1)</f>
        <v/>
      </c>
      <c r="DT942" s="13" t="str">
        <f t="shared" ref="DT942:DT943" si="4589">IF(AZ942="","","|n|cffffcc00"&amp;DT$2&amp;"：|r"&amp;AZ942&amp;DT$1)</f>
        <v/>
      </c>
      <c r="DU942" s="13" t="str">
        <f t="shared" ref="DU942:DU943" si="4590">IF(BA942="","","|n|cffffcc00"&amp;DU$2&amp;"：|r"&amp;BA942&amp;DU$1)</f>
        <v/>
      </c>
      <c r="DV942" s="13" t="str">
        <f t="shared" ref="DV942:DV943" si="4591">IF(BB942="","","|n|cffffcc00"&amp;DV$2&amp;"：|r"&amp;BB942&amp;DV$1)</f>
        <v/>
      </c>
      <c r="DW942" s="13" t="str">
        <f t="shared" ref="DW942:DW943" si="4592">IF(BC942="","","|n|cffffcc00"&amp;DW$2&amp;"：|r"&amp;BC942&amp;DW$1)</f>
        <v/>
      </c>
      <c r="DX942" s="13" t="str">
        <f t="shared" ref="DX942:DX943" si="4593">IF(BD942="","","|n|cffffcc00"&amp;DX$2&amp;"：|r"&amp;BD942&amp;DX$1)</f>
        <v/>
      </c>
      <c r="DY942" s="13" t="str">
        <f t="shared" ref="DY942:DY943" si="4594">IF(BE942="","","|n|cffffcc00"&amp;DY$2&amp;"：|r"&amp;BE942&amp;DY$1)</f>
        <v/>
      </c>
      <c r="DZ942" s="13" t="str">
        <f t="shared" ref="DZ942:DZ943" si="4595">IF(BF942="","","|n|cffffcc00"&amp;DZ$2&amp;"：|r"&amp;BF942&amp;DZ$1)</f>
        <v/>
      </c>
      <c r="EA942" s="13" t="str">
        <f t="shared" ref="EA942:EA943" si="4596">IF(BG942="","","|n|cffffcc00"&amp;EA$2&amp;"：|r"&amp;BG942&amp;EA$1)</f>
        <v/>
      </c>
      <c r="EB942" s="13" t="str">
        <f t="shared" ref="EB942:EB943" si="4597">IF(BH942="","","|n|cffffcc00"&amp;EB$2&amp;"：|r"&amp;BH942&amp;EB$1)</f>
        <v/>
      </c>
      <c r="EC942" s="13" t="str">
        <f t="shared" ref="EC942:EC943" si="4598">IF(BI942="","","|n|cffffcc00"&amp;EC$2&amp;"：|r"&amp;BI942&amp;EC$1)</f>
        <v/>
      </c>
      <c r="ED942" s="13" t="str">
        <f t="shared" ref="ED942:ED943" si="4599">IF(BJ942="","","|n|cffffcc00"&amp;ED$2&amp;"：|r"&amp;BJ942&amp;ED$1)</f>
        <v/>
      </c>
      <c r="EE942" s="13" t="str">
        <f t="shared" ref="EE942:EE943" si="4600">IF(BK942="","","|n|cffffcc00"&amp;EE$2&amp;"：|r"&amp;BK942&amp;EE$1)</f>
        <v/>
      </c>
      <c r="EF942" s="13" t="str">
        <f t="shared" ref="EF942:EF943" si="4601">IF(BL942="","","|n|cffffcc00"&amp;EF$2&amp;"：|r"&amp;BL942&amp;EF$1)</f>
        <v/>
      </c>
      <c r="EG942" s="13" t="str">
        <f t="shared" ref="EG942:EG943" si="4602">IF(BM942="","","|n|cffffcc00"&amp;EG$2&amp;"：|r"&amp;BM942&amp;EG$1)</f>
        <v/>
      </c>
      <c r="EH942" s="13" t="str">
        <f t="shared" ref="EH942:EH943" si="4603">IF(BN942="","","|n|cffffcc00"&amp;EH$2&amp;"：|r"&amp;BN942&amp;EH$1)</f>
        <v/>
      </c>
      <c r="EI942" s="13" t="str">
        <f t="shared" ref="EI942:EI943" si="4604">IF(BO942="","","|n|cffffcc00"&amp;EI$2&amp;"：|r"&amp;BO942&amp;EI$1)</f>
        <v/>
      </c>
      <c r="EJ942" s="13" t="str">
        <f t="shared" ref="EJ942:EJ943" si="4605">IF(BP942="","","|n|cffffcc00"&amp;EJ$2&amp;"：|r"&amp;BP942&amp;EJ$1)</f>
        <v/>
      </c>
      <c r="EK942" s="13" t="str">
        <f t="shared" ref="EK942:EK943" si="4606">IF(BQ942="","","|n|cffffcc00"&amp;EK$2&amp;"：|r"&amp;BQ942&amp;EK$1)</f>
        <v/>
      </c>
      <c r="EL942" s="13" t="str">
        <f t="shared" ref="EL942:EL943" si="4607">IF(BR942="","","|n|cffffcc00"&amp;EL$2&amp;"：|r"&amp;BR942&amp;EL$1)</f>
        <v/>
      </c>
      <c r="EM942" s="13" t="str">
        <f t="shared" ref="EM942:EM943" si="4608">IF(BS942="","","|n|cffffcc00"&amp;EM$2&amp;"：|r"&amp;BS942&amp;EM$1)</f>
        <v/>
      </c>
      <c r="EN942" s="13" t="str">
        <f t="shared" ref="EN942:EN943" si="4609">IF(BT942="","","|n|cffffcc00"&amp;EN$2&amp;"：|r"&amp;BT942&amp;EN$1)</f>
        <v/>
      </c>
      <c r="EO942" s="13" t="str">
        <f t="shared" ref="EO942:EO943" si="4610">IF(BU942="","","|n|cffffcc00"&amp;EO$2&amp;"：|r"&amp;BU942&amp;EO$1)</f>
        <v/>
      </c>
    </row>
    <row r="943" spans="1:145" ht="16.5">
      <c r="A943" s="78" t="s">
        <v>1742</v>
      </c>
      <c r="B943" s="13" t="s">
        <v>1728</v>
      </c>
      <c r="C943" s="20" t="s">
        <v>1730</v>
      </c>
      <c r="AJ943" s="13">
        <v>8</v>
      </c>
      <c r="BW943" s="13" t="str">
        <f t="shared" si="4540"/>
        <v>|n|cffffcc00业力%：|r8%</v>
      </c>
      <c r="BX943" s="13" t="str">
        <f t="shared" si="4541"/>
        <v/>
      </c>
      <c r="BY943" s="13" t="str">
        <f t="shared" si="4542"/>
        <v/>
      </c>
      <c r="BZ943" s="13" t="str">
        <f t="shared" si="4543"/>
        <v/>
      </c>
      <c r="CA943" s="13" t="str">
        <f t="shared" si="4544"/>
        <v/>
      </c>
      <c r="CB943" s="13" t="str">
        <f t="shared" si="4545"/>
        <v/>
      </c>
      <c r="CC943" s="13" t="str">
        <f t="shared" si="4546"/>
        <v/>
      </c>
      <c r="CD943" s="13" t="str">
        <f t="shared" si="4547"/>
        <v/>
      </c>
      <c r="CE943" s="13" t="str">
        <f t="shared" si="4548"/>
        <v/>
      </c>
      <c r="CF943" s="13" t="str">
        <f t="shared" si="4549"/>
        <v/>
      </c>
      <c r="CG943" s="13" t="str">
        <f t="shared" si="4550"/>
        <v/>
      </c>
      <c r="CH943" s="13" t="str">
        <f t="shared" si="4551"/>
        <v/>
      </c>
      <c r="CI943" s="13" t="str">
        <f t="shared" si="4552"/>
        <v/>
      </c>
      <c r="CJ943" s="13" t="str">
        <f t="shared" si="4553"/>
        <v/>
      </c>
      <c r="CK943" s="13" t="str">
        <f t="shared" si="4554"/>
        <v/>
      </c>
      <c r="CL943" s="13" t="str">
        <f t="shared" si="4555"/>
        <v/>
      </c>
      <c r="CM943" s="13" t="str">
        <f t="shared" si="4556"/>
        <v/>
      </c>
      <c r="CN943" s="13" t="str">
        <f t="shared" si="4557"/>
        <v/>
      </c>
      <c r="CO943" s="13" t="str">
        <f t="shared" si="4558"/>
        <v/>
      </c>
      <c r="CP943" s="13" t="str">
        <f t="shared" si="4559"/>
        <v/>
      </c>
      <c r="CQ943" s="13" t="str">
        <f t="shared" si="4560"/>
        <v/>
      </c>
      <c r="CR943" s="13" t="str">
        <f t="shared" si="4561"/>
        <v/>
      </c>
      <c r="CS943" s="13" t="str">
        <f t="shared" si="4562"/>
        <v/>
      </c>
      <c r="CT943" s="13" t="str">
        <f t="shared" si="4563"/>
        <v/>
      </c>
      <c r="CU943" s="13" t="str">
        <f t="shared" si="4564"/>
        <v/>
      </c>
      <c r="CV943" s="13" t="str">
        <f t="shared" si="4565"/>
        <v/>
      </c>
      <c r="CW943" s="13" t="str">
        <f t="shared" si="4566"/>
        <v/>
      </c>
      <c r="CX943" s="13" t="str">
        <f t="shared" si="4567"/>
        <v/>
      </c>
      <c r="CY943" s="13" t="str">
        <f t="shared" si="4568"/>
        <v/>
      </c>
      <c r="CZ943" s="13" t="str">
        <f t="shared" si="4569"/>
        <v/>
      </c>
      <c r="DA943" s="13" t="str">
        <f t="shared" si="4570"/>
        <v/>
      </c>
      <c r="DB943" s="13" t="str">
        <f t="shared" si="4571"/>
        <v/>
      </c>
      <c r="DC943" s="13" t="str">
        <f t="shared" si="4572"/>
        <v/>
      </c>
      <c r="DD943" s="13" t="str">
        <f t="shared" si="4573"/>
        <v>|n|cffffcc00业力%：|r8%</v>
      </c>
      <c r="DE943" s="13" t="str">
        <f t="shared" si="4574"/>
        <v/>
      </c>
      <c r="DF943" s="13" t="str">
        <f t="shared" si="4575"/>
        <v/>
      </c>
      <c r="DG943" s="13" t="str">
        <f t="shared" si="4576"/>
        <v/>
      </c>
      <c r="DH943" s="13" t="str">
        <f t="shared" si="4577"/>
        <v/>
      </c>
      <c r="DI943" s="13" t="str">
        <f t="shared" si="4578"/>
        <v/>
      </c>
      <c r="DJ943" s="13" t="str">
        <f t="shared" si="4579"/>
        <v/>
      </c>
      <c r="DK943" s="13" t="str">
        <f t="shared" si="4580"/>
        <v/>
      </c>
      <c r="DL943" s="13" t="str">
        <f t="shared" si="4581"/>
        <v/>
      </c>
      <c r="DM943" s="13" t="str">
        <f t="shared" si="4582"/>
        <v/>
      </c>
      <c r="DN943" s="13" t="str">
        <f t="shared" si="4583"/>
        <v/>
      </c>
      <c r="DO943" s="13" t="str">
        <f t="shared" si="4584"/>
        <v/>
      </c>
      <c r="DP943" s="13" t="str">
        <f t="shared" si="4585"/>
        <v/>
      </c>
      <c r="DQ943" s="13" t="str">
        <f t="shared" si="4586"/>
        <v/>
      </c>
      <c r="DR943" s="13" t="str">
        <f t="shared" si="4587"/>
        <v/>
      </c>
      <c r="DS943" s="13" t="str">
        <f t="shared" si="4588"/>
        <v/>
      </c>
      <c r="DT943" s="13" t="str">
        <f t="shared" si="4589"/>
        <v/>
      </c>
      <c r="DU943" s="13" t="str">
        <f t="shared" si="4590"/>
        <v/>
      </c>
      <c r="DV943" s="13" t="str">
        <f t="shared" si="4591"/>
        <v/>
      </c>
      <c r="DW943" s="13" t="str">
        <f t="shared" si="4592"/>
        <v/>
      </c>
      <c r="DX943" s="13" t="str">
        <f t="shared" si="4593"/>
        <v/>
      </c>
      <c r="DY943" s="13" t="str">
        <f t="shared" si="4594"/>
        <v/>
      </c>
      <c r="DZ943" s="13" t="str">
        <f t="shared" si="4595"/>
        <v/>
      </c>
      <c r="EA943" s="13" t="str">
        <f t="shared" si="4596"/>
        <v/>
      </c>
      <c r="EB943" s="13" t="str">
        <f t="shared" si="4597"/>
        <v/>
      </c>
      <c r="EC943" s="13" t="str">
        <f t="shared" si="4598"/>
        <v/>
      </c>
      <c r="ED943" s="13" t="str">
        <f t="shared" si="4599"/>
        <v/>
      </c>
      <c r="EE943" s="13" t="str">
        <f t="shared" si="4600"/>
        <v/>
      </c>
      <c r="EF943" s="13" t="str">
        <f t="shared" si="4601"/>
        <v/>
      </c>
      <c r="EG943" s="13" t="str">
        <f t="shared" si="4602"/>
        <v/>
      </c>
      <c r="EH943" s="13" t="str">
        <f t="shared" si="4603"/>
        <v/>
      </c>
      <c r="EI943" s="13" t="str">
        <f t="shared" si="4604"/>
        <v/>
      </c>
      <c r="EJ943" s="13" t="str">
        <f t="shared" si="4605"/>
        <v/>
      </c>
      <c r="EK943" s="13" t="str">
        <f t="shared" si="4606"/>
        <v/>
      </c>
      <c r="EL943" s="13" t="str">
        <f t="shared" si="4607"/>
        <v/>
      </c>
      <c r="EM943" s="13" t="str">
        <f t="shared" si="4608"/>
        <v/>
      </c>
      <c r="EN943" s="13" t="str">
        <f t="shared" si="4609"/>
        <v/>
      </c>
      <c r="EO943" s="13" t="str">
        <f t="shared" si="4610"/>
        <v/>
      </c>
    </row>
    <row r="944" spans="1:145" ht="16.5">
      <c r="A944" s="78" t="s">
        <v>1743</v>
      </c>
      <c r="B944" s="13" t="s">
        <v>1744</v>
      </c>
      <c r="C944" s="20" t="s">
        <v>1730</v>
      </c>
      <c r="AH944" s="13">
        <v>8</v>
      </c>
      <c r="BW944" s="13" t="str">
        <f t="shared" ref="BW944:BW959" si="4611">CONCATENATE(BX944,BY944,BZ944,CA944,CB944,CC944,CD944,CE944,CF944,CG944,CH944,CI944,CJ944,CK944,CL944,CM944,CN944,CO944,CP944,CQ944,CR944,CS944,CT944,CU944,CV944,CW944,CX944,CY944,CZ944,DA944,DB944,DC944,DD944,DE944,DF944,DG944,DH944,DI944,DJ944,DK944,DL944,DM944,DN944,DO944,DP944,DQ944,DR944,DS944,DT944,DU944,DV944,DW944,DX944,DY944,DZ944,EA944,EB944,EC944,ED944,EE944,EF944,EG944,EH944,EI944,EJ944,EK944,EL944,EM944,EN944,EO944)</f>
        <v>|n|cffffcc00生命加成：|r8%</v>
      </c>
      <c r="BX944" s="13" t="str">
        <f t="shared" ref="BX944:BX959" si="4612">IF(D944="","","|n|cffffcc00"&amp;BX$2&amp;"：|r"&amp;D944&amp;BX$1)</f>
        <v/>
      </c>
      <c r="BY944" s="13" t="str">
        <f t="shared" ref="BY944:BY959" si="4613">IF(E944="","","|n|cffffcc00"&amp;BY$2&amp;"：|r"&amp;E944&amp;BY$1)</f>
        <v/>
      </c>
      <c r="BZ944" s="13" t="str">
        <f t="shared" ref="BZ944:BZ959" si="4614">IF(F944="","","|n|cffffcc00"&amp;BZ$2&amp;"：|r"&amp;F944&amp;BZ$1)</f>
        <v/>
      </c>
      <c r="CA944" s="13" t="str">
        <f t="shared" ref="CA944:CA959" si="4615">IF(G944="","","|n|cffffcc00"&amp;CA$2&amp;"：|r"&amp;G944&amp;CA$1)</f>
        <v/>
      </c>
      <c r="CB944" s="13" t="str">
        <f t="shared" ref="CB944:CB959" si="4616">IF(H944="","","|n|cffffcc00"&amp;CB$2&amp;"：|r"&amp;H944&amp;CB$1)</f>
        <v/>
      </c>
      <c r="CC944" s="13" t="str">
        <f t="shared" ref="CC944:CC959" si="4617">IF(I944="","","|n|cffffcc00"&amp;CC$2&amp;"：|r"&amp;I944&amp;CC$1)</f>
        <v/>
      </c>
      <c r="CD944" s="13" t="str">
        <f t="shared" ref="CD944:CD959" si="4618">IF(J944="","","|n|cffffcc00"&amp;CD$2&amp;"：|r"&amp;J944&amp;CD$1)</f>
        <v/>
      </c>
      <c r="CE944" s="13" t="str">
        <f t="shared" ref="CE944:CE959" si="4619">IF(K944="","","|n|cffffcc00"&amp;CE$2&amp;"：|r"&amp;K944&amp;CE$1)</f>
        <v/>
      </c>
      <c r="CF944" s="13" t="str">
        <f t="shared" ref="CF944:CF959" si="4620">IF(L944="","","|n|cffffcc00"&amp;CF$2&amp;"：|r"&amp;L944&amp;CF$1)</f>
        <v/>
      </c>
      <c r="CG944" s="13" t="str">
        <f t="shared" ref="CG944:CG959" si="4621">IF(M944="","","|n|cffffcc00"&amp;CG$2&amp;"：|r"&amp;M944&amp;CG$1)</f>
        <v/>
      </c>
      <c r="CH944" s="13" t="str">
        <f t="shared" ref="CH944:CH959" si="4622">IF(N944="","","|n|cffffcc00"&amp;CH$2&amp;"：|r"&amp;N944&amp;CH$1)</f>
        <v/>
      </c>
      <c r="CI944" s="13" t="str">
        <f t="shared" ref="CI944:CI959" si="4623">IF(O944="","","|n|cffffcc00"&amp;CI$2&amp;"：|r"&amp;O944&amp;CI$1)</f>
        <v/>
      </c>
      <c r="CJ944" s="13" t="str">
        <f t="shared" ref="CJ944:CJ959" si="4624">IF(P944="","","|n|cffffcc00"&amp;CJ$2&amp;"：|r"&amp;P944&amp;CJ$1)</f>
        <v/>
      </c>
      <c r="CK944" s="13" t="str">
        <f t="shared" ref="CK944:CK959" si="4625">IF(Q944="","","|n|cffffcc00"&amp;CK$2&amp;"：|r"&amp;Q944&amp;CK$1)</f>
        <v/>
      </c>
      <c r="CL944" s="13" t="str">
        <f t="shared" ref="CL944:CL959" si="4626">IF(R944="","","|n|cffffcc00"&amp;CL$2&amp;"：|r"&amp;R944&amp;CL$1)</f>
        <v/>
      </c>
      <c r="CM944" s="13" t="str">
        <f t="shared" ref="CM944:CM959" si="4627">IF(S944="","","|n|cffffcc00"&amp;CM$2&amp;"：|r"&amp;S944&amp;CM$1)</f>
        <v/>
      </c>
      <c r="CN944" s="13" t="str">
        <f t="shared" ref="CN944:CN959" si="4628">IF(T944="","","|n|cffffcc00"&amp;CN$2&amp;"：|r"&amp;T944&amp;CN$1)</f>
        <v/>
      </c>
      <c r="CO944" s="13" t="str">
        <f t="shared" ref="CO944:CO959" si="4629">IF(U944="","","|n|cffffcc00"&amp;CO$2&amp;"：|r"&amp;U944&amp;CO$1)</f>
        <v/>
      </c>
      <c r="CP944" s="13" t="str">
        <f t="shared" ref="CP944:CP959" si="4630">IF(V944="","","|n|cffffcc00"&amp;CP$2&amp;"：|r"&amp;V944&amp;CP$1)</f>
        <v/>
      </c>
      <c r="CQ944" s="13" t="str">
        <f t="shared" ref="CQ944:CQ959" si="4631">IF(W944="","","|n|cffffcc00"&amp;CQ$2&amp;"：|r"&amp;W944&amp;CQ$1)</f>
        <v/>
      </c>
      <c r="CR944" s="13" t="str">
        <f t="shared" ref="CR944:CR959" si="4632">IF(X944="","","|n|cffffcc00"&amp;CR$2&amp;"：|r"&amp;X944&amp;CR$1)</f>
        <v/>
      </c>
      <c r="CS944" s="13" t="str">
        <f t="shared" ref="CS944:CS959" si="4633">IF(Y944="","","|n|cffffcc00"&amp;CS$2&amp;"：|r"&amp;Y944&amp;CS$1)</f>
        <v/>
      </c>
      <c r="CT944" s="13" t="str">
        <f t="shared" ref="CT944:CT959" si="4634">IF(Z944="","","|n|cffffcc00"&amp;CT$2&amp;"：|r"&amp;Z944&amp;CT$1)</f>
        <v/>
      </c>
      <c r="CU944" s="13" t="str">
        <f t="shared" ref="CU944:CU959" si="4635">IF(AA944="","","|n|cffffcc00"&amp;CU$2&amp;"：|r"&amp;AA944&amp;CU$1)</f>
        <v/>
      </c>
      <c r="CV944" s="13" t="str">
        <f t="shared" ref="CV944:CV959" si="4636">IF(AB944="","","|n|cffffcc00"&amp;CV$2&amp;"：|r"&amp;AB944&amp;CV$1)</f>
        <v/>
      </c>
      <c r="CW944" s="13" t="str">
        <f t="shared" ref="CW944:CW959" si="4637">IF(AC944="","","|n|cffffcc00"&amp;CW$2&amp;"：|r"&amp;AC944&amp;CW$1)</f>
        <v/>
      </c>
      <c r="CX944" s="13" t="str">
        <f t="shared" ref="CX944:CX959" si="4638">IF(AD944="","","|n|cffffcc00"&amp;CX$2&amp;"：|r"&amp;AD944&amp;CX$1)</f>
        <v/>
      </c>
      <c r="CY944" s="13" t="str">
        <f t="shared" ref="CY944:CY959" si="4639">IF(AE944="","","|n|cffffcc00"&amp;CY$2&amp;"：|r"&amp;AE944&amp;CY$1)</f>
        <v/>
      </c>
      <c r="CZ944" s="13" t="str">
        <f t="shared" ref="CZ944:CZ959" si="4640">IF(AF944="","","|n|cffffcc00"&amp;CZ$2&amp;"：|r"&amp;AF944&amp;CZ$1)</f>
        <v/>
      </c>
      <c r="DA944" s="13" t="str">
        <f t="shared" ref="DA944:DA959" si="4641">IF(AG944="","","|n|cffffcc00"&amp;DA$2&amp;"：|r"&amp;AG944&amp;DA$1)</f>
        <v/>
      </c>
      <c r="DB944" s="13" t="str">
        <f t="shared" ref="DB944:DB959" si="4642">IF(AH944="","","|n|cffffcc00"&amp;DB$2&amp;"：|r"&amp;AH944&amp;DB$1)</f>
        <v>|n|cffffcc00生命加成：|r8%</v>
      </c>
      <c r="DC944" s="13" t="str">
        <f t="shared" ref="DC944:DC959" si="4643">IF(AI944="","","|n|cffffcc00"&amp;DC$2&amp;"：|r"&amp;AI944&amp;DC$1)</f>
        <v/>
      </c>
      <c r="DD944" s="13" t="str">
        <f t="shared" ref="DD944:DD959" si="4644">IF(AJ944="","","|n|cffffcc00"&amp;DD$2&amp;"：|r"&amp;AJ944&amp;DD$1)</f>
        <v/>
      </c>
      <c r="DE944" s="13" t="str">
        <f t="shared" ref="DE944:DE959" si="4645">IF(AK944="","","|n|cffffcc00"&amp;DE$2&amp;"：|r"&amp;AK944&amp;DE$1)</f>
        <v/>
      </c>
      <c r="DF944" s="13" t="str">
        <f t="shared" ref="DF944:DF959" si="4646">IF(AL944="","","|n|cffffcc00"&amp;DF$2&amp;"：|r"&amp;AL944&amp;DF$1)</f>
        <v/>
      </c>
      <c r="DG944" s="13" t="str">
        <f t="shared" ref="DG944:DG959" si="4647">IF(AM944="","","|n|cffffcc00"&amp;DG$2&amp;"：|r"&amp;AM944&amp;DG$1)</f>
        <v/>
      </c>
      <c r="DH944" s="13" t="str">
        <f t="shared" ref="DH944:DH959" si="4648">IF(AN944="","","|n|cffffcc00"&amp;DH$2&amp;"：|r"&amp;AN944&amp;DH$1)</f>
        <v/>
      </c>
      <c r="DI944" s="13" t="str">
        <f t="shared" ref="DI944:DI959" si="4649">IF(AO944="","","|n|cffffcc00"&amp;DI$2&amp;"：|r"&amp;AO944&amp;DI$1)</f>
        <v/>
      </c>
      <c r="DJ944" s="13" t="str">
        <f t="shared" ref="DJ944:DJ959" si="4650">IF(AP944="","","|n|cffffcc00"&amp;DJ$2&amp;"：|r"&amp;AP944&amp;DJ$1)</f>
        <v/>
      </c>
      <c r="DK944" s="13" t="str">
        <f t="shared" ref="DK944:DK959" si="4651">IF(AQ944="","","|n|cffffcc00"&amp;DK$2&amp;"：|r"&amp;AQ944&amp;DK$1)</f>
        <v/>
      </c>
      <c r="DL944" s="13" t="str">
        <f t="shared" ref="DL944:DL959" si="4652">IF(AR944="","","|n|cffffcc00"&amp;DL$2&amp;"：|r"&amp;AR944&amp;DL$1)</f>
        <v/>
      </c>
      <c r="DM944" s="13" t="str">
        <f t="shared" ref="DM944:DM959" si="4653">IF(AS944="","","|n|cffffcc00"&amp;DM$2&amp;"：|r"&amp;AS944&amp;DM$1)</f>
        <v/>
      </c>
      <c r="DN944" s="13" t="str">
        <f t="shared" ref="DN944:DN959" si="4654">IF(AT944="","","|n|cffffcc00"&amp;DN$2&amp;"：|r"&amp;AT944&amp;DN$1)</f>
        <v/>
      </c>
      <c r="DO944" s="13" t="str">
        <f t="shared" ref="DO944:DO959" si="4655">IF(AU944="","","|n|cffffcc00"&amp;DO$2&amp;"：|r"&amp;AU944&amp;DO$1)</f>
        <v/>
      </c>
      <c r="DP944" s="13" t="str">
        <f t="shared" ref="DP944:DP959" si="4656">IF(AV944="","","|n|cffffcc00"&amp;DP$2&amp;"：|r"&amp;AV944&amp;DP$1)</f>
        <v/>
      </c>
      <c r="DQ944" s="13" t="str">
        <f t="shared" ref="DQ944:DQ959" si="4657">IF(AW944="","","|n|cffffcc00"&amp;DQ$2&amp;"：|r"&amp;AW944&amp;DQ$1)</f>
        <v/>
      </c>
      <c r="DR944" s="13" t="str">
        <f t="shared" ref="DR944:DR959" si="4658">IF(AX944="","","|n|cffffcc00"&amp;DR$2&amp;"：|r"&amp;AX944&amp;DR$1)</f>
        <v/>
      </c>
      <c r="DS944" s="13" t="str">
        <f t="shared" ref="DS944:DS959" si="4659">IF(AY944="","","|n|cffffcc00"&amp;DS$2&amp;"：|r"&amp;AY944&amp;DS$1)</f>
        <v/>
      </c>
      <c r="DT944" s="13" t="str">
        <f t="shared" ref="DT944:DT959" si="4660">IF(AZ944="","","|n|cffffcc00"&amp;DT$2&amp;"：|r"&amp;AZ944&amp;DT$1)</f>
        <v/>
      </c>
      <c r="DU944" s="13" t="str">
        <f t="shared" ref="DU944:DU959" si="4661">IF(BA944="","","|n|cffffcc00"&amp;DU$2&amp;"：|r"&amp;BA944&amp;DU$1)</f>
        <v/>
      </c>
      <c r="DV944" s="13" t="str">
        <f t="shared" ref="DV944:DV959" si="4662">IF(BB944="","","|n|cffffcc00"&amp;DV$2&amp;"：|r"&amp;BB944&amp;DV$1)</f>
        <v/>
      </c>
      <c r="DW944" s="13" t="str">
        <f t="shared" ref="DW944:DW959" si="4663">IF(BC944="","","|n|cffffcc00"&amp;DW$2&amp;"：|r"&amp;BC944&amp;DW$1)</f>
        <v/>
      </c>
      <c r="DX944" s="13" t="str">
        <f t="shared" ref="DX944:DX959" si="4664">IF(BD944="","","|n|cffffcc00"&amp;DX$2&amp;"：|r"&amp;BD944&amp;DX$1)</f>
        <v/>
      </c>
      <c r="DY944" s="13" t="str">
        <f t="shared" ref="DY944:DY959" si="4665">IF(BE944="","","|n|cffffcc00"&amp;DY$2&amp;"：|r"&amp;BE944&amp;DY$1)</f>
        <v/>
      </c>
      <c r="DZ944" s="13" t="str">
        <f t="shared" ref="DZ944:DZ959" si="4666">IF(BF944="","","|n|cffffcc00"&amp;DZ$2&amp;"：|r"&amp;BF944&amp;DZ$1)</f>
        <v/>
      </c>
      <c r="EA944" s="13" t="str">
        <f t="shared" ref="EA944:EA959" si="4667">IF(BG944="","","|n|cffffcc00"&amp;EA$2&amp;"：|r"&amp;BG944&amp;EA$1)</f>
        <v/>
      </c>
      <c r="EB944" s="13" t="str">
        <f t="shared" ref="EB944:EB959" si="4668">IF(BH944="","","|n|cffffcc00"&amp;EB$2&amp;"：|r"&amp;BH944&amp;EB$1)</f>
        <v/>
      </c>
      <c r="EC944" s="13" t="str">
        <f t="shared" ref="EC944:EC959" si="4669">IF(BI944="","","|n|cffffcc00"&amp;EC$2&amp;"：|r"&amp;BI944&amp;EC$1)</f>
        <v/>
      </c>
      <c r="ED944" s="13" t="str">
        <f t="shared" ref="ED944:ED959" si="4670">IF(BJ944="","","|n|cffffcc00"&amp;ED$2&amp;"：|r"&amp;BJ944&amp;ED$1)</f>
        <v/>
      </c>
      <c r="EE944" s="13" t="str">
        <f t="shared" ref="EE944:EE959" si="4671">IF(BK944="","","|n|cffffcc00"&amp;EE$2&amp;"：|r"&amp;BK944&amp;EE$1)</f>
        <v/>
      </c>
      <c r="EF944" s="13" t="str">
        <f t="shared" ref="EF944:EF959" si="4672">IF(BL944="","","|n|cffffcc00"&amp;EF$2&amp;"：|r"&amp;BL944&amp;EF$1)</f>
        <v/>
      </c>
      <c r="EG944" s="13" t="str">
        <f t="shared" ref="EG944:EG959" si="4673">IF(BM944="","","|n|cffffcc00"&amp;EG$2&amp;"：|r"&amp;BM944&amp;EG$1)</f>
        <v/>
      </c>
      <c r="EH944" s="13" t="str">
        <f t="shared" ref="EH944:EH959" si="4674">IF(BN944="","","|n|cffffcc00"&amp;EH$2&amp;"：|r"&amp;BN944&amp;EH$1)</f>
        <v/>
      </c>
      <c r="EI944" s="13" t="str">
        <f t="shared" ref="EI944:EI959" si="4675">IF(BO944="","","|n|cffffcc00"&amp;EI$2&amp;"：|r"&amp;BO944&amp;EI$1)</f>
        <v/>
      </c>
      <c r="EJ944" s="13" t="str">
        <f t="shared" ref="EJ944:EJ959" si="4676">IF(BP944="","","|n|cffffcc00"&amp;EJ$2&amp;"：|r"&amp;BP944&amp;EJ$1)</f>
        <v/>
      </c>
      <c r="EK944" s="13" t="str">
        <f t="shared" ref="EK944:EK959" si="4677">IF(BQ944="","","|n|cffffcc00"&amp;EK$2&amp;"：|r"&amp;BQ944&amp;EK$1)</f>
        <v/>
      </c>
      <c r="EL944" s="13" t="str">
        <f t="shared" ref="EL944:EL959" si="4678">IF(BR944="","","|n|cffffcc00"&amp;EL$2&amp;"：|r"&amp;BR944&amp;EL$1)</f>
        <v/>
      </c>
      <c r="EM944" s="13" t="str">
        <f t="shared" ref="EM944:EM959" si="4679">IF(BS944="","","|n|cffffcc00"&amp;EM$2&amp;"：|r"&amp;BS944&amp;EM$1)</f>
        <v/>
      </c>
      <c r="EN944" s="13" t="str">
        <f t="shared" ref="EN944:EN959" si="4680">IF(BT944="","","|n|cffffcc00"&amp;EN$2&amp;"：|r"&amp;BT944&amp;EN$1)</f>
        <v/>
      </c>
      <c r="EO944" s="13" t="str">
        <f t="shared" ref="EO944:EO959" si="4681">IF(BU944="","","|n|cffffcc00"&amp;EO$2&amp;"：|r"&amp;BU944&amp;EO$1)</f>
        <v/>
      </c>
    </row>
    <row r="945" spans="1:145" ht="16.5">
      <c r="A945" s="78" t="s">
        <v>1745</v>
      </c>
      <c r="B945" s="13" t="s">
        <v>1746</v>
      </c>
      <c r="C945" s="20" t="s">
        <v>1730</v>
      </c>
      <c r="M945" s="13">
        <v>3</v>
      </c>
      <c r="BW945" s="13" t="str">
        <f t="shared" si="4611"/>
        <v>|n|cffffcc00闪避：|r3%</v>
      </c>
      <c r="BX945" s="13" t="str">
        <f t="shared" si="4612"/>
        <v/>
      </c>
      <c r="BY945" s="13" t="str">
        <f t="shared" si="4613"/>
        <v/>
      </c>
      <c r="BZ945" s="13" t="str">
        <f t="shared" si="4614"/>
        <v/>
      </c>
      <c r="CA945" s="13" t="str">
        <f t="shared" si="4615"/>
        <v/>
      </c>
      <c r="CB945" s="13" t="str">
        <f t="shared" si="4616"/>
        <v/>
      </c>
      <c r="CC945" s="13" t="str">
        <f t="shared" si="4617"/>
        <v/>
      </c>
      <c r="CD945" s="13" t="str">
        <f t="shared" si="4618"/>
        <v/>
      </c>
      <c r="CE945" s="13" t="str">
        <f t="shared" si="4619"/>
        <v/>
      </c>
      <c r="CF945" s="13" t="str">
        <f t="shared" si="4620"/>
        <v/>
      </c>
      <c r="CG945" s="13" t="str">
        <f t="shared" si="4621"/>
        <v>|n|cffffcc00闪避：|r3%</v>
      </c>
      <c r="CH945" s="13" t="str">
        <f t="shared" si="4622"/>
        <v/>
      </c>
      <c r="CI945" s="13" t="str">
        <f t="shared" si="4623"/>
        <v/>
      </c>
      <c r="CJ945" s="13" t="str">
        <f t="shared" si="4624"/>
        <v/>
      </c>
      <c r="CK945" s="13" t="str">
        <f t="shared" si="4625"/>
        <v/>
      </c>
      <c r="CL945" s="13" t="str">
        <f t="shared" si="4626"/>
        <v/>
      </c>
      <c r="CM945" s="13" t="str">
        <f t="shared" si="4627"/>
        <v/>
      </c>
      <c r="CN945" s="13" t="str">
        <f t="shared" si="4628"/>
        <v/>
      </c>
      <c r="CO945" s="13" t="str">
        <f t="shared" si="4629"/>
        <v/>
      </c>
      <c r="CP945" s="13" t="str">
        <f t="shared" si="4630"/>
        <v/>
      </c>
      <c r="CQ945" s="13" t="str">
        <f t="shared" si="4631"/>
        <v/>
      </c>
      <c r="CR945" s="13" t="str">
        <f t="shared" si="4632"/>
        <v/>
      </c>
      <c r="CS945" s="13" t="str">
        <f t="shared" si="4633"/>
        <v/>
      </c>
      <c r="CT945" s="13" t="str">
        <f t="shared" si="4634"/>
        <v/>
      </c>
      <c r="CU945" s="13" t="str">
        <f t="shared" si="4635"/>
        <v/>
      </c>
      <c r="CV945" s="13" t="str">
        <f t="shared" si="4636"/>
        <v/>
      </c>
      <c r="CW945" s="13" t="str">
        <f t="shared" si="4637"/>
        <v/>
      </c>
      <c r="CX945" s="13" t="str">
        <f t="shared" si="4638"/>
        <v/>
      </c>
      <c r="CY945" s="13" t="str">
        <f t="shared" si="4639"/>
        <v/>
      </c>
      <c r="CZ945" s="13" t="str">
        <f t="shared" si="4640"/>
        <v/>
      </c>
      <c r="DA945" s="13" t="str">
        <f t="shared" si="4641"/>
        <v/>
      </c>
      <c r="DB945" s="13" t="str">
        <f t="shared" si="4642"/>
        <v/>
      </c>
      <c r="DC945" s="13" t="str">
        <f t="shared" si="4643"/>
        <v/>
      </c>
      <c r="DD945" s="13" t="str">
        <f t="shared" si="4644"/>
        <v/>
      </c>
      <c r="DE945" s="13" t="str">
        <f t="shared" si="4645"/>
        <v/>
      </c>
      <c r="DF945" s="13" t="str">
        <f t="shared" si="4646"/>
        <v/>
      </c>
      <c r="DG945" s="13" t="str">
        <f t="shared" si="4647"/>
        <v/>
      </c>
      <c r="DH945" s="13" t="str">
        <f t="shared" si="4648"/>
        <v/>
      </c>
      <c r="DI945" s="13" t="str">
        <f t="shared" si="4649"/>
        <v/>
      </c>
      <c r="DJ945" s="13" t="str">
        <f t="shared" si="4650"/>
        <v/>
      </c>
      <c r="DK945" s="13" t="str">
        <f t="shared" si="4651"/>
        <v/>
      </c>
      <c r="DL945" s="13" t="str">
        <f t="shared" si="4652"/>
        <v/>
      </c>
      <c r="DM945" s="13" t="str">
        <f t="shared" si="4653"/>
        <v/>
      </c>
      <c r="DN945" s="13" t="str">
        <f t="shared" si="4654"/>
        <v/>
      </c>
      <c r="DO945" s="13" t="str">
        <f t="shared" si="4655"/>
        <v/>
      </c>
      <c r="DP945" s="13" t="str">
        <f t="shared" si="4656"/>
        <v/>
      </c>
      <c r="DQ945" s="13" t="str">
        <f t="shared" si="4657"/>
        <v/>
      </c>
      <c r="DR945" s="13" t="str">
        <f t="shared" si="4658"/>
        <v/>
      </c>
      <c r="DS945" s="13" t="str">
        <f t="shared" si="4659"/>
        <v/>
      </c>
      <c r="DT945" s="13" t="str">
        <f t="shared" si="4660"/>
        <v/>
      </c>
      <c r="DU945" s="13" t="str">
        <f t="shared" si="4661"/>
        <v/>
      </c>
      <c r="DV945" s="13" t="str">
        <f t="shared" si="4662"/>
        <v/>
      </c>
      <c r="DW945" s="13" t="str">
        <f t="shared" si="4663"/>
        <v/>
      </c>
      <c r="DX945" s="13" t="str">
        <f t="shared" si="4664"/>
        <v/>
      </c>
      <c r="DY945" s="13" t="str">
        <f t="shared" si="4665"/>
        <v/>
      </c>
      <c r="DZ945" s="13" t="str">
        <f t="shared" si="4666"/>
        <v/>
      </c>
      <c r="EA945" s="13" t="str">
        <f t="shared" si="4667"/>
        <v/>
      </c>
      <c r="EB945" s="13" t="str">
        <f t="shared" si="4668"/>
        <v/>
      </c>
      <c r="EC945" s="13" t="str">
        <f t="shared" si="4669"/>
        <v/>
      </c>
      <c r="ED945" s="13" t="str">
        <f t="shared" si="4670"/>
        <v/>
      </c>
      <c r="EE945" s="13" t="str">
        <f t="shared" si="4671"/>
        <v/>
      </c>
      <c r="EF945" s="13" t="str">
        <f t="shared" si="4672"/>
        <v/>
      </c>
      <c r="EG945" s="13" t="str">
        <f t="shared" si="4673"/>
        <v/>
      </c>
      <c r="EH945" s="13" t="str">
        <f t="shared" si="4674"/>
        <v/>
      </c>
      <c r="EI945" s="13" t="str">
        <f t="shared" si="4675"/>
        <v/>
      </c>
      <c r="EJ945" s="13" t="str">
        <f t="shared" si="4676"/>
        <v/>
      </c>
      <c r="EK945" s="13" t="str">
        <f t="shared" si="4677"/>
        <v/>
      </c>
      <c r="EL945" s="13" t="str">
        <f t="shared" si="4678"/>
        <v/>
      </c>
      <c r="EM945" s="13" t="str">
        <f t="shared" si="4679"/>
        <v/>
      </c>
      <c r="EN945" s="13" t="str">
        <f t="shared" si="4680"/>
        <v/>
      </c>
      <c r="EO945" s="13" t="str">
        <f t="shared" si="4681"/>
        <v/>
      </c>
    </row>
    <row r="946" spans="1:145" ht="16.5">
      <c r="A946" s="78"/>
      <c r="C946" s="20"/>
    </row>
    <row r="947" spans="1:145" ht="16.5">
      <c r="A947" s="78" t="s">
        <v>1747</v>
      </c>
      <c r="B947" s="13" t="s">
        <v>1748</v>
      </c>
      <c r="C947" s="11" t="s">
        <v>1664</v>
      </c>
      <c r="Y947" s="13">
        <v>10</v>
      </c>
      <c r="BW947" s="13" t="str">
        <f t="shared" si="4611"/>
        <v>|n|cffffcc00分裂：|r10%</v>
      </c>
      <c r="BX947" s="13" t="str">
        <f t="shared" si="4612"/>
        <v/>
      </c>
      <c r="BY947" s="13" t="str">
        <f t="shared" si="4613"/>
        <v/>
      </c>
      <c r="BZ947" s="13" t="str">
        <f t="shared" si="4614"/>
        <v/>
      </c>
      <c r="CA947" s="13" t="str">
        <f t="shared" si="4615"/>
        <v/>
      </c>
      <c r="CB947" s="13" t="str">
        <f t="shared" si="4616"/>
        <v/>
      </c>
      <c r="CC947" s="13" t="str">
        <f t="shared" si="4617"/>
        <v/>
      </c>
      <c r="CD947" s="13" t="str">
        <f t="shared" si="4618"/>
        <v/>
      </c>
      <c r="CE947" s="13" t="str">
        <f t="shared" si="4619"/>
        <v/>
      </c>
      <c r="CF947" s="13" t="str">
        <f t="shared" si="4620"/>
        <v/>
      </c>
      <c r="CG947" s="13" t="str">
        <f t="shared" si="4621"/>
        <v/>
      </c>
      <c r="CH947" s="13" t="str">
        <f t="shared" si="4622"/>
        <v/>
      </c>
      <c r="CI947" s="13" t="str">
        <f t="shared" si="4623"/>
        <v/>
      </c>
      <c r="CJ947" s="13" t="str">
        <f t="shared" si="4624"/>
        <v/>
      </c>
      <c r="CK947" s="13" t="str">
        <f t="shared" si="4625"/>
        <v/>
      </c>
      <c r="CL947" s="13" t="str">
        <f t="shared" si="4626"/>
        <v/>
      </c>
      <c r="CM947" s="13" t="str">
        <f t="shared" si="4627"/>
        <v/>
      </c>
      <c r="CN947" s="13" t="str">
        <f t="shared" si="4628"/>
        <v/>
      </c>
      <c r="CO947" s="13" t="str">
        <f t="shared" si="4629"/>
        <v/>
      </c>
      <c r="CP947" s="13" t="str">
        <f t="shared" si="4630"/>
        <v/>
      </c>
      <c r="CQ947" s="13" t="str">
        <f t="shared" si="4631"/>
        <v/>
      </c>
      <c r="CR947" s="13" t="str">
        <f t="shared" si="4632"/>
        <v/>
      </c>
      <c r="CS947" s="13" t="str">
        <f t="shared" si="4633"/>
        <v>|n|cffffcc00分裂：|r10%</v>
      </c>
      <c r="CT947" s="13" t="str">
        <f t="shared" si="4634"/>
        <v/>
      </c>
      <c r="CU947" s="13" t="str">
        <f t="shared" si="4635"/>
        <v/>
      </c>
      <c r="CV947" s="13" t="str">
        <f t="shared" si="4636"/>
        <v/>
      </c>
      <c r="CW947" s="13" t="str">
        <f t="shared" si="4637"/>
        <v/>
      </c>
      <c r="CX947" s="13" t="str">
        <f t="shared" si="4638"/>
        <v/>
      </c>
      <c r="CY947" s="13" t="str">
        <f t="shared" si="4639"/>
        <v/>
      </c>
      <c r="CZ947" s="13" t="str">
        <f t="shared" si="4640"/>
        <v/>
      </c>
      <c r="DA947" s="13" t="str">
        <f t="shared" si="4641"/>
        <v/>
      </c>
      <c r="DB947" s="13" t="str">
        <f t="shared" si="4642"/>
        <v/>
      </c>
      <c r="DC947" s="13" t="str">
        <f t="shared" si="4643"/>
        <v/>
      </c>
      <c r="DD947" s="13" t="str">
        <f t="shared" si="4644"/>
        <v/>
      </c>
      <c r="DE947" s="13" t="str">
        <f t="shared" si="4645"/>
        <v/>
      </c>
      <c r="DF947" s="13" t="str">
        <f t="shared" si="4646"/>
        <v/>
      </c>
      <c r="DG947" s="13" t="str">
        <f t="shared" si="4647"/>
        <v/>
      </c>
      <c r="DH947" s="13" t="str">
        <f t="shared" si="4648"/>
        <v/>
      </c>
      <c r="DI947" s="13" t="str">
        <f t="shared" si="4649"/>
        <v/>
      </c>
      <c r="DJ947" s="13" t="str">
        <f t="shared" si="4650"/>
        <v/>
      </c>
      <c r="DK947" s="13" t="str">
        <f t="shared" si="4651"/>
        <v/>
      </c>
      <c r="DL947" s="13" t="str">
        <f t="shared" si="4652"/>
        <v/>
      </c>
      <c r="DM947" s="13" t="str">
        <f t="shared" si="4653"/>
        <v/>
      </c>
      <c r="DN947" s="13" t="str">
        <f t="shared" si="4654"/>
        <v/>
      </c>
      <c r="DO947" s="13" t="str">
        <f t="shared" si="4655"/>
        <v/>
      </c>
      <c r="DP947" s="13" t="str">
        <f t="shared" si="4656"/>
        <v/>
      </c>
      <c r="DQ947" s="13" t="str">
        <f t="shared" si="4657"/>
        <v/>
      </c>
      <c r="DR947" s="13" t="str">
        <f t="shared" si="4658"/>
        <v/>
      </c>
      <c r="DS947" s="13" t="str">
        <f t="shared" si="4659"/>
        <v/>
      </c>
      <c r="DT947" s="13" t="str">
        <f t="shared" si="4660"/>
        <v/>
      </c>
      <c r="DU947" s="13" t="str">
        <f t="shared" si="4661"/>
        <v/>
      </c>
      <c r="DV947" s="13" t="str">
        <f t="shared" si="4662"/>
        <v/>
      </c>
      <c r="DW947" s="13" t="str">
        <f t="shared" si="4663"/>
        <v/>
      </c>
      <c r="DX947" s="13" t="str">
        <f t="shared" si="4664"/>
        <v/>
      </c>
      <c r="DY947" s="13" t="str">
        <f t="shared" si="4665"/>
        <v/>
      </c>
      <c r="DZ947" s="13" t="str">
        <f t="shared" si="4666"/>
        <v/>
      </c>
      <c r="EA947" s="13" t="str">
        <f t="shared" si="4667"/>
        <v/>
      </c>
      <c r="EB947" s="13" t="str">
        <f t="shared" si="4668"/>
        <v/>
      </c>
      <c r="EC947" s="13" t="str">
        <f t="shared" si="4669"/>
        <v/>
      </c>
      <c r="ED947" s="13" t="str">
        <f t="shared" si="4670"/>
        <v/>
      </c>
      <c r="EE947" s="13" t="str">
        <f t="shared" si="4671"/>
        <v/>
      </c>
      <c r="EF947" s="13" t="str">
        <f t="shared" si="4672"/>
        <v/>
      </c>
      <c r="EG947" s="13" t="str">
        <f t="shared" si="4673"/>
        <v/>
      </c>
      <c r="EH947" s="13" t="str">
        <f t="shared" si="4674"/>
        <v/>
      </c>
      <c r="EI947" s="13" t="str">
        <f t="shared" si="4675"/>
        <v/>
      </c>
      <c r="EJ947" s="13" t="str">
        <f t="shared" si="4676"/>
        <v/>
      </c>
      <c r="EK947" s="13" t="str">
        <f t="shared" si="4677"/>
        <v/>
      </c>
      <c r="EL947" s="13" t="str">
        <f t="shared" si="4678"/>
        <v/>
      </c>
      <c r="EM947" s="13" t="str">
        <f t="shared" si="4679"/>
        <v/>
      </c>
      <c r="EN947" s="13" t="str">
        <f t="shared" si="4680"/>
        <v/>
      </c>
      <c r="EO947" s="13" t="str">
        <f t="shared" si="4681"/>
        <v/>
      </c>
    </row>
    <row r="948" spans="1:145" ht="16.5">
      <c r="A948" s="78" t="s">
        <v>1749</v>
      </c>
      <c r="B948" s="13" t="s">
        <v>1750</v>
      </c>
      <c r="C948" s="11" t="s">
        <v>1664</v>
      </c>
      <c r="F948" s="13">
        <v>10</v>
      </c>
      <c r="BW948" s="13" t="str">
        <f t="shared" si="4611"/>
        <v>|n|cffffcc00防御：|r10</v>
      </c>
      <c r="BX948" s="13" t="str">
        <f t="shared" si="4612"/>
        <v/>
      </c>
      <c r="BY948" s="13" t="str">
        <f t="shared" si="4613"/>
        <v/>
      </c>
      <c r="BZ948" s="13" t="str">
        <f t="shared" si="4614"/>
        <v>|n|cffffcc00防御：|r10</v>
      </c>
      <c r="CA948" s="13" t="str">
        <f t="shared" si="4615"/>
        <v/>
      </c>
      <c r="CB948" s="13" t="str">
        <f t="shared" si="4616"/>
        <v/>
      </c>
      <c r="CC948" s="13" t="str">
        <f t="shared" si="4617"/>
        <v/>
      </c>
      <c r="CD948" s="13" t="str">
        <f t="shared" si="4618"/>
        <v/>
      </c>
      <c r="CE948" s="13" t="str">
        <f t="shared" si="4619"/>
        <v/>
      </c>
      <c r="CF948" s="13" t="str">
        <f t="shared" si="4620"/>
        <v/>
      </c>
      <c r="CG948" s="13" t="str">
        <f t="shared" si="4621"/>
        <v/>
      </c>
      <c r="CH948" s="13" t="str">
        <f t="shared" si="4622"/>
        <v/>
      </c>
      <c r="CI948" s="13" t="str">
        <f t="shared" si="4623"/>
        <v/>
      </c>
      <c r="CJ948" s="13" t="str">
        <f t="shared" si="4624"/>
        <v/>
      </c>
      <c r="CK948" s="13" t="str">
        <f t="shared" si="4625"/>
        <v/>
      </c>
      <c r="CL948" s="13" t="str">
        <f t="shared" si="4626"/>
        <v/>
      </c>
      <c r="CM948" s="13" t="str">
        <f t="shared" si="4627"/>
        <v/>
      </c>
      <c r="CN948" s="13" t="str">
        <f t="shared" si="4628"/>
        <v/>
      </c>
      <c r="CO948" s="13" t="str">
        <f t="shared" si="4629"/>
        <v/>
      </c>
      <c r="CP948" s="13" t="str">
        <f t="shared" si="4630"/>
        <v/>
      </c>
      <c r="CQ948" s="13" t="str">
        <f t="shared" si="4631"/>
        <v/>
      </c>
      <c r="CR948" s="13" t="str">
        <f t="shared" si="4632"/>
        <v/>
      </c>
      <c r="CS948" s="13" t="str">
        <f t="shared" si="4633"/>
        <v/>
      </c>
      <c r="CT948" s="13" t="str">
        <f t="shared" si="4634"/>
        <v/>
      </c>
      <c r="CU948" s="13" t="str">
        <f t="shared" si="4635"/>
        <v/>
      </c>
      <c r="CV948" s="13" t="str">
        <f t="shared" si="4636"/>
        <v/>
      </c>
      <c r="CW948" s="13" t="str">
        <f t="shared" si="4637"/>
        <v/>
      </c>
      <c r="CX948" s="13" t="str">
        <f t="shared" si="4638"/>
        <v/>
      </c>
      <c r="CY948" s="13" t="str">
        <f t="shared" si="4639"/>
        <v/>
      </c>
      <c r="CZ948" s="13" t="str">
        <f t="shared" si="4640"/>
        <v/>
      </c>
      <c r="DA948" s="13" t="str">
        <f t="shared" si="4641"/>
        <v/>
      </c>
      <c r="DB948" s="13" t="str">
        <f t="shared" si="4642"/>
        <v/>
      </c>
      <c r="DC948" s="13" t="str">
        <f t="shared" si="4643"/>
        <v/>
      </c>
      <c r="DD948" s="13" t="str">
        <f t="shared" si="4644"/>
        <v/>
      </c>
      <c r="DE948" s="13" t="str">
        <f t="shared" si="4645"/>
        <v/>
      </c>
      <c r="DF948" s="13" t="str">
        <f t="shared" si="4646"/>
        <v/>
      </c>
      <c r="DG948" s="13" t="str">
        <f t="shared" si="4647"/>
        <v/>
      </c>
      <c r="DH948" s="13" t="str">
        <f t="shared" si="4648"/>
        <v/>
      </c>
      <c r="DI948" s="13" t="str">
        <f t="shared" si="4649"/>
        <v/>
      </c>
      <c r="DJ948" s="13" t="str">
        <f t="shared" si="4650"/>
        <v/>
      </c>
      <c r="DK948" s="13" t="str">
        <f t="shared" si="4651"/>
        <v/>
      </c>
      <c r="DL948" s="13" t="str">
        <f t="shared" si="4652"/>
        <v/>
      </c>
      <c r="DM948" s="13" t="str">
        <f t="shared" si="4653"/>
        <v/>
      </c>
      <c r="DN948" s="13" t="str">
        <f t="shared" si="4654"/>
        <v/>
      </c>
      <c r="DO948" s="13" t="str">
        <f t="shared" si="4655"/>
        <v/>
      </c>
      <c r="DP948" s="13" t="str">
        <f t="shared" si="4656"/>
        <v/>
      </c>
      <c r="DQ948" s="13" t="str">
        <f t="shared" si="4657"/>
        <v/>
      </c>
      <c r="DR948" s="13" t="str">
        <f t="shared" si="4658"/>
        <v/>
      </c>
      <c r="DS948" s="13" t="str">
        <f t="shared" si="4659"/>
        <v/>
      </c>
      <c r="DT948" s="13" t="str">
        <f t="shared" si="4660"/>
        <v/>
      </c>
      <c r="DU948" s="13" t="str">
        <f t="shared" si="4661"/>
        <v/>
      </c>
      <c r="DV948" s="13" t="str">
        <f t="shared" si="4662"/>
        <v/>
      </c>
      <c r="DW948" s="13" t="str">
        <f t="shared" si="4663"/>
        <v/>
      </c>
      <c r="DX948" s="13" t="str">
        <f t="shared" si="4664"/>
        <v/>
      </c>
      <c r="DY948" s="13" t="str">
        <f t="shared" si="4665"/>
        <v/>
      </c>
      <c r="DZ948" s="13" t="str">
        <f t="shared" si="4666"/>
        <v/>
      </c>
      <c r="EA948" s="13" t="str">
        <f t="shared" si="4667"/>
        <v/>
      </c>
      <c r="EB948" s="13" t="str">
        <f t="shared" si="4668"/>
        <v/>
      </c>
      <c r="EC948" s="13" t="str">
        <f t="shared" si="4669"/>
        <v/>
      </c>
      <c r="ED948" s="13" t="str">
        <f t="shared" si="4670"/>
        <v/>
      </c>
      <c r="EE948" s="13" t="str">
        <f t="shared" si="4671"/>
        <v/>
      </c>
      <c r="EF948" s="13" t="str">
        <f t="shared" si="4672"/>
        <v/>
      </c>
      <c r="EG948" s="13" t="str">
        <f t="shared" si="4673"/>
        <v/>
      </c>
      <c r="EH948" s="13" t="str">
        <f t="shared" si="4674"/>
        <v/>
      </c>
      <c r="EI948" s="13" t="str">
        <f t="shared" si="4675"/>
        <v/>
      </c>
      <c r="EJ948" s="13" t="str">
        <f t="shared" si="4676"/>
        <v/>
      </c>
      <c r="EK948" s="13" t="str">
        <f t="shared" si="4677"/>
        <v/>
      </c>
      <c r="EL948" s="13" t="str">
        <f t="shared" si="4678"/>
        <v/>
      </c>
      <c r="EM948" s="13" t="str">
        <f t="shared" si="4679"/>
        <v/>
      </c>
      <c r="EN948" s="13" t="str">
        <f t="shared" si="4680"/>
        <v/>
      </c>
      <c r="EO948" s="13" t="str">
        <f t="shared" si="4681"/>
        <v/>
      </c>
    </row>
    <row r="949" spans="1:145" ht="16.5">
      <c r="A949" s="78" t="s">
        <v>1751</v>
      </c>
      <c r="B949" s="13" t="s">
        <v>1752</v>
      </c>
      <c r="C949" s="11" t="s">
        <v>1664</v>
      </c>
      <c r="AY949" s="13">
        <v>3</v>
      </c>
      <c r="BW949" s="13" t="str">
        <f t="shared" si="4611"/>
        <v>|n|cffffcc00每秒业力：|r3</v>
      </c>
      <c r="BX949" s="13" t="str">
        <f t="shared" si="4612"/>
        <v/>
      </c>
      <c r="BY949" s="13" t="str">
        <f t="shared" si="4613"/>
        <v/>
      </c>
      <c r="BZ949" s="13" t="str">
        <f t="shared" si="4614"/>
        <v/>
      </c>
      <c r="CA949" s="13" t="str">
        <f t="shared" si="4615"/>
        <v/>
      </c>
      <c r="CB949" s="13" t="str">
        <f t="shared" si="4616"/>
        <v/>
      </c>
      <c r="CC949" s="13" t="str">
        <f t="shared" si="4617"/>
        <v/>
      </c>
      <c r="CD949" s="13" t="str">
        <f t="shared" si="4618"/>
        <v/>
      </c>
      <c r="CE949" s="13" t="str">
        <f t="shared" si="4619"/>
        <v/>
      </c>
      <c r="CF949" s="13" t="str">
        <f t="shared" si="4620"/>
        <v/>
      </c>
      <c r="CG949" s="13" t="str">
        <f t="shared" si="4621"/>
        <v/>
      </c>
      <c r="CH949" s="13" t="str">
        <f t="shared" si="4622"/>
        <v/>
      </c>
      <c r="CI949" s="13" t="str">
        <f t="shared" si="4623"/>
        <v/>
      </c>
      <c r="CJ949" s="13" t="str">
        <f t="shared" si="4624"/>
        <v/>
      </c>
      <c r="CK949" s="13" t="str">
        <f t="shared" si="4625"/>
        <v/>
      </c>
      <c r="CL949" s="13" t="str">
        <f t="shared" si="4626"/>
        <v/>
      </c>
      <c r="CM949" s="13" t="str">
        <f t="shared" si="4627"/>
        <v/>
      </c>
      <c r="CN949" s="13" t="str">
        <f t="shared" si="4628"/>
        <v/>
      </c>
      <c r="CO949" s="13" t="str">
        <f t="shared" si="4629"/>
        <v/>
      </c>
      <c r="CP949" s="13" t="str">
        <f t="shared" si="4630"/>
        <v/>
      </c>
      <c r="CQ949" s="13" t="str">
        <f t="shared" si="4631"/>
        <v/>
      </c>
      <c r="CR949" s="13" t="str">
        <f t="shared" si="4632"/>
        <v/>
      </c>
      <c r="CS949" s="13" t="str">
        <f t="shared" si="4633"/>
        <v/>
      </c>
      <c r="CT949" s="13" t="str">
        <f t="shared" si="4634"/>
        <v/>
      </c>
      <c r="CU949" s="13" t="str">
        <f t="shared" si="4635"/>
        <v/>
      </c>
      <c r="CV949" s="13" t="str">
        <f t="shared" si="4636"/>
        <v/>
      </c>
      <c r="CW949" s="13" t="str">
        <f t="shared" si="4637"/>
        <v/>
      </c>
      <c r="CX949" s="13" t="str">
        <f t="shared" si="4638"/>
        <v/>
      </c>
      <c r="CY949" s="13" t="str">
        <f t="shared" si="4639"/>
        <v/>
      </c>
      <c r="CZ949" s="13" t="str">
        <f t="shared" si="4640"/>
        <v/>
      </c>
      <c r="DA949" s="13" t="str">
        <f t="shared" si="4641"/>
        <v/>
      </c>
      <c r="DB949" s="13" t="str">
        <f t="shared" si="4642"/>
        <v/>
      </c>
      <c r="DC949" s="13" t="str">
        <f t="shared" si="4643"/>
        <v/>
      </c>
      <c r="DD949" s="13" t="str">
        <f t="shared" si="4644"/>
        <v/>
      </c>
      <c r="DE949" s="13" t="str">
        <f t="shared" si="4645"/>
        <v/>
      </c>
      <c r="DF949" s="13" t="str">
        <f t="shared" si="4646"/>
        <v/>
      </c>
      <c r="DG949" s="13" t="str">
        <f t="shared" si="4647"/>
        <v/>
      </c>
      <c r="DH949" s="13" t="str">
        <f t="shared" si="4648"/>
        <v/>
      </c>
      <c r="DI949" s="13" t="str">
        <f t="shared" si="4649"/>
        <v/>
      </c>
      <c r="DJ949" s="13" t="str">
        <f t="shared" si="4650"/>
        <v/>
      </c>
      <c r="DK949" s="13" t="str">
        <f t="shared" si="4651"/>
        <v/>
      </c>
      <c r="DL949" s="13" t="str">
        <f t="shared" si="4652"/>
        <v/>
      </c>
      <c r="DM949" s="13" t="str">
        <f t="shared" si="4653"/>
        <v/>
      </c>
      <c r="DN949" s="13" t="str">
        <f t="shared" si="4654"/>
        <v/>
      </c>
      <c r="DO949" s="13" t="str">
        <f t="shared" si="4655"/>
        <v/>
      </c>
      <c r="DP949" s="13" t="str">
        <f t="shared" si="4656"/>
        <v/>
      </c>
      <c r="DQ949" s="13" t="str">
        <f t="shared" si="4657"/>
        <v/>
      </c>
      <c r="DR949" s="13" t="str">
        <f t="shared" si="4658"/>
        <v/>
      </c>
      <c r="DS949" s="13" t="str">
        <f t="shared" si="4659"/>
        <v>|n|cffffcc00每秒业力：|r3</v>
      </c>
      <c r="DT949" s="13" t="str">
        <f t="shared" si="4660"/>
        <v/>
      </c>
      <c r="DU949" s="13" t="str">
        <f t="shared" si="4661"/>
        <v/>
      </c>
      <c r="DV949" s="13" t="str">
        <f t="shared" si="4662"/>
        <v/>
      </c>
      <c r="DW949" s="13" t="str">
        <f t="shared" si="4663"/>
        <v/>
      </c>
      <c r="DX949" s="13" t="str">
        <f t="shared" si="4664"/>
        <v/>
      </c>
      <c r="DY949" s="13" t="str">
        <f t="shared" si="4665"/>
        <v/>
      </c>
      <c r="DZ949" s="13" t="str">
        <f t="shared" si="4666"/>
        <v/>
      </c>
      <c r="EA949" s="13" t="str">
        <f t="shared" si="4667"/>
        <v/>
      </c>
      <c r="EB949" s="13" t="str">
        <f t="shared" si="4668"/>
        <v/>
      </c>
      <c r="EC949" s="13" t="str">
        <f t="shared" si="4669"/>
        <v/>
      </c>
      <c r="ED949" s="13" t="str">
        <f t="shared" si="4670"/>
        <v/>
      </c>
      <c r="EE949" s="13" t="str">
        <f t="shared" si="4671"/>
        <v/>
      </c>
      <c r="EF949" s="13" t="str">
        <f t="shared" si="4672"/>
        <v/>
      </c>
      <c r="EG949" s="13" t="str">
        <f t="shared" si="4673"/>
        <v/>
      </c>
      <c r="EH949" s="13" t="str">
        <f t="shared" si="4674"/>
        <v/>
      </c>
      <c r="EI949" s="13" t="str">
        <f t="shared" si="4675"/>
        <v/>
      </c>
      <c r="EJ949" s="13" t="str">
        <f t="shared" si="4676"/>
        <v/>
      </c>
      <c r="EK949" s="13" t="str">
        <f t="shared" si="4677"/>
        <v/>
      </c>
      <c r="EL949" s="13" t="str">
        <f t="shared" si="4678"/>
        <v/>
      </c>
      <c r="EM949" s="13" t="str">
        <f t="shared" si="4679"/>
        <v/>
      </c>
      <c r="EN949" s="13" t="str">
        <f t="shared" si="4680"/>
        <v/>
      </c>
      <c r="EO949" s="13" t="str">
        <f t="shared" si="4681"/>
        <v/>
      </c>
    </row>
    <row r="950" spans="1:145" ht="16.5">
      <c r="A950" s="78" t="s">
        <v>1753</v>
      </c>
      <c r="B950" s="13" t="s">
        <v>1754</v>
      </c>
      <c r="C950" s="11" t="s">
        <v>1664</v>
      </c>
      <c r="H950" s="13">
        <v>3000</v>
      </c>
      <c r="BW950" s="13" t="str">
        <f t="shared" si="4611"/>
        <v>|n|cffffcc00生命上限：|r3000</v>
      </c>
      <c r="BX950" s="13" t="str">
        <f t="shared" si="4612"/>
        <v/>
      </c>
      <c r="BY950" s="13" t="str">
        <f t="shared" si="4613"/>
        <v/>
      </c>
      <c r="BZ950" s="13" t="str">
        <f t="shared" si="4614"/>
        <v/>
      </c>
      <c r="CA950" s="13" t="str">
        <f t="shared" si="4615"/>
        <v/>
      </c>
      <c r="CB950" s="13" t="str">
        <f t="shared" si="4616"/>
        <v>|n|cffffcc00生命上限：|r3000</v>
      </c>
      <c r="CC950" s="13" t="str">
        <f t="shared" si="4617"/>
        <v/>
      </c>
      <c r="CD950" s="13" t="str">
        <f t="shared" si="4618"/>
        <v/>
      </c>
      <c r="CE950" s="13" t="str">
        <f t="shared" si="4619"/>
        <v/>
      </c>
      <c r="CF950" s="13" t="str">
        <f t="shared" si="4620"/>
        <v/>
      </c>
      <c r="CG950" s="13" t="str">
        <f t="shared" si="4621"/>
        <v/>
      </c>
      <c r="CH950" s="13" t="str">
        <f t="shared" si="4622"/>
        <v/>
      </c>
      <c r="CI950" s="13" t="str">
        <f t="shared" si="4623"/>
        <v/>
      </c>
      <c r="CJ950" s="13" t="str">
        <f t="shared" si="4624"/>
        <v/>
      </c>
      <c r="CK950" s="13" t="str">
        <f t="shared" si="4625"/>
        <v/>
      </c>
      <c r="CL950" s="13" t="str">
        <f t="shared" si="4626"/>
        <v/>
      </c>
      <c r="CM950" s="13" t="str">
        <f t="shared" si="4627"/>
        <v/>
      </c>
      <c r="CN950" s="13" t="str">
        <f t="shared" si="4628"/>
        <v/>
      </c>
      <c r="CO950" s="13" t="str">
        <f t="shared" si="4629"/>
        <v/>
      </c>
      <c r="CP950" s="13" t="str">
        <f t="shared" si="4630"/>
        <v/>
      </c>
      <c r="CQ950" s="13" t="str">
        <f t="shared" si="4631"/>
        <v/>
      </c>
      <c r="CR950" s="13" t="str">
        <f t="shared" si="4632"/>
        <v/>
      </c>
      <c r="CS950" s="13" t="str">
        <f t="shared" si="4633"/>
        <v/>
      </c>
      <c r="CT950" s="13" t="str">
        <f t="shared" si="4634"/>
        <v/>
      </c>
      <c r="CU950" s="13" t="str">
        <f t="shared" si="4635"/>
        <v/>
      </c>
      <c r="CV950" s="13" t="str">
        <f t="shared" si="4636"/>
        <v/>
      </c>
      <c r="CW950" s="13" t="str">
        <f t="shared" si="4637"/>
        <v/>
      </c>
      <c r="CX950" s="13" t="str">
        <f t="shared" si="4638"/>
        <v/>
      </c>
      <c r="CY950" s="13" t="str">
        <f t="shared" si="4639"/>
        <v/>
      </c>
      <c r="CZ950" s="13" t="str">
        <f t="shared" si="4640"/>
        <v/>
      </c>
      <c r="DA950" s="13" t="str">
        <f t="shared" si="4641"/>
        <v/>
      </c>
      <c r="DB950" s="13" t="str">
        <f t="shared" si="4642"/>
        <v/>
      </c>
      <c r="DC950" s="13" t="str">
        <f t="shared" si="4643"/>
        <v/>
      </c>
      <c r="DD950" s="13" t="str">
        <f t="shared" si="4644"/>
        <v/>
      </c>
      <c r="DE950" s="13" t="str">
        <f t="shared" si="4645"/>
        <v/>
      </c>
      <c r="DF950" s="13" t="str">
        <f t="shared" si="4646"/>
        <v/>
      </c>
      <c r="DG950" s="13" t="str">
        <f t="shared" si="4647"/>
        <v/>
      </c>
      <c r="DH950" s="13" t="str">
        <f t="shared" si="4648"/>
        <v/>
      </c>
      <c r="DI950" s="13" t="str">
        <f t="shared" si="4649"/>
        <v/>
      </c>
      <c r="DJ950" s="13" t="str">
        <f t="shared" si="4650"/>
        <v/>
      </c>
      <c r="DK950" s="13" t="str">
        <f t="shared" si="4651"/>
        <v/>
      </c>
      <c r="DL950" s="13" t="str">
        <f t="shared" si="4652"/>
        <v/>
      </c>
      <c r="DM950" s="13" t="str">
        <f t="shared" si="4653"/>
        <v/>
      </c>
      <c r="DN950" s="13" t="str">
        <f t="shared" si="4654"/>
        <v/>
      </c>
      <c r="DO950" s="13" t="str">
        <f t="shared" si="4655"/>
        <v/>
      </c>
      <c r="DP950" s="13" t="str">
        <f t="shared" si="4656"/>
        <v/>
      </c>
      <c r="DQ950" s="13" t="str">
        <f t="shared" si="4657"/>
        <v/>
      </c>
      <c r="DR950" s="13" t="str">
        <f t="shared" si="4658"/>
        <v/>
      </c>
      <c r="DS950" s="13" t="str">
        <f t="shared" si="4659"/>
        <v/>
      </c>
      <c r="DT950" s="13" t="str">
        <f t="shared" si="4660"/>
        <v/>
      </c>
      <c r="DU950" s="13" t="str">
        <f t="shared" si="4661"/>
        <v/>
      </c>
      <c r="DV950" s="13" t="str">
        <f t="shared" si="4662"/>
        <v/>
      </c>
      <c r="DW950" s="13" t="str">
        <f t="shared" si="4663"/>
        <v/>
      </c>
      <c r="DX950" s="13" t="str">
        <f t="shared" si="4664"/>
        <v/>
      </c>
      <c r="DY950" s="13" t="str">
        <f t="shared" si="4665"/>
        <v/>
      </c>
      <c r="DZ950" s="13" t="str">
        <f t="shared" si="4666"/>
        <v/>
      </c>
      <c r="EA950" s="13" t="str">
        <f t="shared" si="4667"/>
        <v/>
      </c>
      <c r="EB950" s="13" t="str">
        <f t="shared" si="4668"/>
        <v/>
      </c>
      <c r="EC950" s="13" t="str">
        <f t="shared" si="4669"/>
        <v/>
      </c>
      <c r="ED950" s="13" t="str">
        <f t="shared" si="4670"/>
        <v/>
      </c>
      <c r="EE950" s="13" t="str">
        <f t="shared" si="4671"/>
        <v/>
      </c>
      <c r="EF950" s="13" t="str">
        <f t="shared" si="4672"/>
        <v/>
      </c>
      <c r="EG950" s="13" t="str">
        <f t="shared" si="4673"/>
        <v/>
      </c>
      <c r="EH950" s="13" t="str">
        <f t="shared" si="4674"/>
        <v/>
      </c>
      <c r="EI950" s="13" t="str">
        <f t="shared" si="4675"/>
        <v/>
      </c>
      <c r="EJ950" s="13" t="str">
        <f t="shared" si="4676"/>
        <v/>
      </c>
      <c r="EK950" s="13" t="str">
        <f t="shared" si="4677"/>
        <v/>
      </c>
      <c r="EL950" s="13" t="str">
        <f t="shared" si="4678"/>
        <v/>
      </c>
      <c r="EM950" s="13" t="str">
        <f t="shared" si="4679"/>
        <v/>
      </c>
      <c r="EN950" s="13" t="str">
        <f t="shared" si="4680"/>
        <v/>
      </c>
      <c r="EO950" s="13" t="str">
        <f t="shared" si="4681"/>
        <v/>
      </c>
    </row>
    <row r="951" spans="1:145" ht="16.5">
      <c r="A951" s="78" t="s">
        <v>1755</v>
      </c>
      <c r="B951" s="13" t="s">
        <v>1756</v>
      </c>
      <c r="C951" s="11" t="s">
        <v>1664</v>
      </c>
      <c r="AY951" s="13">
        <v>5</v>
      </c>
      <c r="BW951" s="13" t="str">
        <f t="shared" si="4611"/>
        <v>|n|cffffcc00每秒业力：|r5</v>
      </c>
      <c r="BX951" s="13" t="str">
        <f t="shared" si="4612"/>
        <v/>
      </c>
      <c r="BY951" s="13" t="str">
        <f t="shared" si="4613"/>
        <v/>
      </c>
      <c r="BZ951" s="13" t="str">
        <f t="shared" si="4614"/>
        <v/>
      </c>
      <c r="CA951" s="13" t="str">
        <f t="shared" si="4615"/>
        <v/>
      </c>
      <c r="CB951" s="13" t="str">
        <f t="shared" si="4616"/>
        <v/>
      </c>
      <c r="CC951" s="13" t="str">
        <f t="shared" si="4617"/>
        <v/>
      </c>
      <c r="CD951" s="13" t="str">
        <f t="shared" si="4618"/>
        <v/>
      </c>
      <c r="CE951" s="13" t="str">
        <f t="shared" si="4619"/>
        <v/>
      </c>
      <c r="CF951" s="13" t="str">
        <f t="shared" si="4620"/>
        <v/>
      </c>
      <c r="CG951" s="13" t="str">
        <f t="shared" si="4621"/>
        <v/>
      </c>
      <c r="CH951" s="13" t="str">
        <f t="shared" si="4622"/>
        <v/>
      </c>
      <c r="CI951" s="13" t="str">
        <f t="shared" si="4623"/>
        <v/>
      </c>
      <c r="CJ951" s="13" t="str">
        <f t="shared" si="4624"/>
        <v/>
      </c>
      <c r="CK951" s="13" t="str">
        <f t="shared" si="4625"/>
        <v/>
      </c>
      <c r="CL951" s="13" t="str">
        <f t="shared" si="4626"/>
        <v/>
      </c>
      <c r="CM951" s="13" t="str">
        <f t="shared" si="4627"/>
        <v/>
      </c>
      <c r="CN951" s="13" t="str">
        <f t="shared" si="4628"/>
        <v/>
      </c>
      <c r="CO951" s="13" t="str">
        <f t="shared" si="4629"/>
        <v/>
      </c>
      <c r="CP951" s="13" t="str">
        <f t="shared" si="4630"/>
        <v/>
      </c>
      <c r="CQ951" s="13" t="str">
        <f t="shared" si="4631"/>
        <v/>
      </c>
      <c r="CR951" s="13" t="str">
        <f t="shared" si="4632"/>
        <v/>
      </c>
      <c r="CS951" s="13" t="str">
        <f t="shared" si="4633"/>
        <v/>
      </c>
      <c r="CT951" s="13" t="str">
        <f t="shared" si="4634"/>
        <v/>
      </c>
      <c r="CU951" s="13" t="str">
        <f t="shared" si="4635"/>
        <v/>
      </c>
      <c r="CV951" s="13" t="str">
        <f t="shared" si="4636"/>
        <v/>
      </c>
      <c r="CW951" s="13" t="str">
        <f t="shared" si="4637"/>
        <v/>
      </c>
      <c r="CX951" s="13" t="str">
        <f t="shared" si="4638"/>
        <v/>
      </c>
      <c r="CY951" s="13" t="str">
        <f t="shared" si="4639"/>
        <v/>
      </c>
      <c r="CZ951" s="13" t="str">
        <f t="shared" si="4640"/>
        <v/>
      </c>
      <c r="DA951" s="13" t="str">
        <f t="shared" si="4641"/>
        <v/>
      </c>
      <c r="DB951" s="13" t="str">
        <f t="shared" si="4642"/>
        <v/>
      </c>
      <c r="DC951" s="13" t="str">
        <f t="shared" si="4643"/>
        <v/>
      </c>
      <c r="DD951" s="13" t="str">
        <f t="shared" si="4644"/>
        <v/>
      </c>
      <c r="DE951" s="13" t="str">
        <f t="shared" si="4645"/>
        <v/>
      </c>
      <c r="DF951" s="13" t="str">
        <f t="shared" si="4646"/>
        <v/>
      </c>
      <c r="DG951" s="13" t="str">
        <f t="shared" si="4647"/>
        <v/>
      </c>
      <c r="DH951" s="13" t="str">
        <f t="shared" si="4648"/>
        <v/>
      </c>
      <c r="DI951" s="13" t="str">
        <f t="shared" si="4649"/>
        <v/>
      </c>
      <c r="DJ951" s="13" t="str">
        <f t="shared" si="4650"/>
        <v/>
      </c>
      <c r="DK951" s="13" t="str">
        <f t="shared" si="4651"/>
        <v/>
      </c>
      <c r="DL951" s="13" t="str">
        <f t="shared" si="4652"/>
        <v/>
      </c>
      <c r="DM951" s="13" t="str">
        <f t="shared" si="4653"/>
        <v/>
      </c>
      <c r="DN951" s="13" t="str">
        <f t="shared" si="4654"/>
        <v/>
      </c>
      <c r="DO951" s="13" t="str">
        <f t="shared" si="4655"/>
        <v/>
      </c>
      <c r="DP951" s="13" t="str">
        <f t="shared" si="4656"/>
        <v/>
      </c>
      <c r="DQ951" s="13" t="str">
        <f t="shared" si="4657"/>
        <v/>
      </c>
      <c r="DR951" s="13" t="str">
        <f t="shared" si="4658"/>
        <v/>
      </c>
      <c r="DS951" s="13" t="str">
        <f t="shared" si="4659"/>
        <v>|n|cffffcc00每秒业力：|r5</v>
      </c>
      <c r="DT951" s="13" t="str">
        <f t="shared" si="4660"/>
        <v/>
      </c>
      <c r="DU951" s="13" t="str">
        <f t="shared" si="4661"/>
        <v/>
      </c>
      <c r="DV951" s="13" t="str">
        <f t="shared" si="4662"/>
        <v/>
      </c>
      <c r="DW951" s="13" t="str">
        <f t="shared" si="4663"/>
        <v/>
      </c>
      <c r="DX951" s="13" t="str">
        <f t="shared" si="4664"/>
        <v/>
      </c>
      <c r="DY951" s="13" t="str">
        <f t="shared" si="4665"/>
        <v/>
      </c>
      <c r="DZ951" s="13" t="str">
        <f t="shared" si="4666"/>
        <v/>
      </c>
      <c r="EA951" s="13" t="str">
        <f t="shared" si="4667"/>
        <v/>
      </c>
      <c r="EB951" s="13" t="str">
        <f t="shared" si="4668"/>
        <v/>
      </c>
      <c r="EC951" s="13" t="str">
        <f t="shared" si="4669"/>
        <v/>
      </c>
      <c r="ED951" s="13" t="str">
        <f t="shared" si="4670"/>
        <v/>
      </c>
      <c r="EE951" s="13" t="str">
        <f t="shared" si="4671"/>
        <v/>
      </c>
      <c r="EF951" s="13" t="str">
        <f t="shared" si="4672"/>
        <v/>
      </c>
      <c r="EG951" s="13" t="str">
        <f t="shared" si="4673"/>
        <v/>
      </c>
      <c r="EH951" s="13" t="str">
        <f t="shared" si="4674"/>
        <v/>
      </c>
      <c r="EI951" s="13" t="str">
        <f t="shared" si="4675"/>
        <v/>
      </c>
      <c r="EJ951" s="13" t="str">
        <f t="shared" si="4676"/>
        <v/>
      </c>
      <c r="EK951" s="13" t="str">
        <f t="shared" si="4677"/>
        <v/>
      </c>
      <c r="EL951" s="13" t="str">
        <f t="shared" si="4678"/>
        <v/>
      </c>
      <c r="EM951" s="13" t="str">
        <f t="shared" si="4679"/>
        <v/>
      </c>
      <c r="EN951" s="13" t="str">
        <f t="shared" si="4680"/>
        <v/>
      </c>
      <c r="EO951" s="13" t="str">
        <f t="shared" si="4681"/>
        <v/>
      </c>
    </row>
    <row r="952" spans="1:145" ht="16.5">
      <c r="A952" s="78" t="s">
        <v>1757</v>
      </c>
      <c r="B952" s="13" t="s">
        <v>1750</v>
      </c>
      <c r="C952" s="20" t="s">
        <v>1730</v>
      </c>
      <c r="F952" s="13">
        <v>10</v>
      </c>
      <c r="BW952" s="13" t="str">
        <f t="shared" si="4611"/>
        <v>|n|cffffcc00防御：|r10</v>
      </c>
      <c r="BX952" s="13" t="str">
        <f t="shared" si="4612"/>
        <v/>
      </c>
      <c r="BY952" s="13" t="str">
        <f t="shared" si="4613"/>
        <v/>
      </c>
      <c r="BZ952" s="13" t="str">
        <f t="shared" si="4614"/>
        <v>|n|cffffcc00防御：|r10</v>
      </c>
      <c r="CA952" s="13" t="str">
        <f t="shared" si="4615"/>
        <v/>
      </c>
      <c r="CB952" s="13" t="str">
        <f t="shared" si="4616"/>
        <v/>
      </c>
      <c r="CC952" s="13" t="str">
        <f t="shared" si="4617"/>
        <v/>
      </c>
      <c r="CD952" s="13" t="str">
        <f t="shared" si="4618"/>
        <v/>
      </c>
      <c r="CE952" s="13" t="str">
        <f t="shared" si="4619"/>
        <v/>
      </c>
      <c r="CF952" s="13" t="str">
        <f t="shared" si="4620"/>
        <v/>
      </c>
      <c r="CG952" s="13" t="str">
        <f t="shared" si="4621"/>
        <v/>
      </c>
      <c r="CH952" s="13" t="str">
        <f t="shared" si="4622"/>
        <v/>
      </c>
      <c r="CI952" s="13" t="str">
        <f t="shared" si="4623"/>
        <v/>
      </c>
      <c r="CJ952" s="13" t="str">
        <f t="shared" si="4624"/>
        <v/>
      </c>
      <c r="CK952" s="13" t="str">
        <f t="shared" si="4625"/>
        <v/>
      </c>
      <c r="CL952" s="13" t="str">
        <f t="shared" si="4626"/>
        <v/>
      </c>
      <c r="CM952" s="13" t="str">
        <f t="shared" si="4627"/>
        <v/>
      </c>
      <c r="CN952" s="13" t="str">
        <f t="shared" si="4628"/>
        <v/>
      </c>
      <c r="CO952" s="13" t="str">
        <f t="shared" si="4629"/>
        <v/>
      </c>
      <c r="CP952" s="13" t="str">
        <f t="shared" si="4630"/>
        <v/>
      </c>
      <c r="CQ952" s="13" t="str">
        <f t="shared" si="4631"/>
        <v/>
      </c>
      <c r="CR952" s="13" t="str">
        <f t="shared" si="4632"/>
        <v/>
      </c>
      <c r="CS952" s="13" t="str">
        <f t="shared" si="4633"/>
        <v/>
      </c>
      <c r="CT952" s="13" t="str">
        <f t="shared" si="4634"/>
        <v/>
      </c>
      <c r="CU952" s="13" t="str">
        <f t="shared" si="4635"/>
        <v/>
      </c>
      <c r="CV952" s="13" t="str">
        <f t="shared" si="4636"/>
        <v/>
      </c>
      <c r="CW952" s="13" t="str">
        <f t="shared" si="4637"/>
        <v/>
      </c>
      <c r="CX952" s="13" t="str">
        <f t="shared" si="4638"/>
        <v/>
      </c>
      <c r="CY952" s="13" t="str">
        <f t="shared" si="4639"/>
        <v/>
      </c>
      <c r="CZ952" s="13" t="str">
        <f t="shared" si="4640"/>
        <v/>
      </c>
      <c r="DA952" s="13" t="str">
        <f t="shared" si="4641"/>
        <v/>
      </c>
      <c r="DB952" s="13" t="str">
        <f t="shared" si="4642"/>
        <v/>
      </c>
      <c r="DC952" s="13" t="str">
        <f t="shared" si="4643"/>
        <v/>
      </c>
      <c r="DD952" s="13" t="str">
        <f t="shared" si="4644"/>
        <v/>
      </c>
      <c r="DE952" s="13" t="str">
        <f t="shared" si="4645"/>
        <v/>
      </c>
      <c r="DF952" s="13" t="str">
        <f t="shared" si="4646"/>
        <v/>
      </c>
      <c r="DG952" s="13" t="str">
        <f t="shared" si="4647"/>
        <v/>
      </c>
      <c r="DH952" s="13" t="str">
        <f t="shared" si="4648"/>
        <v/>
      </c>
      <c r="DI952" s="13" t="str">
        <f t="shared" si="4649"/>
        <v/>
      </c>
      <c r="DJ952" s="13" t="str">
        <f t="shared" si="4650"/>
        <v/>
      </c>
      <c r="DK952" s="13" t="str">
        <f t="shared" si="4651"/>
        <v/>
      </c>
      <c r="DL952" s="13" t="str">
        <f t="shared" si="4652"/>
        <v/>
      </c>
      <c r="DM952" s="13" t="str">
        <f t="shared" si="4653"/>
        <v/>
      </c>
      <c r="DN952" s="13" t="str">
        <f t="shared" si="4654"/>
        <v/>
      </c>
      <c r="DO952" s="13" t="str">
        <f t="shared" si="4655"/>
        <v/>
      </c>
      <c r="DP952" s="13" t="str">
        <f t="shared" si="4656"/>
        <v/>
      </c>
      <c r="DQ952" s="13" t="str">
        <f t="shared" si="4657"/>
        <v/>
      </c>
      <c r="DR952" s="13" t="str">
        <f t="shared" si="4658"/>
        <v/>
      </c>
      <c r="DS952" s="13" t="str">
        <f t="shared" si="4659"/>
        <v/>
      </c>
      <c r="DT952" s="13" t="str">
        <f t="shared" si="4660"/>
        <v/>
      </c>
      <c r="DU952" s="13" t="str">
        <f t="shared" si="4661"/>
        <v/>
      </c>
      <c r="DV952" s="13" t="str">
        <f t="shared" si="4662"/>
        <v/>
      </c>
      <c r="DW952" s="13" t="str">
        <f t="shared" si="4663"/>
        <v/>
      </c>
      <c r="DX952" s="13" t="str">
        <f t="shared" si="4664"/>
        <v/>
      </c>
      <c r="DY952" s="13" t="str">
        <f t="shared" si="4665"/>
        <v/>
      </c>
      <c r="DZ952" s="13" t="str">
        <f t="shared" si="4666"/>
        <v/>
      </c>
      <c r="EA952" s="13" t="str">
        <f t="shared" si="4667"/>
        <v/>
      </c>
      <c r="EB952" s="13" t="str">
        <f t="shared" si="4668"/>
        <v/>
      </c>
      <c r="EC952" s="13" t="str">
        <f t="shared" si="4669"/>
        <v/>
      </c>
      <c r="ED952" s="13" t="str">
        <f t="shared" si="4670"/>
        <v/>
      </c>
      <c r="EE952" s="13" t="str">
        <f t="shared" si="4671"/>
        <v/>
      </c>
      <c r="EF952" s="13" t="str">
        <f t="shared" si="4672"/>
        <v/>
      </c>
      <c r="EG952" s="13" t="str">
        <f t="shared" si="4673"/>
        <v/>
      </c>
      <c r="EH952" s="13" t="str">
        <f t="shared" si="4674"/>
        <v/>
      </c>
      <c r="EI952" s="13" t="str">
        <f t="shared" si="4675"/>
        <v/>
      </c>
      <c r="EJ952" s="13" t="str">
        <f t="shared" si="4676"/>
        <v/>
      </c>
      <c r="EK952" s="13" t="str">
        <f t="shared" si="4677"/>
        <v/>
      </c>
      <c r="EL952" s="13" t="str">
        <f t="shared" si="4678"/>
        <v/>
      </c>
      <c r="EM952" s="13" t="str">
        <f t="shared" si="4679"/>
        <v/>
      </c>
      <c r="EN952" s="13" t="str">
        <f t="shared" si="4680"/>
        <v/>
      </c>
      <c r="EO952" s="13" t="str">
        <f t="shared" si="4681"/>
        <v/>
      </c>
    </row>
    <row r="953" spans="1:145" ht="16.5">
      <c r="A953" s="78" t="s">
        <v>1758</v>
      </c>
      <c r="B953" s="13" t="s">
        <v>1759</v>
      </c>
      <c r="C953" s="20" t="s">
        <v>1730</v>
      </c>
      <c r="AX953" s="13">
        <v>6</v>
      </c>
      <c r="BW953" s="13" t="str">
        <f t="shared" si="4611"/>
        <v>|n|cffffcc00每秒攻击：|r6</v>
      </c>
      <c r="BX953" s="13" t="str">
        <f t="shared" si="4612"/>
        <v/>
      </c>
      <c r="BY953" s="13" t="str">
        <f t="shared" si="4613"/>
        <v/>
      </c>
      <c r="BZ953" s="13" t="str">
        <f t="shared" si="4614"/>
        <v/>
      </c>
      <c r="CA953" s="13" t="str">
        <f t="shared" si="4615"/>
        <v/>
      </c>
      <c r="CB953" s="13" t="str">
        <f t="shared" si="4616"/>
        <v/>
      </c>
      <c r="CC953" s="13" t="str">
        <f t="shared" si="4617"/>
        <v/>
      </c>
      <c r="CD953" s="13" t="str">
        <f t="shared" si="4618"/>
        <v/>
      </c>
      <c r="CE953" s="13" t="str">
        <f t="shared" si="4619"/>
        <v/>
      </c>
      <c r="CF953" s="13" t="str">
        <f t="shared" si="4620"/>
        <v/>
      </c>
      <c r="CG953" s="13" t="str">
        <f t="shared" si="4621"/>
        <v/>
      </c>
      <c r="CH953" s="13" t="str">
        <f t="shared" si="4622"/>
        <v/>
      </c>
      <c r="CI953" s="13" t="str">
        <f t="shared" si="4623"/>
        <v/>
      </c>
      <c r="CJ953" s="13" t="str">
        <f t="shared" si="4624"/>
        <v/>
      </c>
      <c r="CK953" s="13" t="str">
        <f t="shared" si="4625"/>
        <v/>
      </c>
      <c r="CL953" s="13" t="str">
        <f t="shared" si="4626"/>
        <v/>
      </c>
      <c r="CM953" s="13" t="str">
        <f t="shared" si="4627"/>
        <v/>
      </c>
      <c r="CN953" s="13" t="str">
        <f t="shared" si="4628"/>
        <v/>
      </c>
      <c r="CO953" s="13" t="str">
        <f t="shared" si="4629"/>
        <v/>
      </c>
      <c r="CP953" s="13" t="str">
        <f t="shared" si="4630"/>
        <v/>
      </c>
      <c r="CQ953" s="13" t="str">
        <f t="shared" si="4631"/>
        <v/>
      </c>
      <c r="CR953" s="13" t="str">
        <f t="shared" si="4632"/>
        <v/>
      </c>
      <c r="CS953" s="13" t="str">
        <f t="shared" si="4633"/>
        <v/>
      </c>
      <c r="CT953" s="13" t="str">
        <f t="shared" si="4634"/>
        <v/>
      </c>
      <c r="CU953" s="13" t="str">
        <f t="shared" si="4635"/>
        <v/>
      </c>
      <c r="CV953" s="13" t="str">
        <f t="shared" si="4636"/>
        <v/>
      </c>
      <c r="CW953" s="13" t="str">
        <f t="shared" si="4637"/>
        <v/>
      </c>
      <c r="CX953" s="13" t="str">
        <f t="shared" si="4638"/>
        <v/>
      </c>
      <c r="CY953" s="13" t="str">
        <f t="shared" si="4639"/>
        <v/>
      </c>
      <c r="CZ953" s="13" t="str">
        <f t="shared" si="4640"/>
        <v/>
      </c>
      <c r="DA953" s="13" t="str">
        <f t="shared" si="4641"/>
        <v/>
      </c>
      <c r="DB953" s="13" t="str">
        <f t="shared" si="4642"/>
        <v/>
      </c>
      <c r="DC953" s="13" t="str">
        <f t="shared" si="4643"/>
        <v/>
      </c>
      <c r="DD953" s="13" t="str">
        <f t="shared" si="4644"/>
        <v/>
      </c>
      <c r="DE953" s="13" t="str">
        <f t="shared" si="4645"/>
        <v/>
      </c>
      <c r="DF953" s="13" t="str">
        <f t="shared" si="4646"/>
        <v/>
      </c>
      <c r="DG953" s="13" t="str">
        <f t="shared" si="4647"/>
        <v/>
      </c>
      <c r="DH953" s="13" t="str">
        <f t="shared" si="4648"/>
        <v/>
      </c>
      <c r="DI953" s="13" t="str">
        <f t="shared" si="4649"/>
        <v/>
      </c>
      <c r="DJ953" s="13" t="str">
        <f t="shared" si="4650"/>
        <v/>
      </c>
      <c r="DK953" s="13" t="str">
        <f t="shared" si="4651"/>
        <v/>
      </c>
      <c r="DL953" s="13" t="str">
        <f t="shared" si="4652"/>
        <v/>
      </c>
      <c r="DM953" s="13" t="str">
        <f t="shared" si="4653"/>
        <v/>
      </c>
      <c r="DN953" s="13" t="str">
        <f t="shared" si="4654"/>
        <v/>
      </c>
      <c r="DO953" s="13" t="str">
        <f t="shared" si="4655"/>
        <v/>
      </c>
      <c r="DP953" s="13" t="str">
        <f t="shared" si="4656"/>
        <v/>
      </c>
      <c r="DQ953" s="13" t="str">
        <f t="shared" si="4657"/>
        <v/>
      </c>
      <c r="DR953" s="13" t="str">
        <f t="shared" si="4658"/>
        <v>|n|cffffcc00每秒攻击：|r6</v>
      </c>
      <c r="DS953" s="13" t="str">
        <f t="shared" si="4659"/>
        <v/>
      </c>
      <c r="DT953" s="13" t="str">
        <f t="shared" si="4660"/>
        <v/>
      </c>
      <c r="DU953" s="13" t="str">
        <f t="shared" si="4661"/>
        <v/>
      </c>
      <c r="DV953" s="13" t="str">
        <f t="shared" si="4662"/>
        <v/>
      </c>
      <c r="DW953" s="13" t="str">
        <f t="shared" si="4663"/>
        <v/>
      </c>
      <c r="DX953" s="13" t="str">
        <f t="shared" si="4664"/>
        <v/>
      </c>
      <c r="DY953" s="13" t="str">
        <f t="shared" si="4665"/>
        <v/>
      </c>
      <c r="DZ953" s="13" t="str">
        <f t="shared" si="4666"/>
        <v/>
      </c>
      <c r="EA953" s="13" t="str">
        <f t="shared" si="4667"/>
        <v/>
      </c>
      <c r="EB953" s="13" t="str">
        <f t="shared" si="4668"/>
        <v/>
      </c>
      <c r="EC953" s="13" t="str">
        <f t="shared" si="4669"/>
        <v/>
      </c>
      <c r="ED953" s="13" t="str">
        <f t="shared" si="4670"/>
        <v/>
      </c>
      <c r="EE953" s="13" t="str">
        <f t="shared" si="4671"/>
        <v/>
      </c>
      <c r="EF953" s="13" t="str">
        <f t="shared" si="4672"/>
        <v/>
      </c>
      <c r="EG953" s="13" t="str">
        <f t="shared" si="4673"/>
        <v/>
      </c>
      <c r="EH953" s="13" t="str">
        <f t="shared" si="4674"/>
        <v/>
      </c>
      <c r="EI953" s="13" t="str">
        <f t="shared" si="4675"/>
        <v/>
      </c>
      <c r="EJ953" s="13" t="str">
        <f t="shared" si="4676"/>
        <v/>
      </c>
      <c r="EK953" s="13" t="str">
        <f t="shared" si="4677"/>
        <v/>
      </c>
      <c r="EL953" s="13" t="str">
        <f t="shared" si="4678"/>
        <v/>
      </c>
      <c r="EM953" s="13" t="str">
        <f t="shared" si="4679"/>
        <v/>
      </c>
      <c r="EN953" s="13" t="str">
        <f t="shared" si="4680"/>
        <v/>
      </c>
      <c r="EO953" s="13" t="str">
        <f t="shared" si="4681"/>
        <v/>
      </c>
    </row>
    <row r="954" spans="1:145" ht="16.5">
      <c r="A954" s="78" t="s">
        <v>1760</v>
      </c>
      <c r="B954" s="13" t="s">
        <v>1752</v>
      </c>
      <c r="C954" s="20" t="s">
        <v>1730</v>
      </c>
      <c r="AY954" s="13">
        <v>6</v>
      </c>
      <c r="BW954" s="13" t="str">
        <f t="shared" si="4611"/>
        <v>|n|cffffcc00每秒业力：|r6</v>
      </c>
      <c r="BX954" s="13" t="str">
        <f t="shared" si="4612"/>
        <v/>
      </c>
      <c r="BY954" s="13" t="str">
        <f t="shared" si="4613"/>
        <v/>
      </c>
      <c r="BZ954" s="13" t="str">
        <f t="shared" si="4614"/>
        <v/>
      </c>
      <c r="CA954" s="13" t="str">
        <f t="shared" si="4615"/>
        <v/>
      </c>
      <c r="CB954" s="13" t="str">
        <f t="shared" si="4616"/>
        <v/>
      </c>
      <c r="CC954" s="13" t="str">
        <f t="shared" si="4617"/>
        <v/>
      </c>
      <c r="CD954" s="13" t="str">
        <f t="shared" si="4618"/>
        <v/>
      </c>
      <c r="CE954" s="13" t="str">
        <f t="shared" si="4619"/>
        <v/>
      </c>
      <c r="CF954" s="13" t="str">
        <f t="shared" si="4620"/>
        <v/>
      </c>
      <c r="CG954" s="13" t="str">
        <f t="shared" si="4621"/>
        <v/>
      </c>
      <c r="CH954" s="13" t="str">
        <f t="shared" si="4622"/>
        <v/>
      </c>
      <c r="CI954" s="13" t="str">
        <f t="shared" si="4623"/>
        <v/>
      </c>
      <c r="CJ954" s="13" t="str">
        <f t="shared" si="4624"/>
        <v/>
      </c>
      <c r="CK954" s="13" t="str">
        <f t="shared" si="4625"/>
        <v/>
      </c>
      <c r="CL954" s="13" t="str">
        <f t="shared" si="4626"/>
        <v/>
      </c>
      <c r="CM954" s="13" t="str">
        <f t="shared" si="4627"/>
        <v/>
      </c>
      <c r="CN954" s="13" t="str">
        <f t="shared" si="4628"/>
        <v/>
      </c>
      <c r="CO954" s="13" t="str">
        <f t="shared" si="4629"/>
        <v/>
      </c>
      <c r="CP954" s="13" t="str">
        <f t="shared" si="4630"/>
        <v/>
      </c>
      <c r="CQ954" s="13" t="str">
        <f t="shared" si="4631"/>
        <v/>
      </c>
      <c r="CR954" s="13" t="str">
        <f t="shared" si="4632"/>
        <v/>
      </c>
      <c r="CS954" s="13" t="str">
        <f t="shared" si="4633"/>
        <v/>
      </c>
      <c r="CT954" s="13" t="str">
        <f t="shared" si="4634"/>
        <v/>
      </c>
      <c r="CU954" s="13" t="str">
        <f t="shared" si="4635"/>
        <v/>
      </c>
      <c r="CV954" s="13" t="str">
        <f t="shared" si="4636"/>
        <v/>
      </c>
      <c r="CW954" s="13" t="str">
        <f t="shared" si="4637"/>
        <v/>
      </c>
      <c r="CX954" s="13" t="str">
        <f t="shared" si="4638"/>
        <v/>
      </c>
      <c r="CY954" s="13" t="str">
        <f t="shared" si="4639"/>
        <v/>
      </c>
      <c r="CZ954" s="13" t="str">
        <f t="shared" si="4640"/>
        <v/>
      </c>
      <c r="DA954" s="13" t="str">
        <f t="shared" si="4641"/>
        <v/>
      </c>
      <c r="DB954" s="13" t="str">
        <f t="shared" si="4642"/>
        <v/>
      </c>
      <c r="DC954" s="13" t="str">
        <f t="shared" si="4643"/>
        <v/>
      </c>
      <c r="DD954" s="13" t="str">
        <f t="shared" si="4644"/>
        <v/>
      </c>
      <c r="DE954" s="13" t="str">
        <f t="shared" si="4645"/>
        <v/>
      </c>
      <c r="DF954" s="13" t="str">
        <f t="shared" si="4646"/>
        <v/>
      </c>
      <c r="DG954" s="13" t="str">
        <f t="shared" si="4647"/>
        <v/>
      </c>
      <c r="DH954" s="13" t="str">
        <f t="shared" si="4648"/>
        <v/>
      </c>
      <c r="DI954" s="13" t="str">
        <f t="shared" si="4649"/>
        <v/>
      </c>
      <c r="DJ954" s="13" t="str">
        <f t="shared" si="4650"/>
        <v/>
      </c>
      <c r="DK954" s="13" t="str">
        <f t="shared" si="4651"/>
        <v/>
      </c>
      <c r="DL954" s="13" t="str">
        <f t="shared" si="4652"/>
        <v/>
      </c>
      <c r="DM954" s="13" t="str">
        <f t="shared" si="4653"/>
        <v/>
      </c>
      <c r="DN954" s="13" t="str">
        <f t="shared" si="4654"/>
        <v/>
      </c>
      <c r="DO954" s="13" t="str">
        <f t="shared" si="4655"/>
        <v/>
      </c>
      <c r="DP954" s="13" t="str">
        <f t="shared" si="4656"/>
        <v/>
      </c>
      <c r="DQ954" s="13" t="str">
        <f t="shared" si="4657"/>
        <v/>
      </c>
      <c r="DR954" s="13" t="str">
        <f t="shared" si="4658"/>
        <v/>
      </c>
      <c r="DS954" s="13" t="str">
        <f t="shared" si="4659"/>
        <v>|n|cffffcc00每秒业力：|r6</v>
      </c>
      <c r="DT954" s="13" t="str">
        <f t="shared" si="4660"/>
        <v/>
      </c>
      <c r="DU954" s="13" t="str">
        <f t="shared" si="4661"/>
        <v/>
      </c>
      <c r="DV954" s="13" t="str">
        <f t="shared" si="4662"/>
        <v/>
      </c>
      <c r="DW954" s="13" t="str">
        <f t="shared" si="4663"/>
        <v/>
      </c>
      <c r="DX954" s="13" t="str">
        <f t="shared" si="4664"/>
        <v/>
      </c>
      <c r="DY954" s="13" t="str">
        <f t="shared" si="4665"/>
        <v/>
      </c>
      <c r="DZ954" s="13" t="str">
        <f t="shared" si="4666"/>
        <v/>
      </c>
      <c r="EA954" s="13" t="str">
        <f t="shared" si="4667"/>
        <v/>
      </c>
      <c r="EB954" s="13" t="str">
        <f t="shared" si="4668"/>
        <v/>
      </c>
      <c r="EC954" s="13" t="str">
        <f t="shared" si="4669"/>
        <v/>
      </c>
      <c r="ED954" s="13" t="str">
        <f t="shared" si="4670"/>
        <v/>
      </c>
      <c r="EE954" s="13" t="str">
        <f t="shared" si="4671"/>
        <v/>
      </c>
      <c r="EF954" s="13" t="str">
        <f t="shared" si="4672"/>
        <v/>
      </c>
      <c r="EG954" s="13" t="str">
        <f t="shared" si="4673"/>
        <v/>
      </c>
      <c r="EH954" s="13" t="str">
        <f t="shared" si="4674"/>
        <v/>
      </c>
      <c r="EI954" s="13" t="str">
        <f t="shared" si="4675"/>
        <v/>
      </c>
      <c r="EJ954" s="13" t="str">
        <f t="shared" si="4676"/>
        <v/>
      </c>
      <c r="EK954" s="13" t="str">
        <f t="shared" si="4677"/>
        <v/>
      </c>
      <c r="EL954" s="13" t="str">
        <f t="shared" si="4678"/>
        <v/>
      </c>
      <c r="EM954" s="13" t="str">
        <f t="shared" si="4679"/>
        <v/>
      </c>
      <c r="EN954" s="13" t="str">
        <f t="shared" si="4680"/>
        <v/>
      </c>
      <c r="EO954" s="13" t="str">
        <f t="shared" si="4681"/>
        <v/>
      </c>
    </row>
    <row r="955" spans="1:145" ht="16.5">
      <c r="A955" s="78" t="s">
        <v>1761</v>
      </c>
      <c r="B955" s="13" t="s">
        <v>1754</v>
      </c>
      <c r="C955" s="20" t="s">
        <v>1730</v>
      </c>
      <c r="AZ955" s="13">
        <v>300</v>
      </c>
      <c r="BW955" s="13" t="str">
        <f t="shared" si="4611"/>
        <v>|n|cffffcc00每秒生命：|r300</v>
      </c>
      <c r="BX955" s="13" t="str">
        <f t="shared" si="4612"/>
        <v/>
      </c>
      <c r="BY955" s="13" t="str">
        <f t="shared" si="4613"/>
        <v/>
      </c>
      <c r="BZ955" s="13" t="str">
        <f t="shared" si="4614"/>
        <v/>
      </c>
      <c r="CA955" s="13" t="str">
        <f t="shared" si="4615"/>
        <v/>
      </c>
      <c r="CB955" s="13" t="str">
        <f t="shared" si="4616"/>
        <v/>
      </c>
      <c r="CC955" s="13" t="str">
        <f t="shared" si="4617"/>
        <v/>
      </c>
      <c r="CD955" s="13" t="str">
        <f t="shared" si="4618"/>
        <v/>
      </c>
      <c r="CE955" s="13" t="str">
        <f t="shared" si="4619"/>
        <v/>
      </c>
      <c r="CF955" s="13" t="str">
        <f t="shared" si="4620"/>
        <v/>
      </c>
      <c r="CG955" s="13" t="str">
        <f t="shared" si="4621"/>
        <v/>
      </c>
      <c r="CH955" s="13" t="str">
        <f t="shared" si="4622"/>
        <v/>
      </c>
      <c r="CI955" s="13" t="str">
        <f t="shared" si="4623"/>
        <v/>
      </c>
      <c r="CJ955" s="13" t="str">
        <f t="shared" si="4624"/>
        <v/>
      </c>
      <c r="CK955" s="13" t="str">
        <f t="shared" si="4625"/>
        <v/>
      </c>
      <c r="CL955" s="13" t="str">
        <f t="shared" si="4626"/>
        <v/>
      </c>
      <c r="CM955" s="13" t="str">
        <f t="shared" si="4627"/>
        <v/>
      </c>
      <c r="CN955" s="13" t="str">
        <f t="shared" si="4628"/>
        <v/>
      </c>
      <c r="CO955" s="13" t="str">
        <f t="shared" si="4629"/>
        <v/>
      </c>
      <c r="CP955" s="13" t="str">
        <f t="shared" si="4630"/>
        <v/>
      </c>
      <c r="CQ955" s="13" t="str">
        <f t="shared" si="4631"/>
        <v/>
      </c>
      <c r="CR955" s="13" t="str">
        <f t="shared" si="4632"/>
        <v/>
      </c>
      <c r="CS955" s="13" t="str">
        <f t="shared" si="4633"/>
        <v/>
      </c>
      <c r="CT955" s="13" t="str">
        <f t="shared" si="4634"/>
        <v/>
      </c>
      <c r="CU955" s="13" t="str">
        <f t="shared" si="4635"/>
        <v/>
      </c>
      <c r="CV955" s="13" t="str">
        <f t="shared" si="4636"/>
        <v/>
      </c>
      <c r="CW955" s="13" t="str">
        <f t="shared" si="4637"/>
        <v/>
      </c>
      <c r="CX955" s="13" t="str">
        <f t="shared" si="4638"/>
        <v/>
      </c>
      <c r="CY955" s="13" t="str">
        <f t="shared" si="4639"/>
        <v/>
      </c>
      <c r="CZ955" s="13" t="str">
        <f t="shared" si="4640"/>
        <v/>
      </c>
      <c r="DA955" s="13" t="str">
        <f t="shared" si="4641"/>
        <v/>
      </c>
      <c r="DB955" s="13" t="str">
        <f t="shared" si="4642"/>
        <v/>
      </c>
      <c r="DC955" s="13" t="str">
        <f t="shared" si="4643"/>
        <v/>
      </c>
      <c r="DD955" s="13" t="str">
        <f t="shared" si="4644"/>
        <v/>
      </c>
      <c r="DE955" s="13" t="str">
        <f t="shared" si="4645"/>
        <v/>
      </c>
      <c r="DF955" s="13" t="str">
        <f t="shared" si="4646"/>
        <v/>
      </c>
      <c r="DG955" s="13" t="str">
        <f t="shared" si="4647"/>
        <v/>
      </c>
      <c r="DH955" s="13" t="str">
        <f t="shared" si="4648"/>
        <v/>
      </c>
      <c r="DI955" s="13" t="str">
        <f t="shared" si="4649"/>
        <v/>
      </c>
      <c r="DJ955" s="13" t="str">
        <f t="shared" si="4650"/>
        <v/>
      </c>
      <c r="DK955" s="13" t="str">
        <f t="shared" si="4651"/>
        <v/>
      </c>
      <c r="DL955" s="13" t="str">
        <f t="shared" si="4652"/>
        <v/>
      </c>
      <c r="DM955" s="13" t="str">
        <f t="shared" si="4653"/>
        <v/>
      </c>
      <c r="DN955" s="13" t="str">
        <f t="shared" si="4654"/>
        <v/>
      </c>
      <c r="DO955" s="13" t="str">
        <f t="shared" si="4655"/>
        <v/>
      </c>
      <c r="DP955" s="13" t="str">
        <f t="shared" si="4656"/>
        <v/>
      </c>
      <c r="DQ955" s="13" t="str">
        <f t="shared" si="4657"/>
        <v/>
      </c>
      <c r="DR955" s="13" t="str">
        <f t="shared" si="4658"/>
        <v/>
      </c>
      <c r="DS955" s="13" t="str">
        <f t="shared" si="4659"/>
        <v/>
      </c>
      <c r="DT955" s="13" t="str">
        <f t="shared" si="4660"/>
        <v>|n|cffffcc00每秒生命：|r300</v>
      </c>
      <c r="DU955" s="13" t="str">
        <f t="shared" si="4661"/>
        <v/>
      </c>
      <c r="DV955" s="13" t="str">
        <f t="shared" si="4662"/>
        <v/>
      </c>
      <c r="DW955" s="13" t="str">
        <f t="shared" si="4663"/>
        <v/>
      </c>
      <c r="DX955" s="13" t="str">
        <f t="shared" si="4664"/>
        <v/>
      </c>
      <c r="DY955" s="13" t="str">
        <f t="shared" si="4665"/>
        <v/>
      </c>
      <c r="DZ955" s="13" t="str">
        <f t="shared" si="4666"/>
        <v/>
      </c>
      <c r="EA955" s="13" t="str">
        <f t="shared" si="4667"/>
        <v/>
      </c>
      <c r="EB955" s="13" t="str">
        <f t="shared" si="4668"/>
        <v/>
      </c>
      <c r="EC955" s="13" t="str">
        <f t="shared" si="4669"/>
        <v/>
      </c>
      <c r="ED955" s="13" t="str">
        <f t="shared" si="4670"/>
        <v/>
      </c>
      <c r="EE955" s="13" t="str">
        <f t="shared" si="4671"/>
        <v/>
      </c>
      <c r="EF955" s="13" t="str">
        <f t="shared" si="4672"/>
        <v/>
      </c>
      <c r="EG955" s="13" t="str">
        <f t="shared" si="4673"/>
        <v/>
      </c>
      <c r="EH955" s="13" t="str">
        <f t="shared" si="4674"/>
        <v/>
      </c>
      <c r="EI955" s="13" t="str">
        <f t="shared" si="4675"/>
        <v/>
      </c>
      <c r="EJ955" s="13" t="str">
        <f t="shared" si="4676"/>
        <v/>
      </c>
      <c r="EK955" s="13" t="str">
        <f t="shared" si="4677"/>
        <v/>
      </c>
      <c r="EL955" s="13" t="str">
        <f t="shared" si="4678"/>
        <v/>
      </c>
      <c r="EM955" s="13" t="str">
        <f t="shared" si="4679"/>
        <v/>
      </c>
      <c r="EN955" s="13" t="str">
        <f t="shared" si="4680"/>
        <v/>
      </c>
      <c r="EO955" s="13" t="str">
        <f t="shared" si="4681"/>
        <v/>
      </c>
    </row>
    <row r="956" spans="1:145" ht="16.5">
      <c r="A956" s="78" t="s">
        <v>1762</v>
      </c>
      <c r="B956" s="13" t="s">
        <v>1763</v>
      </c>
      <c r="C956" s="20" t="s">
        <v>1730</v>
      </c>
      <c r="AX956" s="13">
        <v>7</v>
      </c>
      <c r="BW956" s="13" t="str">
        <f t="shared" si="4611"/>
        <v>|n|cffffcc00每秒攻击：|r7</v>
      </c>
      <c r="BX956" s="13" t="str">
        <f t="shared" si="4612"/>
        <v/>
      </c>
      <c r="BY956" s="13" t="str">
        <f t="shared" si="4613"/>
        <v/>
      </c>
      <c r="BZ956" s="13" t="str">
        <f t="shared" si="4614"/>
        <v/>
      </c>
      <c r="CA956" s="13" t="str">
        <f t="shared" si="4615"/>
        <v/>
      </c>
      <c r="CB956" s="13" t="str">
        <f t="shared" si="4616"/>
        <v/>
      </c>
      <c r="CC956" s="13" t="str">
        <f t="shared" si="4617"/>
        <v/>
      </c>
      <c r="CD956" s="13" t="str">
        <f t="shared" si="4618"/>
        <v/>
      </c>
      <c r="CE956" s="13" t="str">
        <f t="shared" si="4619"/>
        <v/>
      </c>
      <c r="CF956" s="13" t="str">
        <f t="shared" si="4620"/>
        <v/>
      </c>
      <c r="CG956" s="13" t="str">
        <f t="shared" si="4621"/>
        <v/>
      </c>
      <c r="CH956" s="13" t="str">
        <f t="shared" si="4622"/>
        <v/>
      </c>
      <c r="CI956" s="13" t="str">
        <f t="shared" si="4623"/>
        <v/>
      </c>
      <c r="CJ956" s="13" t="str">
        <f t="shared" si="4624"/>
        <v/>
      </c>
      <c r="CK956" s="13" t="str">
        <f t="shared" si="4625"/>
        <v/>
      </c>
      <c r="CL956" s="13" t="str">
        <f t="shared" si="4626"/>
        <v/>
      </c>
      <c r="CM956" s="13" t="str">
        <f t="shared" si="4627"/>
        <v/>
      </c>
      <c r="CN956" s="13" t="str">
        <f t="shared" si="4628"/>
        <v/>
      </c>
      <c r="CO956" s="13" t="str">
        <f t="shared" si="4629"/>
        <v/>
      </c>
      <c r="CP956" s="13" t="str">
        <f t="shared" si="4630"/>
        <v/>
      </c>
      <c r="CQ956" s="13" t="str">
        <f t="shared" si="4631"/>
        <v/>
      </c>
      <c r="CR956" s="13" t="str">
        <f t="shared" si="4632"/>
        <v/>
      </c>
      <c r="CS956" s="13" t="str">
        <f t="shared" si="4633"/>
        <v/>
      </c>
      <c r="CT956" s="13" t="str">
        <f t="shared" si="4634"/>
        <v/>
      </c>
      <c r="CU956" s="13" t="str">
        <f t="shared" si="4635"/>
        <v/>
      </c>
      <c r="CV956" s="13" t="str">
        <f t="shared" si="4636"/>
        <v/>
      </c>
      <c r="CW956" s="13" t="str">
        <f t="shared" si="4637"/>
        <v/>
      </c>
      <c r="CX956" s="13" t="str">
        <f t="shared" si="4638"/>
        <v/>
      </c>
      <c r="CY956" s="13" t="str">
        <f t="shared" si="4639"/>
        <v/>
      </c>
      <c r="CZ956" s="13" t="str">
        <f t="shared" si="4640"/>
        <v/>
      </c>
      <c r="DA956" s="13" t="str">
        <f t="shared" si="4641"/>
        <v/>
      </c>
      <c r="DB956" s="13" t="str">
        <f t="shared" si="4642"/>
        <v/>
      </c>
      <c r="DC956" s="13" t="str">
        <f t="shared" si="4643"/>
        <v/>
      </c>
      <c r="DD956" s="13" t="str">
        <f t="shared" si="4644"/>
        <v/>
      </c>
      <c r="DE956" s="13" t="str">
        <f t="shared" si="4645"/>
        <v/>
      </c>
      <c r="DF956" s="13" t="str">
        <f t="shared" si="4646"/>
        <v/>
      </c>
      <c r="DG956" s="13" t="str">
        <f t="shared" si="4647"/>
        <v/>
      </c>
      <c r="DH956" s="13" t="str">
        <f t="shared" si="4648"/>
        <v/>
      </c>
      <c r="DI956" s="13" t="str">
        <f t="shared" si="4649"/>
        <v/>
      </c>
      <c r="DJ956" s="13" t="str">
        <f t="shared" si="4650"/>
        <v/>
      </c>
      <c r="DK956" s="13" t="str">
        <f t="shared" si="4651"/>
        <v/>
      </c>
      <c r="DL956" s="13" t="str">
        <f t="shared" si="4652"/>
        <v/>
      </c>
      <c r="DM956" s="13" t="str">
        <f t="shared" si="4653"/>
        <v/>
      </c>
      <c r="DN956" s="13" t="str">
        <f t="shared" si="4654"/>
        <v/>
      </c>
      <c r="DO956" s="13" t="str">
        <f t="shared" si="4655"/>
        <v/>
      </c>
      <c r="DP956" s="13" t="str">
        <f t="shared" si="4656"/>
        <v/>
      </c>
      <c r="DQ956" s="13" t="str">
        <f t="shared" si="4657"/>
        <v/>
      </c>
      <c r="DR956" s="13" t="str">
        <f t="shared" si="4658"/>
        <v>|n|cffffcc00每秒攻击：|r7</v>
      </c>
      <c r="DS956" s="13" t="str">
        <f t="shared" si="4659"/>
        <v/>
      </c>
      <c r="DT956" s="13" t="str">
        <f t="shared" si="4660"/>
        <v/>
      </c>
      <c r="DU956" s="13" t="str">
        <f t="shared" si="4661"/>
        <v/>
      </c>
      <c r="DV956" s="13" t="str">
        <f t="shared" si="4662"/>
        <v/>
      </c>
      <c r="DW956" s="13" t="str">
        <f t="shared" si="4663"/>
        <v/>
      </c>
      <c r="DX956" s="13" t="str">
        <f t="shared" si="4664"/>
        <v/>
      </c>
      <c r="DY956" s="13" t="str">
        <f t="shared" si="4665"/>
        <v/>
      </c>
      <c r="DZ956" s="13" t="str">
        <f t="shared" si="4666"/>
        <v/>
      </c>
      <c r="EA956" s="13" t="str">
        <f t="shared" si="4667"/>
        <v/>
      </c>
      <c r="EB956" s="13" t="str">
        <f t="shared" si="4668"/>
        <v/>
      </c>
      <c r="EC956" s="13" t="str">
        <f t="shared" si="4669"/>
        <v/>
      </c>
      <c r="ED956" s="13" t="str">
        <f t="shared" si="4670"/>
        <v/>
      </c>
      <c r="EE956" s="13" t="str">
        <f t="shared" si="4671"/>
        <v/>
      </c>
      <c r="EF956" s="13" t="str">
        <f t="shared" si="4672"/>
        <v/>
      </c>
      <c r="EG956" s="13" t="str">
        <f t="shared" si="4673"/>
        <v/>
      </c>
      <c r="EH956" s="13" t="str">
        <f t="shared" si="4674"/>
        <v/>
      </c>
      <c r="EI956" s="13" t="str">
        <f t="shared" si="4675"/>
        <v/>
      </c>
      <c r="EJ956" s="13" t="str">
        <f t="shared" si="4676"/>
        <v/>
      </c>
      <c r="EK956" s="13" t="str">
        <f t="shared" si="4677"/>
        <v/>
      </c>
      <c r="EL956" s="13" t="str">
        <f t="shared" si="4678"/>
        <v/>
      </c>
      <c r="EM956" s="13" t="str">
        <f t="shared" si="4679"/>
        <v/>
      </c>
      <c r="EN956" s="13" t="str">
        <f t="shared" si="4680"/>
        <v/>
      </c>
      <c r="EO956" s="13" t="str">
        <f t="shared" si="4681"/>
        <v/>
      </c>
    </row>
    <row r="957" spans="1:145" ht="16.5">
      <c r="A957" s="78" t="s">
        <v>1764</v>
      </c>
      <c r="B957" s="13" t="s">
        <v>1756</v>
      </c>
      <c r="C957" s="20" t="s">
        <v>1730</v>
      </c>
      <c r="AJ957" s="13">
        <v>3</v>
      </c>
      <c r="BW957" s="13" t="str">
        <f t="shared" si="4611"/>
        <v>|n|cffffcc00业力%：|r3%</v>
      </c>
      <c r="BX957" s="13" t="str">
        <f t="shared" si="4612"/>
        <v/>
      </c>
      <c r="BY957" s="13" t="str">
        <f t="shared" si="4613"/>
        <v/>
      </c>
      <c r="BZ957" s="13" t="str">
        <f t="shared" si="4614"/>
        <v/>
      </c>
      <c r="CA957" s="13" t="str">
        <f t="shared" si="4615"/>
        <v/>
      </c>
      <c r="CB957" s="13" t="str">
        <f t="shared" si="4616"/>
        <v/>
      </c>
      <c r="CC957" s="13" t="str">
        <f t="shared" si="4617"/>
        <v/>
      </c>
      <c r="CD957" s="13" t="str">
        <f t="shared" si="4618"/>
        <v/>
      </c>
      <c r="CE957" s="13" t="str">
        <f t="shared" si="4619"/>
        <v/>
      </c>
      <c r="CF957" s="13" t="str">
        <f t="shared" si="4620"/>
        <v/>
      </c>
      <c r="CG957" s="13" t="str">
        <f t="shared" si="4621"/>
        <v/>
      </c>
      <c r="CH957" s="13" t="str">
        <f t="shared" si="4622"/>
        <v/>
      </c>
      <c r="CI957" s="13" t="str">
        <f t="shared" si="4623"/>
        <v/>
      </c>
      <c r="CJ957" s="13" t="str">
        <f t="shared" si="4624"/>
        <v/>
      </c>
      <c r="CK957" s="13" t="str">
        <f t="shared" si="4625"/>
        <v/>
      </c>
      <c r="CL957" s="13" t="str">
        <f t="shared" si="4626"/>
        <v/>
      </c>
      <c r="CM957" s="13" t="str">
        <f t="shared" si="4627"/>
        <v/>
      </c>
      <c r="CN957" s="13" t="str">
        <f t="shared" si="4628"/>
        <v/>
      </c>
      <c r="CO957" s="13" t="str">
        <f t="shared" si="4629"/>
        <v/>
      </c>
      <c r="CP957" s="13" t="str">
        <f t="shared" si="4630"/>
        <v/>
      </c>
      <c r="CQ957" s="13" t="str">
        <f t="shared" si="4631"/>
        <v/>
      </c>
      <c r="CR957" s="13" t="str">
        <f t="shared" si="4632"/>
        <v/>
      </c>
      <c r="CS957" s="13" t="str">
        <f t="shared" si="4633"/>
        <v/>
      </c>
      <c r="CT957" s="13" t="str">
        <f t="shared" si="4634"/>
        <v/>
      </c>
      <c r="CU957" s="13" t="str">
        <f t="shared" si="4635"/>
        <v/>
      </c>
      <c r="CV957" s="13" t="str">
        <f t="shared" si="4636"/>
        <v/>
      </c>
      <c r="CW957" s="13" t="str">
        <f t="shared" si="4637"/>
        <v/>
      </c>
      <c r="CX957" s="13" t="str">
        <f t="shared" si="4638"/>
        <v/>
      </c>
      <c r="CY957" s="13" t="str">
        <f t="shared" si="4639"/>
        <v/>
      </c>
      <c r="CZ957" s="13" t="str">
        <f t="shared" si="4640"/>
        <v/>
      </c>
      <c r="DA957" s="13" t="str">
        <f t="shared" si="4641"/>
        <v/>
      </c>
      <c r="DB957" s="13" t="str">
        <f t="shared" si="4642"/>
        <v/>
      </c>
      <c r="DC957" s="13" t="str">
        <f t="shared" si="4643"/>
        <v/>
      </c>
      <c r="DD957" s="13" t="str">
        <f t="shared" si="4644"/>
        <v>|n|cffffcc00业力%：|r3%</v>
      </c>
      <c r="DE957" s="13" t="str">
        <f t="shared" si="4645"/>
        <v/>
      </c>
      <c r="DF957" s="13" t="str">
        <f t="shared" si="4646"/>
        <v/>
      </c>
      <c r="DG957" s="13" t="str">
        <f t="shared" si="4647"/>
        <v/>
      </c>
      <c r="DH957" s="13" t="str">
        <f t="shared" si="4648"/>
        <v/>
      </c>
      <c r="DI957" s="13" t="str">
        <f t="shared" si="4649"/>
        <v/>
      </c>
      <c r="DJ957" s="13" t="str">
        <f t="shared" si="4650"/>
        <v/>
      </c>
      <c r="DK957" s="13" t="str">
        <f t="shared" si="4651"/>
        <v/>
      </c>
      <c r="DL957" s="13" t="str">
        <f t="shared" si="4652"/>
        <v/>
      </c>
      <c r="DM957" s="13" t="str">
        <f t="shared" si="4653"/>
        <v/>
      </c>
      <c r="DN957" s="13" t="str">
        <f t="shared" si="4654"/>
        <v/>
      </c>
      <c r="DO957" s="13" t="str">
        <f t="shared" si="4655"/>
        <v/>
      </c>
      <c r="DP957" s="13" t="str">
        <f t="shared" si="4656"/>
        <v/>
      </c>
      <c r="DQ957" s="13" t="str">
        <f t="shared" si="4657"/>
        <v/>
      </c>
      <c r="DR957" s="13" t="str">
        <f t="shared" si="4658"/>
        <v/>
      </c>
      <c r="DS957" s="13" t="str">
        <f t="shared" si="4659"/>
        <v/>
      </c>
      <c r="DT957" s="13" t="str">
        <f t="shared" si="4660"/>
        <v/>
      </c>
      <c r="DU957" s="13" t="str">
        <f t="shared" si="4661"/>
        <v/>
      </c>
      <c r="DV957" s="13" t="str">
        <f t="shared" si="4662"/>
        <v/>
      </c>
      <c r="DW957" s="13" t="str">
        <f t="shared" si="4663"/>
        <v/>
      </c>
      <c r="DX957" s="13" t="str">
        <f t="shared" si="4664"/>
        <v/>
      </c>
      <c r="DY957" s="13" t="str">
        <f t="shared" si="4665"/>
        <v/>
      </c>
      <c r="DZ957" s="13" t="str">
        <f t="shared" si="4666"/>
        <v/>
      </c>
      <c r="EA957" s="13" t="str">
        <f t="shared" si="4667"/>
        <v/>
      </c>
      <c r="EB957" s="13" t="str">
        <f t="shared" si="4668"/>
        <v/>
      </c>
      <c r="EC957" s="13" t="str">
        <f t="shared" si="4669"/>
        <v/>
      </c>
      <c r="ED957" s="13" t="str">
        <f t="shared" si="4670"/>
        <v/>
      </c>
      <c r="EE957" s="13" t="str">
        <f t="shared" si="4671"/>
        <v/>
      </c>
      <c r="EF957" s="13" t="str">
        <f t="shared" si="4672"/>
        <v/>
      </c>
      <c r="EG957" s="13" t="str">
        <f t="shared" si="4673"/>
        <v/>
      </c>
      <c r="EH957" s="13" t="str">
        <f t="shared" si="4674"/>
        <v/>
      </c>
      <c r="EI957" s="13" t="str">
        <f t="shared" si="4675"/>
        <v/>
      </c>
      <c r="EJ957" s="13" t="str">
        <f t="shared" si="4676"/>
        <v/>
      </c>
      <c r="EK957" s="13" t="str">
        <f t="shared" si="4677"/>
        <v/>
      </c>
      <c r="EL957" s="13" t="str">
        <f t="shared" si="4678"/>
        <v/>
      </c>
      <c r="EM957" s="13" t="str">
        <f t="shared" si="4679"/>
        <v/>
      </c>
      <c r="EN957" s="13" t="str">
        <f t="shared" si="4680"/>
        <v/>
      </c>
      <c r="EO957" s="13" t="str">
        <f t="shared" si="4681"/>
        <v/>
      </c>
    </row>
    <row r="958" spans="1:145" ht="16.5">
      <c r="A958" s="78" t="s">
        <v>1765</v>
      </c>
      <c r="B958" s="13" t="s">
        <v>1766</v>
      </c>
      <c r="C958" s="20" t="s">
        <v>1730</v>
      </c>
      <c r="AI958" s="13">
        <v>8</v>
      </c>
      <c r="BW958" s="13" t="str">
        <f t="shared" si="4611"/>
        <v>|n|cffffcc00攻击加成：|r8%</v>
      </c>
      <c r="BX958" s="13" t="str">
        <f t="shared" si="4612"/>
        <v/>
      </c>
      <c r="BY958" s="13" t="str">
        <f t="shared" si="4613"/>
        <v/>
      </c>
      <c r="BZ958" s="13" t="str">
        <f t="shared" si="4614"/>
        <v/>
      </c>
      <c r="CA958" s="13" t="str">
        <f t="shared" si="4615"/>
        <v/>
      </c>
      <c r="CB958" s="13" t="str">
        <f t="shared" si="4616"/>
        <v/>
      </c>
      <c r="CC958" s="13" t="str">
        <f t="shared" si="4617"/>
        <v/>
      </c>
      <c r="CD958" s="13" t="str">
        <f t="shared" si="4618"/>
        <v/>
      </c>
      <c r="CE958" s="13" t="str">
        <f t="shared" si="4619"/>
        <v/>
      </c>
      <c r="CF958" s="13" t="str">
        <f t="shared" si="4620"/>
        <v/>
      </c>
      <c r="CG958" s="13" t="str">
        <f t="shared" si="4621"/>
        <v/>
      </c>
      <c r="CH958" s="13" t="str">
        <f t="shared" si="4622"/>
        <v/>
      </c>
      <c r="CI958" s="13" t="str">
        <f t="shared" si="4623"/>
        <v/>
      </c>
      <c r="CJ958" s="13" t="str">
        <f t="shared" si="4624"/>
        <v/>
      </c>
      <c r="CK958" s="13" t="str">
        <f t="shared" si="4625"/>
        <v/>
      </c>
      <c r="CL958" s="13" t="str">
        <f t="shared" si="4626"/>
        <v/>
      </c>
      <c r="CM958" s="13" t="str">
        <f t="shared" si="4627"/>
        <v/>
      </c>
      <c r="CN958" s="13" t="str">
        <f t="shared" si="4628"/>
        <v/>
      </c>
      <c r="CO958" s="13" t="str">
        <f t="shared" si="4629"/>
        <v/>
      </c>
      <c r="CP958" s="13" t="str">
        <f t="shared" si="4630"/>
        <v/>
      </c>
      <c r="CQ958" s="13" t="str">
        <f t="shared" si="4631"/>
        <v/>
      </c>
      <c r="CR958" s="13" t="str">
        <f t="shared" si="4632"/>
        <v/>
      </c>
      <c r="CS958" s="13" t="str">
        <f t="shared" si="4633"/>
        <v/>
      </c>
      <c r="CT958" s="13" t="str">
        <f t="shared" si="4634"/>
        <v/>
      </c>
      <c r="CU958" s="13" t="str">
        <f t="shared" si="4635"/>
        <v/>
      </c>
      <c r="CV958" s="13" t="str">
        <f t="shared" si="4636"/>
        <v/>
      </c>
      <c r="CW958" s="13" t="str">
        <f t="shared" si="4637"/>
        <v/>
      </c>
      <c r="CX958" s="13" t="str">
        <f t="shared" si="4638"/>
        <v/>
      </c>
      <c r="CY958" s="13" t="str">
        <f t="shared" si="4639"/>
        <v/>
      </c>
      <c r="CZ958" s="13" t="str">
        <f t="shared" si="4640"/>
        <v/>
      </c>
      <c r="DA958" s="13" t="str">
        <f t="shared" si="4641"/>
        <v/>
      </c>
      <c r="DB958" s="13" t="str">
        <f t="shared" si="4642"/>
        <v/>
      </c>
      <c r="DC958" s="13" t="str">
        <f t="shared" si="4643"/>
        <v>|n|cffffcc00攻击加成：|r8%</v>
      </c>
      <c r="DD958" s="13" t="str">
        <f t="shared" si="4644"/>
        <v/>
      </c>
      <c r="DE958" s="13" t="str">
        <f t="shared" si="4645"/>
        <v/>
      </c>
      <c r="DF958" s="13" t="str">
        <f t="shared" si="4646"/>
        <v/>
      </c>
      <c r="DG958" s="13" t="str">
        <f t="shared" si="4647"/>
        <v/>
      </c>
      <c r="DH958" s="13" t="str">
        <f t="shared" si="4648"/>
        <v/>
      </c>
      <c r="DI958" s="13" t="str">
        <f t="shared" si="4649"/>
        <v/>
      </c>
      <c r="DJ958" s="13" t="str">
        <f t="shared" si="4650"/>
        <v/>
      </c>
      <c r="DK958" s="13" t="str">
        <f t="shared" si="4651"/>
        <v/>
      </c>
      <c r="DL958" s="13" t="str">
        <f t="shared" si="4652"/>
        <v/>
      </c>
      <c r="DM958" s="13" t="str">
        <f t="shared" si="4653"/>
        <v/>
      </c>
      <c r="DN958" s="13" t="str">
        <f t="shared" si="4654"/>
        <v/>
      </c>
      <c r="DO958" s="13" t="str">
        <f t="shared" si="4655"/>
        <v/>
      </c>
      <c r="DP958" s="13" t="str">
        <f t="shared" si="4656"/>
        <v/>
      </c>
      <c r="DQ958" s="13" t="str">
        <f t="shared" si="4657"/>
        <v/>
      </c>
      <c r="DR958" s="13" t="str">
        <f t="shared" si="4658"/>
        <v/>
      </c>
      <c r="DS958" s="13" t="str">
        <f t="shared" si="4659"/>
        <v/>
      </c>
      <c r="DT958" s="13" t="str">
        <f t="shared" si="4660"/>
        <v/>
      </c>
      <c r="DU958" s="13" t="str">
        <f t="shared" si="4661"/>
        <v/>
      </c>
      <c r="DV958" s="13" t="str">
        <f t="shared" si="4662"/>
        <v/>
      </c>
      <c r="DW958" s="13" t="str">
        <f t="shared" si="4663"/>
        <v/>
      </c>
      <c r="DX958" s="13" t="str">
        <f t="shared" si="4664"/>
        <v/>
      </c>
      <c r="DY958" s="13" t="str">
        <f t="shared" si="4665"/>
        <v/>
      </c>
      <c r="DZ958" s="13" t="str">
        <f t="shared" si="4666"/>
        <v/>
      </c>
      <c r="EA958" s="13" t="str">
        <f t="shared" si="4667"/>
        <v/>
      </c>
      <c r="EB958" s="13" t="str">
        <f t="shared" si="4668"/>
        <v/>
      </c>
      <c r="EC958" s="13" t="str">
        <f t="shared" si="4669"/>
        <v/>
      </c>
      <c r="ED958" s="13" t="str">
        <f t="shared" si="4670"/>
        <v/>
      </c>
      <c r="EE958" s="13" t="str">
        <f t="shared" si="4671"/>
        <v/>
      </c>
      <c r="EF958" s="13" t="str">
        <f t="shared" si="4672"/>
        <v/>
      </c>
      <c r="EG958" s="13" t="str">
        <f t="shared" si="4673"/>
        <v/>
      </c>
      <c r="EH958" s="13" t="str">
        <f t="shared" si="4674"/>
        <v/>
      </c>
      <c r="EI958" s="13" t="str">
        <f t="shared" si="4675"/>
        <v/>
      </c>
      <c r="EJ958" s="13" t="str">
        <f t="shared" si="4676"/>
        <v/>
      </c>
      <c r="EK958" s="13" t="str">
        <f t="shared" si="4677"/>
        <v/>
      </c>
      <c r="EL958" s="13" t="str">
        <f t="shared" si="4678"/>
        <v/>
      </c>
      <c r="EM958" s="13" t="str">
        <f t="shared" si="4679"/>
        <v/>
      </c>
      <c r="EN958" s="13" t="str">
        <f t="shared" si="4680"/>
        <v/>
      </c>
      <c r="EO958" s="13" t="str">
        <f t="shared" si="4681"/>
        <v/>
      </c>
    </row>
    <row r="959" spans="1:145" ht="16.5">
      <c r="A959" s="78" t="s">
        <v>1767</v>
      </c>
      <c r="B959" s="13" t="s">
        <v>1768</v>
      </c>
      <c r="C959" s="20" t="s">
        <v>1730</v>
      </c>
      <c r="AJ959" s="13">
        <v>8</v>
      </c>
      <c r="BW959" s="13" t="str">
        <f t="shared" si="4611"/>
        <v>|n|cffffcc00业力%：|r8%</v>
      </c>
      <c r="BX959" s="13" t="str">
        <f t="shared" si="4612"/>
        <v/>
      </c>
      <c r="BY959" s="13" t="str">
        <f t="shared" si="4613"/>
        <v/>
      </c>
      <c r="BZ959" s="13" t="str">
        <f t="shared" si="4614"/>
        <v/>
      </c>
      <c r="CA959" s="13" t="str">
        <f t="shared" si="4615"/>
        <v/>
      </c>
      <c r="CB959" s="13" t="str">
        <f t="shared" si="4616"/>
        <v/>
      </c>
      <c r="CC959" s="13" t="str">
        <f t="shared" si="4617"/>
        <v/>
      </c>
      <c r="CD959" s="13" t="str">
        <f t="shared" si="4618"/>
        <v/>
      </c>
      <c r="CE959" s="13" t="str">
        <f t="shared" si="4619"/>
        <v/>
      </c>
      <c r="CF959" s="13" t="str">
        <f t="shared" si="4620"/>
        <v/>
      </c>
      <c r="CG959" s="13" t="str">
        <f t="shared" si="4621"/>
        <v/>
      </c>
      <c r="CH959" s="13" t="str">
        <f t="shared" si="4622"/>
        <v/>
      </c>
      <c r="CI959" s="13" t="str">
        <f t="shared" si="4623"/>
        <v/>
      </c>
      <c r="CJ959" s="13" t="str">
        <f t="shared" si="4624"/>
        <v/>
      </c>
      <c r="CK959" s="13" t="str">
        <f t="shared" si="4625"/>
        <v/>
      </c>
      <c r="CL959" s="13" t="str">
        <f t="shared" si="4626"/>
        <v/>
      </c>
      <c r="CM959" s="13" t="str">
        <f t="shared" si="4627"/>
        <v/>
      </c>
      <c r="CN959" s="13" t="str">
        <f t="shared" si="4628"/>
        <v/>
      </c>
      <c r="CO959" s="13" t="str">
        <f t="shared" si="4629"/>
        <v/>
      </c>
      <c r="CP959" s="13" t="str">
        <f t="shared" si="4630"/>
        <v/>
      </c>
      <c r="CQ959" s="13" t="str">
        <f t="shared" si="4631"/>
        <v/>
      </c>
      <c r="CR959" s="13" t="str">
        <f t="shared" si="4632"/>
        <v/>
      </c>
      <c r="CS959" s="13" t="str">
        <f t="shared" si="4633"/>
        <v/>
      </c>
      <c r="CT959" s="13" t="str">
        <f t="shared" si="4634"/>
        <v/>
      </c>
      <c r="CU959" s="13" t="str">
        <f t="shared" si="4635"/>
        <v/>
      </c>
      <c r="CV959" s="13" t="str">
        <f t="shared" si="4636"/>
        <v/>
      </c>
      <c r="CW959" s="13" t="str">
        <f t="shared" si="4637"/>
        <v/>
      </c>
      <c r="CX959" s="13" t="str">
        <f t="shared" si="4638"/>
        <v/>
      </c>
      <c r="CY959" s="13" t="str">
        <f t="shared" si="4639"/>
        <v/>
      </c>
      <c r="CZ959" s="13" t="str">
        <f t="shared" si="4640"/>
        <v/>
      </c>
      <c r="DA959" s="13" t="str">
        <f t="shared" si="4641"/>
        <v/>
      </c>
      <c r="DB959" s="13" t="str">
        <f t="shared" si="4642"/>
        <v/>
      </c>
      <c r="DC959" s="13" t="str">
        <f t="shared" si="4643"/>
        <v/>
      </c>
      <c r="DD959" s="13" t="str">
        <f t="shared" si="4644"/>
        <v>|n|cffffcc00业力%：|r8%</v>
      </c>
      <c r="DE959" s="13" t="str">
        <f t="shared" si="4645"/>
        <v/>
      </c>
      <c r="DF959" s="13" t="str">
        <f t="shared" si="4646"/>
        <v/>
      </c>
      <c r="DG959" s="13" t="str">
        <f t="shared" si="4647"/>
        <v/>
      </c>
      <c r="DH959" s="13" t="str">
        <f t="shared" si="4648"/>
        <v/>
      </c>
      <c r="DI959" s="13" t="str">
        <f t="shared" si="4649"/>
        <v/>
      </c>
      <c r="DJ959" s="13" t="str">
        <f t="shared" si="4650"/>
        <v/>
      </c>
      <c r="DK959" s="13" t="str">
        <f t="shared" si="4651"/>
        <v/>
      </c>
      <c r="DL959" s="13" t="str">
        <f t="shared" si="4652"/>
        <v/>
      </c>
      <c r="DM959" s="13" t="str">
        <f t="shared" si="4653"/>
        <v/>
      </c>
      <c r="DN959" s="13" t="str">
        <f t="shared" si="4654"/>
        <v/>
      </c>
      <c r="DO959" s="13" t="str">
        <f t="shared" si="4655"/>
        <v/>
      </c>
      <c r="DP959" s="13" t="str">
        <f t="shared" si="4656"/>
        <v/>
      </c>
      <c r="DQ959" s="13" t="str">
        <f t="shared" si="4657"/>
        <v/>
      </c>
      <c r="DR959" s="13" t="str">
        <f t="shared" si="4658"/>
        <v/>
      </c>
      <c r="DS959" s="13" t="str">
        <f t="shared" si="4659"/>
        <v/>
      </c>
      <c r="DT959" s="13" t="str">
        <f t="shared" si="4660"/>
        <v/>
      </c>
      <c r="DU959" s="13" t="str">
        <f t="shared" si="4661"/>
        <v/>
      </c>
      <c r="DV959" s="13" t="str">
        <f t="shared" si="4662"/>
        <v/>
      </c>
      <c r="DW959" s="13" t="str">
        <f t="shared" si="4663"/>
        <v/>
      </c>
      <c r="DX959" s="13" t="str">
        <f t="shared" si="4664"/>
        <v/>
      </c>
      <c r="DY959" s="13" t="str">
        <f t="shared" si="4665"/>
        <v/>
      </c>
      <c r="DZ959" s="13" t="str">
        <f t="shared" si="4666"/>
        <v/>
      </c>
      <c r="EA959" s="13" t="str">
        <f t="shared" si="4667"/>
        <v/>
      </c>
      <c r="EB959" s="13" t="str">
        <f t="shared" si="4668"/>
        <v/>
      </c>
      <c r="EC959" s="13" t="str">
        <f t="shared" si="4669"/>
        <v/>
      </c>
      <c r="ED959" s="13" t="str">
        <f t="shared" si="4670"/>
        <v/>
      </c>
      <c r="EE959" s="13" t="str">
        <f t="shared" si="4671"/>
        <v/>
      </c>
      <c r="EF959" s="13" t="str">
        <f t="shared" si="4672"/>
        <v/>
      </c>
      <c r="EG959" s="13" t="str">
        <f t="shared" si="4673"/>
        <v/>
      </c>
      <c r="EH959" s="13" t="str">
        <f t="shared" si="4674"/>
        <v/>
      </c>
      <c r="EI959" s="13" t="str">
        <f t="shared" si="4675"/>
        <v/>
      </c>
      <c r="EJ959" s="13" t="str">
        <f t="shared" si="4676"/>
        <v/>
      </c>
      <c r="EK959" s="13" t="str">
        <f t="shared" si="4677"/>
        <v/>
      </c>
      <c r="EL959" s="13" t="str">
        <f t="shared" si="4678"/>
        <v/>
      </c>
      <c r="EM959" s="13" t="str">
        <f t="shared" si="4679"/>
        <v/>
      </c>
      <c r="EN959" s="13" t="str">
        <f t="shared" si="4680"/>
        <v/>
      </c>
      <c r="EO959" s="13" t="str">
        <f t="shared" si="4681"/>
        <v/>
      </c>
    </row>
    <row r="960" spans="1:145" ht="16.5">
      <c r="A960" s="78" t="s">
        <v>1769</v>
      </c>
      <c r="B960" s="13" t="s">
        <v>1770</v>
      </c>
      <c r="C960" s="20" t="s">
        <v>1730</v>
      </c>
      <c r="AH960" s="13">
        <v>8</v>
      </c>
      <c r="BW960" s="13" t="str">
        <f t="shared" ref="BW960:BW980" si="4682">CONCATENATE(BX960,BY960,BZ960,CA960,CB960,CC960,CD960,CE960,CF960,CG960,CH960,CI960,CJ960,CK960,CL960,CM960,CN960,CO960,CP960,CQ960,CR960,CS960,CT960,CU960,CV960,CW960,CX960,CY960,CZ960,DA960,DB960,DC960,DD960,DE960,DF960,DG960,DH960,DI960,DJ960,DK960,DL960,DM960,DN960,DO960,DP960,DQ960,DR960,DS960,DT960,DU960,DV960,DW960,DX960,DY960,DZ960,EA960,EB960,EC960,ED960,EE960,EF960,EG960,EH960,EI960,EJ960,EK960,EL960,EM960,EN960,EO960)</f>
        <v>|n|cffffcc00生命加成：|r8%</v>
      </c>
      <c r="BX960" s="13" t="str">
        <f t="shared" ref="BX960:BX980" si="4683">IF(D960="","","|n|cffffcc00"&amp;BX$2&amp;"：|r"&amp;D960&amp;BX$1)</f>
        <v/>
      </c>
      <c r="BY960" s="13" t="str">
        <f t="shared" ref="BY960:BY980" si="4684">IF(E960="","","|n|cffffcc00"&amp;BY$2&amp;"：|r"&amp;E960&amp;BY$1)</f>
        <v/>
      </c>
      <c r="BZ960" s="13" t="str">
        <f t="shared" ref="BZ960:BZ980" si="4685">IF(F960="","","|n|cffffcc00"&amp;BZ$2&amp;"：|r"&amp;F960&amp;BZ$1)</f>
        <v/>
      </c>
      <c r="CA960" s="13" t="str">
        <f t="shared" ref="CA960:CA980" si="4686">IF(G960="","","|n|cffffcc00"&amp;CA$2&amp;"：|r"&amp;G960&amp;CA$1)</f>
        <v/>
      </c>
      <c r="CB960" s="13" t="str">
        <f t="shared" ref="CB960:CB980" si="4687">IF(H960="","","|n|cffffcc00"&amp;CB$2&amp;"：|r"&amp;H960&amp;CB$1)</f>
        <v/>
      </c>
      <c r="CC960" s="13" t="str">
        <f t="shared" ref="CC960:CC980" si="4688">IF(I960="","","|n|cffffcc00"&amp;CC$2&amp;"：|r"&amp;I960&amp;CC$1)</f>
        <v/>
      </c>
      <c r="CD960" s="13" t="str">
        <f t="shared" ref="CD960:CD980" si="4689">IF(J960="","","|n|cffffcc00"&amp;CD$2&amp;"：|r"&amp;J960&amp;CD$1)</f>
        <v/>
      </c>
      <c r="CE960" s="13" t="str">
        <f t="shared" ref="CE960:CE980" si="4690">IF(K960="","","|n|cffffcc00"&amp;CE$2&amp;"：|r"&amp;K960&amp;CE$1)</f>
        <v/>
      </c>
      <c r="CF960" s="13" t="str">
        <f t="shared" ref="CF960:CF980" si="4691">IF(L960="","","|n|cffffcc00"&amp;CF$2&amp;"：|r"&amp;L960&amp;CF$1)</f>
        <v/>
      </c>
      <c r="CG960" s="13" t="str">
        <f t="shared" ref="CG960:CG980" si="4692">IF(M960="","","|n|cffffcc00"&amp;CG$2&amp;"：|r"&amp;M960&amp;CG$1)</f>
        <v/>
      </c>
      <c r="CH960" s="13" t="str">
        <f t="shared" ref="CH960:CH980" si="4693">IF(N960="","","|n|cffffcc00"&amp;CH$2&amp;"：|r"&amp;N960&amp;CH$1)</f>
        <v/>
      </c>
      <c r="CI960" s="13" t="str">
        <f t="shared" ref="CI960:CI980" si="4694">IF(O960="","","|n|cffffcc00"&amp;CI$2&amp;"：|r"&amp;O960&amp;CI$1)</f>
        <v/>
      </c>
      <c r="CJ960" s="13" t="str">
        <f t="shared" ref="CJ960:CJ980" si="4695">IF(P960="","","|n|cffffcc00"&amp;CJ$2&amp;"：|r"&amp;P960&amp;CJ$1)</f>
        <v/>
      </c>
      <c r="CK960" s="13" t="str">
        <f t="shared" ref="CK960:CK980" si="4696">IF(Q960="","","|n|cffffcc00"&amp;CK$2&amp;"：|r"&amp;Q960&amp;CK$1)</f>
        <v/>
      </c>
      <c r="CL960" s="13" t="str">
        <f t="shared" ref="CL960:CL980" si="4697">IF(R960="","","|n|cffffcc00"&amp;CL$2&amp;"：|r"&amp;R960&amp;CL$1)</f>
        <v/>
      </c>
      <c r="CM960" s="13" t="str">
        <f t="shared" ref="CM960:CM980" si="4698">IF(S960="","","|n|cffffcc00"&amp;CM$2&amp;"：|r"&amp;S960&amp;CM$1)</f>
        <v/>
      </c>
      <c r="CN960" s="13" t="str">
        <f t="shared" ref="CN960:CN980" si="4699">IF(T960="","","|n|cffffcc00"&amp;CN$2&amp;"：|r"&amp;T960&amp;CN$1)</f>
        <v/>
      </c>
      <c r="CO960" s="13" t="str">
        <f t="shared" ref="CO960:CO980" si="4700">IF(U960="","","|n|cffffcc00"&amp;CO$2&amp;"：|r"&amp;U960&amp;CO$1)</f>
        <v/>
      </c>
      <c r="CP960" s="13" t="str">
        <f t="shared" ref="CP960:CP980" si="4701">IF(V960="","","|n|cffffcc00"&amp;CP$2&amp;"：|r"&amp;V960&amp;CP$1)</f>
        <v/>
      </c>
      <c r="CQ960" s="13" t="str">
        <f t="shared" ref="CQ960:CQ980" si="4702">IF(W960="","","|n|cffffcc00"&amp;CQ$2&amp;"：|r"&amp;W960&amp;CQ$1)</f>
        <v/>
      </c>
      <c r="CR960" s="13" t="str">
        <f t="shared" ref="CR960:CR980" si="4703">IF(X960="","","|n|cffffcc00"&amp;CR$2&amp;"：|r"&amp;X960&amp;CR$1)</f>
        <v/>
      </c>
      <c r="CS960" s="13" t="str">
        <f t="shared" ref="CS960:CS980" si="4704">IF(Y960="","","|n|cffffcc00"&amp;CS$2&amp;"：|r"&amp;Y960&amp;CS$1)</f>
        <v/>
      </c>
      <c r="CT960" s="13" t="str">
        <f t="shared" ref="CT960:CT980" si="4705">IF(Z960="","","|n|cffffcc00"&amp;CT$2&amp;"：|r"&amp;Z960&amp;CT$1)</f>
        <v/>
      </c>
      <c r="CU960" s="13" t="str">
        <f t="shared" ref="CU960:CU980" si="4706">IF(AA960="","","|n|cffffcc00"&amp;CU$2&amp;"：|r"&amp;AA960&amp;CU$1)</f>
        <v/>
      </c>
      <c r="CV960" s="13" t="str">
        <f t="shared" ref="CV960:CV980" si="4707">IF(AB960="","","|n|cffffcc00"&amp;CV$2&amp;"：|r"&amp;AB960&amp;CV$1)</f>
        <v/>
      </c>
      <c r="CW960" s="13" t="str">
        <f t="shared" ref="CW960:CW980" si="4708">IF(AC960="","","|n|cffffcc00"&amp;CW$2&amp;"：|r"&amp;AC960&amp;CW$1)</f>
        <v/>
      </c>
      <c r="CX960" s="13" t="str">
        <f t="shared" ref="CX960:CX980" si="4709">IF(AD960="","","|n|cffffcc00"&amp;CX$2&amp;"：|r"&amp;AD960&amp;CX$1)</f>
        <v/>
      </c>
      <c r="CY960" s="13" t="str">
        <f t="shared" ref="CY960:CY980" si="4710">IF(AE960="","","|n|cffffcc00"&amp;CY$2&amp;"：|r"&amp;AE960&amp;CY$1)</f>
        <v/>
      </c>
      <c r="CZ960" s="13" t="str">
        <f t="shared" ref="CZ960:CZ980" si="4711">IF(AF960="","","|n|cffffcc00"&amp;CZ$2&amp;"：|r"&amp;AF960&amp;CZ$1)</f>
        <v/>
      </c>
      <c r="DA960" s="13" t="str">
        <f t="shared" ref="DA960:DA980" si="4712">IF(AG960="","","|n|cffffcc00"&amp;DA$2&amp;"：|r"&amp;AG960&amp;DA$1)</f>
        <v/>
      </c>
      <c r="DB960" s="13" t="str">
        <f t="shared" ref="DB960:DB980" si="4713">IF(AH960="","","|n|cffffcc00"&amp;DB$2&amp;"：|r"&amp;AH960&amp;DB$1)</f>
        <v>|n|cffffcc00生命加成：|r8%</v>
      </c>
      <c r="DC960" s="13" t="str">
        <f t="shared" ref="DC960:DC980" si="4714">IF(AI960="","","|n|cffffcc00"&amp;DC$2&amp;"：|r"&amp;AI960&amp;DC$1)</f>
        <v/>
      </c>
      <c r="DD960" s="13" t="str">
        <f t="shared" ref="DD960:DD980" si="4715">IF(AJ960="","","|n|cffffcc00"&amp;DD$2&amp;"：|r"&amp;AJ960&amp;DD$1)</f>
        <v/>
      </c>
      <c r="DE960" s="13" t="str">
        <f t="shared" ref="DE960:DE980" si="4716">IF(AK960="","","|n|cffffcc00"&amp;DE$2&amp;"：|r"&amp;AK960&amp;DE$1)</f>
        <v/>
      </c>
      <c r="DF960" s="13" t="str">
        <f t="shared" ref="DF960:DF980" si="4717">IF(AL960="","","|n|cffffcc00"&amp;DF$2&amp;"：|r"&amp;AL960&amp;DF$1)</f>
        <v/>
      </c>
      <c r="DG960" s="13" t="str">
        <f t="shared" ref="DG960:DG980" si="4718">IF(AM960="","","|n|cffffcc00"&amp;DG$2&amp;"：|r"&amp;AM960&amp;DG$1)</f>
        <v/>
      </c>
      <c r="DH960" s="13" t="str">
        <f t="shared" ref="DH960:DH980" si="4719">IF(AN960="","","|n|cffffcc00"&amp;DH$2&amp;"：|r"&amp;AN960&amp;DH$1)</f>
        <v/>
      </c>
      <c r="DI960" s="13" t="str">
        <f t="shared" ref="DI960:DI980" si="4720">IF(AO960="","","|n|cffffcc00"&amp;DI$2&amp;"：|r"&amp;AO960&amp;DI$1)</f>
        <v/>
      </c>
      <c r="DJ960" s="13" t="str">
        <f t="shared" ref="DJ960:DJ980" si="4721">IF(AP960="","","|n|cffffcc00"&amp;DJ$2&amp;"：|r"&amp;AP960&amp;DJ$1)</f>
        <v/>
      </c>
      <c r="DK960" s="13" t="str">
        <f t="shared" ref="DK960:DK980" si="4722">IF(AQ960="","","|n|cffffcc00"&amp;DK$2&amp;"：|r"&amp;AQ960&amp;DK$1)</f>
        <v/>
      </c>
      <c r="DL960" s="13" t="str">
        <f t="shared" ref="DL960:DL980" si="4723">IF(AR960="","","|n|cffffcc00"&amp;DL$2&amp;"：|r"&amp;AR960&amp;DL$1)</f>
        <v/>
      </c>
      <c r="DM960" s="13" t="str">
        <f t="shared" ref="DM960:DM980" si="4724">IF(AS960="","","|n|cffffcc00"&amp;DM$2&amp;"：|r"&amp;AS960&amp;DM$1)</f>
        <v/>
      </c>
      <c r="DN960" s="13" t="str">
        <f t="shared" ref="DN960:DN980" si="4725">IF(AT960="","","|n|cffffcc00"&amp;DN$2&amp;"：|r"&amp;AT960&amp;DN$1)</f>
        <v/>
      </c>
      <c r="DO960" s="13" t="str">
        <f t="shared" ref="DO960:DO980" si="4726">IF(AU960="","","|n|cffffcc00"&amp;DO$2&amp;"：|r"&amp;AU960&amp;DO$1)</f>
        <v/>
      </c>
      <c r="DP960" s="13" t="str">
        <f t="shared" ref="DP960:DP980" si="4727">IF(AV960="","","|n|cffffcc00"&amp;DP$2&amp;"：|r"&amp;AV960&amp;DP$1)</f>
        <v/>
      </c>
      <c r="DQ960" s="13" t="str">
        <f t="shared" ref="DQ960:DQ980" si="4728">IF(AW960="","","|n|cffffcc00"&amp;DQ$2&amp;"：|r"&amp;AW960&amp;DQ$1)</f>
        <v/>
      </c>
      <c r="DR960" s="13" t="str">
        <f t="shared" ref="DR960:DR980" si="4729">IF(AX960="","","|n|cffffcc00"&amp;DR$2&amp;"：|r"&amp;AX960&amp;DR$1)</f>
        <v/>
      </c>
      <c r="DS960" s="13" t="str">
        <f t="shared" ref="DS960:DS980" si="4730">IF(AY960="","","|n|cffffcc00"&amp;DS$2&amp;"：|r"&amp;AY960&amp;DS$1)</f>
        <v/>
      </c>
      <c r="DT960" s="13" t="str">
        <f t="shared" ref="DT960:DT980" si="4731">IF(AZ960="","","|n|cffffcc00"&amp;DT$2&amp;"：|r"&amp;AZ960&amp;DT$1)</f>
        <v/>
      </c>
      <c r="DU960" s="13" t="str">
        <f t="shared" ref="DU960:DU980" si="4732">IF(BA960="","","|n|cffffcc00"&amp;DU$2&amp;"：|r"&amp;BA960&amp;DU$1)</f>
        <v/>
      </c>
      <c r="DV960" s="13" t="str">
        <f t="shared" ref="DV960:DV980" si="4733">IF(BB960="","","|n|cffffcc00"&amp;DV$2&amp;"：|r"&amp;BB960&amp;DV$1)</f>
        <v/>
      </c>
      <c r="DW960" s="13" t="str">
        <f t="shared" ref="DW960:DW980" si="4734">IF(BC960="","","|n|cffffcc00"&amp;DW$2&amp;"：|r"&amp;BC960&amp;DW$1)</f>
        <v/>
      </c>
      <c r="DX960" s="13" t="str">
        <f t="shared" ref="DX960:DX980" si="4735">IF(BD960="","","|n|cffffcc00"&amp;DX$2&amp;"：|r"&amp;BD960&amp;DX$1)</f>
        <v/>
      </c>
      <c r="DY960" s="13" t="str">
        <f t="shared" ref="DY960:DY980" si="4736">IF(BE960="","","|n|cffffcc00"&amp;DY$2&amp;"：|r"&amp;BE960&amp;DY$1)</f>
        <v/>
      </c>
      <c r="DZ960" s="13" t="str">
        <f t="shared" ref="DZ960:DZ980" si="4737">IF(BF960="","","|n|cffffcc00"&amp;DZ$2&amp;"：|r"&amp;BF960&amp;DZ$1)</f>
        <v/>
      </c>
      <c r="EA960" s="13" t="str">
        <f t="shared" ref="EA960:EA980" si="4738">IF(BG960="","","|n|cffffcc00"&amp;EA$2&amp;"：|r"&amp;BG960&amp;EA$1)</f>
        <v/>
      </c>
      <c r="EB960" s="13" t="str">
        <f t="shared" ref="EB960:EB980" si="4739">IF(BH960="","","|n|cffffcc00"&amp;EB$2&amp;"：|r"&amp;BH960&amp;EB$1)</f>
        <v/>
      </c>
      <c r="EC960" s="13" t="str">
        <f t="shared" ref="EC960:EC980" si="4740">IF(BI960="","","|n|cffffcc00"&amp;EC$2&amp;"：|r"&amp;BI960&amp;EC$1)</f>
        <v/>
      </c>
      <c r="ED960" s="13" t="str">
        <f t="shared" ref="ED960:ED980" si="4741">IF(BJ960="","","|n|cffffcc00"&amp;ED$2&amp;"：|r"&amp;BJ960&amp;ED$1)</f>
        <v/>
      </c>
      <c r="EE960" s="13" t="str">
        <f t="shared" ref="EE960:EE980" si="4742">IF(BK960="","","|n|cffffcc00"&amp;EE$2&amp;"：|r"&amp;BK960&amp;EE$1)</f>
        <v/>
      </c>
      <c r="EF960" s="13" t="str">
        <f t="shared" ref="EF960:EF980" si="4743">IF(BL960="","","|n|cffffcc00"&amp;EF$2&amp;"：|r"&amp;BL960&amp;EF$1)</f>
        <v/>
      </c>
      <c r="EG960" s="13" t="str">
        <f t="shared" ref="EG960:EG980" si="4744">IF(BM960="","","|n|cffffcc00"&amp;EG$2&amp;"：|r"&amp;BM960&amp;EG$1)</f>
        <v/>
      </c>
      <c r="EH960" s="13" t="str">
        <f t="shared" ref="EH960:EH980" si="4745">IF(BN960="","","|n|cffffcc00"&amp;EH$2&amp;"：|r"&amp;BN960&amp;EH$1)</f>
        <v/>
      </c>
      <c r="EI960" s="13" t="str">
        <f t="shared" ref="EI960:EI980" si="4746">IF(BO960="","","|n|cffffcc00"&amp;EI$2&amp;"：|r"&amp;BO960&amp;EI$1)</f>
        <v/>
      </c>
      <c r="EJ960" s="13" t="str">
        <f t="shared" ref="EJ960:EJ980" si="4747">IF(BP960="","","|n|cffffcc00"&amp;EJ$2&amp;"：|r"&amp;BP960&amp;EJ$1)</f>
        <v/>
      </c>
      <c r="EK960" s="13" t="str">
        <f t="shared" ref="EK960:EK980" si="4748">IF(BQ960="","","|n|cffffcc00"&amp;EK$2&amp;"：|r"&amp;BQ960&amp;EK$1)</f>
        <v/>
      </c>
      <c r="EL960" s="13" t="str">
        <f t="shared" ref="EL960:EL980" si="4749">IF(BR960="","","|n|cffffcc00"&amp;EL$2&amp;"：|r"&amp;BR960&amp;EL$1)</f>
        <v/>
      </c>
      <c r="EM960" s="13" t="str">
        <f t="shared" ref="EM960:EM980" si="4750">IF(BS960="","","|n|cffffcc00"&amp;EM$2&amp;"：|r"&amp;BS960&amp;EM$1)</f>
        <v/>
      </c>
      <c r="EN960" s="13" t="str">
        <f t="shared" ref="EN960:EN980" si="4751">IF(BT960="","","|n|cffffcc00"&amp;EN$2&amp;"：|r"&amp;BT960&amp;EN$1)</f>
        <v/>
      </c>
      <c r="EO960" s="13" t="str">
        <f t="shared" ref="EO960:EO980" si="4752">IF(BU960="","","|n|cffffcc00"&amp;EO$2&amp;"：|r"&amp;BU960&amp;EO$1)</f>
        <v/>
      </c>
    </row>
    <row r="961" spans="1:145" ht="16.5">
      <c r="A961" s="78" t="s">
        <v>1771</v>
      </c>
      <c r="B961" s="13" t="s">
        <v>1772</v>
      </c>
      <c r="C961" s="20" t="s">
        <v>1730</v>
      </c>
      <c r="U961" s="13">
        <v>1</v>
      </c>
      <c r="BW961" s="13" t="str">
        <f t="shared" si="4682"/>
        <v>|n|cffffcc00伤害减免：|r1%</v>
      </c>
      <c r="BX961" s="13" t="str">
        <f t="shared" si="4683"/>
        <v/>
      </c>
      <c r="BY961" s="13" t="str">
        <f t="shared" si="4684"/>
        <v/>
      </c>
      <c r="BZ961" s="13" t="str">
        <f t="shared" si="4685"/>
        <v/>
      </c>
      <c r="CA961" s="13" t="str">
        <f t="shared" si="4686"/>
        <v/>
      </c>
      <c r="CB961" s="13" t="str">
        <f t="shared" si="4687"/>
        <v/>
      </c>
      <c r="CC961" s="13" t="str">
        <f t="shared" si="4688"/>
        <v/>
      </c>
      <c r="CD961" s="13" t="str">
        <f t="shared" si="4689"/>
        <v/>
      </c>
      <c r="CE961" s="13" t="str">
        <f t="shared" si="4690"/>
        <v/>
      </c>
      <c r="CF961" s="13" t="str">
        <f t="shared" si="4691"/>
        <v/>
      </c>
      <c r="CG961" s="13" t="str">
        <f t="shared" si="4692"/>
        <v/>
      </c>
      <c r="CH961" s="13" t="str">
        <f t="shared" si="4693"/>
        <v/>
      </c>
      <c r="CI961" s="13" t="str">
        <f t="shared" si="4694"/>
        <v/>
      </c>
      <c r="CJ961" s="13" t="str">
        <f t="shared" si="4695"/>
        <v/>
      </c>
      <c r="CK961" s="13" t="str">
        <f t="shared" si="4696"/>
        <v/>
      </c>
      <c r="CL961" s="13" t="str">
        <f t="shared" si="4697"/>
        <v/>
      </c>
      <c r="CM961" s="13" t="str">
        <f t="shared" si="4698"/>
        <v/>
      </c>
      <c r="CN961" s="13" t="str">
        <f t="shared" si="4699"/>
        <v/>
      </c>
      <c r="CO961" s="13" t="str">
        <f t="shared" si="4700"/>
        <v>|n|cffffcc00伤害减免：|r1%</v>
      </c>
      <c r="CP961" s="13" t="str">
        <f t="shared" si="4701"/>
        <v/>
      </c>
      <c r="CQ961" s="13" t="str">
        <f t="shared" si="4702"/>
        <v/>
      </c>
      <c r="CR961" s="13" t="str">
        <f t="shared" si="4703"/>
        <v/>
      </c>
      <c r="CS961" s="13" t="str">
        <f t="shared" si="4704"/>
        <v/>
      </c>
      <c r="CT961" s="13" t="str">
        <f t="shared" si="4705"/>
        <v/>
      </c>
      <c r="CU961" s="13" t="str">
        <f t="shared" si="4706"/>
        <v/>
      </c>
      <c r="CV961" s="13" t="str">
        <f t="shared" si="4707"/>
        <v/>
      </c>
      <c r="CW961" s="13" t="str">
        <f t="shared" si="4708"/>
        <v/>
      </c>
      <c r="CX961" s="13" t="str">
        <f t="shared" si="4709"/>
        <v/>
      </c>
      <c r="CY961" s="13" t="str">
        <f t="shared" si="4710"/>
        <v/>
      </c>
      <c r="CZ961" s="13" t="str">
        <f t="shared" si="4711"/>
        <v/>
      </c>
      <c r="DA961" s="13" t="str">
        <f t="shared" si="4712"/>
        <v/>
      </c>
      <c r="DB961" s="13" t="str">
        <f t="shared" si="4713"/>
        <v/>
      </c>
      <c r="DC961" s="13" t="str">
        <f t="shared" si="4714"/>
        <v/>
      </c>
      <c r="DD961" s="13" t="str">
        <f t="shared" si="4715"/>
        <v/>
      </c>
      <c r="DE961" s="13" t="str">
        <f t="shared" si="4716"/>
        <v/>
      </c>
      <c r="DF961" s="13" t="str">
        <f t="shared" si="4717"/>
        <v/>
      </c>
      <c r="DG961" s="13" t="str">
        <f t="shared" si="4718"/>
        <v/>
      </c>
      <c r="DH961" s="13" t="str">
        <f t="shared" si="4719"/>
        <v/>
      </c>
      <c r="DI961" s="13" t="str">
        <f t="shared" si="4720"/>
        <v/>
      </c>
      <c r="DJ961" s="13" t="str">
        <f t="shared" si="4721"/>
        <v/>
      </c>
      <c r="DK961" s="13" t="str">
        <f t="shared" si="4722"/>
        <v/>
      </c>
      <c r="DL961" s="13" t="str">
        <f t="shared" si="4723"/>
        <v/>
      </c>
      <c r="DM961" s="13" t="str">
        <f t="shared" si="4724"/>
        <v/>
      </c>
      <c r="DN961" s="13" t="str">
        <f t="shared" si="4725"/>
        <v/>
      </c>
      <c r="DO961" s="13" t="str">
        <f t="shared" si="4726"/>
        <v/>
      </c>
      <c r="DP961" s="13" t="str">
        <f t="shared" si="4727"/>
        <v/>
      </c>
      <c r="DQ961" s="13" t="str">
        <f t="shared" si="4728"/>
        <v/>
      </c>
      <c r="DR961" s="13" t="str">
        <f t="shared" si="4729"/>
        <v/>
      </c>
      <c r="DS961" s="13" t="str">
        <f t="shared" si="4730"/>
        <v/>
      </c>
      <c r="DT961" s="13" t="str">
        <f t="shared" si="4731"/>
        <v/>
      </c>
      <c r="DU961" s="13" t="str">
        <f t="shared" si="4732"/>
        <v/>
      </c>
      <c r="DV961" s="13" t="str">
        <f t="shared" si="4733"/>
        <v/>
      </c>
      <c r="DW961" s="13" t="str">
        <f t="shared" si="4734"/>
        <v/>
      </c>
      <c r="DX961" s="13" t="str">
        <f t="shared" si="4735"/>
        <v/>
      </c>
      <c r="DY961" s="13" t="str">
        <f t="shared" si="4736"/>
        <v/>
      </c>
      <c r="DZ961" s="13" t="str">
        <f t="shared" si="4737"/>
        <v/>
      </c>
      <c r="EA961" s="13" t="str">
        <f t="shared" si="4738"/>
        <v/>
      </c>
      <c r="EB961" s="13" t="str">
        <f t="shared" si="4739"/>
        <v/>
      </c>
      <c r="EC961" s="13" t="str">
        <f t="shared" si="4740"/>
        <v/>
      </c>
      <c r="ED961" s="13" t="str">
        <f t="shared" si="4741"/>
        <v/>
      </c>
      <c r="EE961" s="13" t="str">
        <f t="shared" si="4742"/>
        <v/>
      </c>
      <c r="EF961" s="13" t="str">
        <f t="shared" si="4743"/>
        <v/>
      </c>
      <c r="EG961" s="13" t="str">
        <f t="shared" si="4744"/>
        <v/>
      </c>
      <c r="EH961" s="13" t="str">
        <f t="shared" si="4745"/>
        <v/>
      </c>
      <c r="EI961" s="13" t="str">
        <f t="shared" si="4746"/>
        <v/>
      </c>
      <c r="EJ961" s="13" t="str">
        <f t="shared" si="4747"/>
        <v/>
      </c>
      <c r="EK961" s="13" t="str">
        <f t="shared" si="4748"/>
        <v/>
      </c>
      <c r="EL961" s="13" t="str">
        <f t="shared" si="4749"/>
        <v/>
      </c>
      <c r="EM961" s="13" t="str">
        <f t="shared" si="4750"/>
        <v/>
      </c>
      <c r="EN961" s="13" t="str">
        <f t="shared" si="4751"/>
        <v/>
      </c>
      <c r="EO961" s="13" t="str">
        <f t="shared" si="4752"/>
        <v/>
      </c>
    </row>
    <row r="962" spans="1:145" s="113" customFormat="1">
      <c r="O962" s="12"/>
      <c r="T962" s="21"/>
      <c r="V962" s="22"/>
      <c r="Z962" s="9"/>
      <c r="AA962" s="9"/>
      <c r="BW962" s="113" t="str">
        <f t="shared" ref="BW962:BW969" si="4753">CONCATENATE(BX962,BY962,BZ962,CA962,CB962,CC962,CD962,CE962,CF962,CG962,CH962,CI962,CJ962,CK962,CL962,CM962,CN962,CO962,CP962,CQ962,CR962,CS962,CT962,CU962,CV962,CW962,CX962,CY962,CZ962,DA962,DB962,DC962,DD962,DE962,DF962,DG962,DH962,DI962,DJ962,DK962,DL962,DM962,DN962,DO962,DP962,DQ962,DR962,DS962,DT962,DU962,DV962,DW962,DX962,DY962,DZ962,EA962,EB962,EC962,ED962,EE962,EF962,EG962,EH962,EI962,EJ962,EK962,EL962,EM962,EN962,EO962)</f>
        <v/>
      </c>
      <c r="BX962" s="113" t="str">
        <f t="shared" ref="BX962:BX969" si="4754">IF(D962="","","|n|cffffcc00"&amp;BX$2&amp;"：|r"&amp;D962&amp;BX$1)</f>
        <v/>
      </c>
      <c r="BY962" s="113" t="str">
        <f t="shared" ref="BY962:BY969" si="4755">IF(E962="","","|n|cffffcc00"&amp;BY$2&amp;"：|r"&amp;E962&amp;BY$1)</f>
        <v/>
      </c>
      <c r="BZ962" s="113" t="str">
        <f t="shared" ref="BZ962:BZ969" si="4756">IF(F962="","","|n|cffffcc00"&amp;BZ$2&amp;"：|r"&amp;F962&amp;BZ$1)</f>
        <v/>
      </c>
      <c r="CA962" s="113" t="str">
        <f t="shared" ref="CA962:CA969" si="4757">IF(G962="","","|n|cffffcc00"&amp;CA$2&amp;"：|r"&amp;G962&amp;CA$1)</f>
        <v/>
      </c>
      <c r="CB962" s="113" t="str">
        <f t="shared" ref="CB962:CB969" si="4758">IF(H962="","","|n|cffffcc00"&amp;CB$2&amp;"：|r"&amp;H962&amp;CB$1)</f>
        <v/>
      </c>
      <c r="CC962" s="113" t="str">
        <f t="shared" ref="CC962:CC969" si="4759">IF(I962="","","|n|cffffcc00"&amp;CC$2&amp;"：|r"&amp;I962&amp;CC$1)</f>
        <v/>
      </c>
      <c r="CD962" s="113" t="str">
        <f t="shared" ref="CD962:CD969" si="4760">IF(J962="","","|n|cffffcc00"&amp;CD$2&amp;"：|r"&amp;J962&amp;CD$1)</f>
        <v/>
      </c>
      <c r="CE962" s="113" t="str">
        <f t="shared" ref="CE962:CE969" si="4761">IF(K962="","","|n|cffffcc00"&amp;CE$2&amp;"：|r"&amp;K962&amp;CE$1)</f>
        <v/>
      </c>
      <c r="CF962" s="113" t="str">
        <f t="shared" ref="CF962:CF969" si="4762">IF(L962="","","|n|cffffcc00"&amp;CF$2&amp;"：|r"&amp;L962&amp;CF$1)</f>
        <v/>
      </c>
      <c r="CG962" s="113" t="str">
        <f t="shared" ref="CG962:CG969" si="4763">IF(M962="","","|n|cffffcc00"&amp;CG$2&amp;"：|r"&amp;M962&amp;CG$1)</f>
        <v/>
      </c>
      <c r="CH962" s="113" t="str">
        <f t="shared" ref="CH962:CH969" si="4764">IF(N962="","","|n|cffffcc00"&amp;CH$2&amp;"：|r"&amp;N962&amp;CH$1)</f>
        <v/>
      </c>
      <c r="CI962" s="113" t="str">
        <f t="shared" ref="CI962:CI969" si="4765">IF(O962="","","|n|cffffcc00"&amp;CI$2&amp;"：|r"&amp;O962&amp;CI$1)</f>
        <v/>
      </c>
      <c r="CJ962" s="113" t="str">
        <f t="shared" ref="CJ962:CJ969" si="4766">IF(P962="","","|n|cffffcc00"&amp;CJ$2&amp;"：|r"&amp;P962&amp;CJ$1)</f>
        <v/>
      </c>
      <c r="CK962" s="113" t="str">
        <f t="shared" ref="CK962:CK969" si="4767">IF(Q962="","","|n|cffffcc00"&amp;CK$2&amp;"：|r"&amp;Q962&amp;CK$1)</f>
        <v/>
      </c>
      <c r="CL962" s="113" t="str">
        <f t="shared" ref="CL962:CL969" si="4768">IF(R962="","","|n|cffffcc00"&amp;CL$2&amp;"：|r"&amp;R962&amp;CL$1)</f>
        <v/>
      </c>
      <c r="CM962" s="113" t="str">
        <f t="shared" ref="CM962:CM969" si="4769">IF(S962="","","|n|cffffcc00"&amp;CM$2&amp;"：|r"&amp;S962&amp;CM$1)</f>
        <v/>
      </c>
      <c r="CN962" s="113" t="str">
        <f t="shared" ref="CN962:CN969" si="4770">IF(T962="","","|n|cffffcc00"&amp;CN$2&amp;"：|r"&amp;T962&amp;CN$1)</f>
        <v/>
      </c>
      <c r="CO962" s="113" t="str">
        <f t="shared" ref="CO962:CO969" si="4771">IF(U962="","","|n|cffffcc00"&amp;CO$2&amp;"：|r"&amp;U962&amp;CO$1)</f>
        <v/>
      </c>
      <c r="CP962" s="113" t="str">
        <f t="shared" ref="CP962:CP969" si="4772">IF(V962="","","|n|cffffcc00"&amp;CP$2&amp;"：|r"&amp;V962&amp;CP$1)</f>
        <v/>
      </c>
      <c r="CQ962" s="113" t="str">
        <f t="shared" ref="CQ962:CQ969" si="4773">IF(W962="","","|n|cffffcc00"&amp;CQ$2&amp;"：|r"&amp;W962&amp;CQ$1)</f>
        <v/>
      </c>
      <c r="CR962" s="113" t="str">
        <f t="shared" ref="CR962:CR969" si="4774">IF(X962="","","|n|cffffcc00"&amp;CR$2&amp;"：|r"&amp;X962&amp;CR$1)</f>
        <v/>
      </c>
      <c r="CS962" s="113" t="str">
        <f t="shared" ref="CS962:CS969" si="4775">IF(Y962="","","|n|cffffcc00"&amp;CS$2&amp;"：|r"&amp;Y962&amp;CS$1)</f>
        <v/>
      </c>
      <c r="CT962" s="113" t="str">
        <f t="shared" ref="CT962:CT969" si="4776">IF(Z962="","","|n|cffffcc00"&amp;CT$2&amp;"：|r"&amp;Z962&amp;CT$1)</f>
        <v/>
      </c>
      <c r="CU962" s="113" t="str">
        <f t="shared" ref="CU962:CU969" si="4777">IF(AA962="","","|n|cffffcc00"&amp;CU$2&amp;"：|r"&amp;AA962&amp;CU$1)</f>
        <v/>
      </c>
      <c r="CV962" s="113" t="str">
        <f t="shared" ref="CV962:CV969" si="4778">IF(AB962="","","|n|cffffcc00"&amp;CV$2&amp;"：|r"&amp;AB962&amp;CV$1)</f>
        <v/>
      </c>
      <c r="CW962" s="113" t="str">
        <f t="shared" ref="CW962:CW969" si="4779">IF(AC962="","","|n|cffffcc00"&amp;CW$2&amp;"：|r"&amp;AC962&amp;CW$1)</f>
        <v/>
      </c>
      <c r="CX962" s="113" t="str">
        <f t="shared" ref="CX962:CX969" si="4780">IF(AD962="","","|n|cffffcc00"&amp;CX$2&amp;"：|r"&amp;AD962&amp;CX$1)</f>
        <v/>
      </c>
      <c r="CY962" s="113" t="str">
        <f t="shared" ref="CY962:CY969" si="4781">IF(AE962="","","|n|cffffcc00"&amp;CY$2&amp;"：|r"&amp;AE962&amp;CY$1)</f>
        <v/>
      </c>
      <c r="CZ962" s="113" t="str">
        <f t="shared" ref="CZ962:CZ969" si="4782">IF(AF962="","","|n|cffffcc00"&amp;CZ$2&amp;"：|r"&amp;AF962&amp;CZ$1)</f>
        <v/>
      </c>
      <c r="DA962" s="113" t="str">
        <f t="shared" ref="DA962:DA969" si="4783">IF(AG962="","","|n|cffffcc00"&amp;DA$2&amp;"：|r"&amp;AG962&amp;DA$1)</f>
        <v/>
      </c>
      <c r="DB962" s="113" t="str">
        <f t="shared" ref="DB962:DB969" si="4784">IF(AH962="","","|n|cffffcc00"&amp;DB$2&amp;"：|r"&amp;AH962&amp;DB$1)</f>
        <v/>
      </c>
      <c r="DC962" s="113" t="str">
        <f t="shared" ref="DC962:DC969" si="4785">IF(AI962="","","|n|cffffcc00"&amp;DC$2&amp;"：|r"&amp;AI962&amp;DC$1)</f>
        <v/>
      </c>
      <c r="DD962" s="113" t="str">
        <f t="shared" ref="DD962:DD969" si="4786">IF(AJ962="","","|n|cffffcc00"&amp;DD$2&amp;"：|r"&amp;AJ962&amp;DD$1)</f>
        <v/>
      </c>
      <c r="DE962" s="113" t="str">
        <f t="shared" ref="DE962:DE969" si="4787">IF(AK962="","","|n|cffffcc00"&amp;DE$2&amp;"：|r"&amp;AK962&amp;DE$1)</f>
        <v/>
      </c>
      <c r="DF962" s="113" t="str">
        <f t="shared" ref="DF962:DF969" si="4788">IF(AL962="","","|n|cffffcc00"&amp;DF$2&amp;"：|r"&amp;AL962&amp;DF$1)</f>
        <v/>
      </c>
      <c r="DG962" s="113" t="str">
        <f t="shared" ref="DG962:DG969" si="4789">IF(AM962="","","|n|cffffcc00"&amp;DG$2&amp;"：|r"&amp;AM962&amp;DG$1)</f>
        <v/>
      </c>
      <c r="DH962" s="113" t="str">
        <f t="shared" ref="DH962:DH969" si="4790">IF(AN962="","","|n|cffffcc00"&amp;DH$2&amp;"：|r"&amp;AN962&amp;DH$1)</f>
        <v/>
      </c>
      <c r="DI962" s="113" t="str">
        <f t="shared" ref="DI962:DI969" si="4791">IF(AO962="","","|n|cffffcc00"&amp;DI$2&amp;"：|r"&amp;AO962&amp;DI$1)</f>
        <v/>
      </c>
      <c r="DJ962" s="113" t="str">
        <f t="shared" ref="DJ962:DJ969" si="4792">IF(AP962="","","|n|cffffcc00"&amp;DJ$2&amp;"：|r"&amp;AP962&amp;DJ$1)</f>
        <v/>
      </c>
      <c r="DK962" s="113" t="str">
        <f t="shared" ref="DK962:DK969" si="4793">IF(AQ962="","","|n|cffffcc00"&amp;DK$2&amp;"：|r"&amp;AQ962&amp;DK$1)</f>
        <v/>
      </c>
      <c r="DL962" s="113" t="str">
        <f t="shared" ref="DL962:DL969" si="4794">IF(AR962="","","|n|cffffcc00"&amp;DL$2&amp;"：|r"&amp;AR962&amp;DL$1)</f>
        <v/>
      </c>
      <c r="DM962" s="113" t="str">
        <f t="shared" ref="DM962:DM969" si="4795">IF(AS962="","","|n|cffffcc00"&amp;DM$2&amp;"：|r"&amp;AS962&amp;DM$1)</f>
        <v/>
      </c>
      <c r="DN962" s="113" t="str">
        <f t="shared" ref="DN962:DN969" si="4796">IF(AT962="","","|n|cffffcc00"&amp;DN$2&amp;"：|r"&amp;AT962&amp;DN$1)</f>
        <v/>
      </c>
      <c r="DO962" s="113" t="str">
        <f t="shared" ref="DO962:DO969" si="4797">IF(AU962="","","|n|cffffcc00"&amp;DO$2&amp;"：|r"&amp;AU962&amp;DO$1)</f>
        <v/>
      </c>
      <c r="DP962" s="113" t="str">
        <f t="shared" ref="DP962:DP969" si="4798">IF(AV962="","","|n|cffffcc00"&amp;DP$2&amp;"：|r"&amp;AV962&amp;DP$1)</f>
        <v/>
      </c>
      <c r="DQ962" s="113" t="str">
        <f t="shared" ref="DQ962:DQ969" si="4799">IF(AW962="","","|n|cffffcc00"&amp;DQ$2&amp;"：|r"&amp;AW962&amp;DQ$1)</f>
        <v/>
      </c>
      <c r="DR962" s="113" t="str">
        <f t="shared" ref="DR962:DR969" si="4800">IF(AX962="","","|n|cffffcc00"&amp;DR$2&amp;"：|r"&amp;AX962&amp;DR$1)</f>
        <v/>
      </c>
      <c r="DS962" s="113" t="str">
        <f t="shared" ref="DS962:DS969" si="4801">IF(AY962="","","|n|cffffcc00"&amp;DS$2&amp;"：|r"&amp;AY962&amp;DS$1)</f>
        <v/>
      </c>
      <c r="DT962" s="113" t="str">
        <f t="shared" ref="DT962:DT969" si="4802">IF(AZ962="","","|n|cffffcc00"&amp;DT$2&amp;"：|r"&amp;AZ962&amp;DT$1)</f>
        <v/>
      </c>
      <c r="DU962" s="113" t="str">
        <f t="shared" ref="DU962:DU969" si="4803">IF(BA962="","","|n|cffffcc00"&amp;DU$2&amp;"：|r"&amp;BA962&amp;DU$1)</f>
        <v/>
      </c>
      <c r="DV962" s="113" t="str">
        <f t="shared" ref="DV962:DV969" si="4804">IF(BB962="","","|n|cffffcc00"&amp;DV$2&amp;"：|r"&amp;BB962&amp;DV$1)</f>
        <v/>
      </c>
      <c r="DW962" s="113" t="str">
        <f t="shared" ref="DW962:DW969" si="4805">IF(BC962="","","|n|cffffcc00"&amp;DW$2&amp;"：|r"&amp;BC962&amp;DW$1)</f>
        <v/>
      </c>
      <c r="DX962" s="113" t="str">
        <f t="shared" ref="DX962:DX969" si="4806">IF(BD962="","","|n|cffffcc00"&amp;DX$2&amp;"：|r"&amp;BD962&amp;DX$1)</f>
        <v/>
      </c>
      <c r="DY962" s="113" t="str">
        <f t="shared" ref="DY962:DY969" si="4807">IF(BE962="","","|n|cffffcc00"&amp;DY$2&amp;"：|r"&amp;BE962&amp;DY$1)</f>
        <v/>
      </c>
      <c r="DZ962" s="113" t="str">
        <f t="shared" ref="DZ962:DZ969" si="4808">IF(BF962="","","|n|cffffcc00"&amp;DZ$2&amp;"：|r"&amp;BF962&amp;DZ$1)</f>
        <v/>
      </c>
      <c r="EA962" s="113" t="str">
        <f t="shared" ref="EA962:EA969" si="4809">IF(BG962="","","|n|cffffcc00"&amp;EA$2&amp;"：|r"&amp;BG962&amp;EA$1)</f>
        <v/>
      </c>
      <c r="EB962" s="113" t="str">
        <f t="shared" ref="EB962:EB969" si="4810">IF(BH962="","","|n|cffffcc00"&amp;EB$2&amp;"：|r"&amp;BH962&amp;EB$1)</f>
        <v/>
      </c>
      <c r="EC962" s="113" t="str">
        <f t="shared" ref="EC962:EC969" si="4811">IF(BI962="","","|n|cffffcc00"&amp;EC$2&amp;"：|r"&amp;BI962&amp;EC$1)</f>
        <v/>
      </c>
      <c r="ED962" s="113" t="str">
        <f t="shared" ref="ED962:ED969" si="4812">IF(BJ962="","","|n|cffffcc00"&amp;ED$2&amp;"：|r"&amp;BJ962&amp;ED$1)</f>
        <v/>
      </c>
      <c r="EE962" s="113" t="str">
        <f t="shared" ref="EE962:EE969" si="4813">IF(BK962="","","|n|cffffcc00"&amp;EE$2&amp;"：|r"&amp;BK962&amp;EE$1)</f>
        <v/>
      </c>
      <c r="EF962" s="113" t="str">
        <f t="shared" ref="EF962:EF969" si="4814">IF(BL962="","","|n|cffffcc00"&amp;EF$2&amp;"：|r"&amp;BL962&amp;EF$1)</f>
        <v/>
      </c>
      <c r="EG962" s="113" t="str">
        <f t="shared" ref="EG962:EG969" si="4815">IF(BM962="","","|n|cffffcc00"&amp;EG$2&amp;"：|r"&amp;BM962&amp;EG$1)</f>
        <v/>
      </c>
      <c r="EH962" s="113" t="str">
        <f t="shared" ref="EH962:EH969" si="4816">IF(BN962="","","|n|cffffcc00"&amp;EH$2&amp;"：|r"&amp;BN962&amp;EH$1)</f>
        <v/>
      </c>
      <c r="EI962" s="113" t="str">
        <f t="shared" ref="EI962:EI969" si="4817">IF(BO962="","","|n|cffffcc00"&amp;EI$2&amp;"：|r"&amp;BO962&amp;EI$1)</f>
        <v/>
      </c>
      <c r="EJ962" s="113" t="str">
        <f t="shared" ref="EJ962:EJ969" si="4818">IF(BP962="","","|n|cffffcc00"&amp;EJ$2&amp;"：|r"&amp;BP962&amp;EJ$1)</f>
        <v/>
      </c>
      <c r="EK962" s="113" t="str">
        <f t="shared" ref="EK962:EK969" si="4819">IF(BQ962="","","|n|cffffcc00"&amp;EK$2&amp;"：|r"&amp;BQ962&amp;EK$1)</f>
        <v/>
      </c>
      <c r="EL962" s="113" t="str">
        <f t="shared" ref="EL962:EL969" si="4820">IF(BR962="","","|n|cffffcc00"&amp;EL$2&amp;"：|r"&amp;BR962&amp;EL$1)</f>
        <v/>
      </c>
      <c r="EM962" s="113" t="str">
        <f t="shared" ref="EM962:EM969" si="4821">IF(BS962="","","|n|cffffcc00"&amp;EM$2&amp;"：|r"&amp;BS962&amp;EM$1)</f>
        <v/>
      </c>
      <c r="EN962" s="113" t="str">
        <f t="shared" ref="EN962:EN969" si="4822">IF(BT962="","","|n|cffffcc00"&amp;EN$2&amp;"：|r"&amp;BT962&amp;EN$1)</f>
        <v/>
      </c>
      <c r="EO962" s="113" t="str">
        <f t="shared" ref="EO962:EO969" si="4823">IF(BU962="","","|n|cffffcc00"&amp;EO$2&amp;"：|r"&amp;BU962&amp;EO$1)</f>
        <v/>
      </c>
    </row>
    <row r="963" spans="1:145" s="113" customFormat="1" ht="17.25">
      <c r="A963" s="115" t="s">
        <v>2384</v>
      </c>
      <c r="B963" s="5" t="s">
        <v>2402</v>
      </c>
      <c r="O963" s="12"/>
      <c r="T963" s="21"/>
      <c r="V963" s="22"/>
      <c r="Y963" s="113">
        <v>10</v>
      </c>
      <c r="Z963" s="9"/>
      <c r="AA963" s="9"/>
      <c r="BW963" s="113" t="str">
        <f t="shared" si="4753"/>
        <v>|n|cffffcc00分裂：|r10%</v>
      </c>
      <c r="BX963" s="113" t="str">
        <f t="shared" si="4754"/>
        <v/>
      </c>
      <c r="BY963" s="113" t="str">
        <f t="shared" si="4755"/>
        <v/>
      </c>
      <c r="BZ963" s="113" t="str">
        <f t="shared" si="4756"/>
        <v/>
      </c>
      <c r="CA963" s="113" t="str">
        <f t="shared" si="4757"/>
        <v/>
      </c>
      <c r="CB963" s="113" t="str">
        <f t="shared" si="4758"/>
        <v/>
      </c>
      <c r="CC963" s="113" t="str">
        <f t="shared" si="4759"/>
        <v/>
      </c>
      <c r="CD963" s="113" t="str">
        <f t="shared" si="4760"/>
        <v/>
      </c>
      <c r="CE963" s="113" t="str">
        <f t="shared" si="4761"/>
        <v/>
      </c>
      <c r="CF963" s="113" t="str">
        <f t="shared" si="4762"/>
        <v/>
      </c>
      <c r="CG963" s="113" t="str">
        <f t="shared" si="4763"/>
        <v/>
      </c>
      <c r="CH963" s="113" t="str">
        <f t="shared" si="4764"/>
        <v/>
      </c>
      <c r="CI963" s="113" t="str">
        <f t="shared" si="4765"/>
        <v/>
      </c>
      <c r="CJ963" s="113" t="str">
        <f t="shared" si="4766"/>
        <v/>
      </c>
      <c r="CK963" s="113" t="str">
        <f t="shared" si="4767"/>
        <v/>
      </c>
      <c r="CL963" s="113" t="str">
        <f t="shared" si="4768"/>
        <v/>
      </c>
      <c r="CM963" s="113" t="str">
        <f t="shared" si="4769"/>
        <v/>
      </c>
      <c r="CN963" s="113" t="str">
        <f t="shared" si="4770"/>
        <v/>
      </c>
      <c r="CO963" s="113" t="str">
        <f t="shared" si="4771"/>
        <v/>
      </c>
      <c r="CP963" s="113" t="str">
        <f t="shared" si="4772"/>
        <v/>
      </c>
      <c r="CQ963" s="113" t="str">
        <f t="shared" si="4773"/>
        <v/>
      </c>
      <c r="CR963" s="113" t="str">
        <f t="shared" si="4774"/>
        <v/>
      </c>
      <c r="CS963" s="113" t="str">
        <f t="shared" si="4775"/>
        <v>|n|cffffcc00分裂：|r10%</v>
      </c>
      <c r="CT963" s="113" t="str">
        <f t="shared" si="4776"/>
        <v/>
      </c>
      <c r="CU963" s="113" t="str">
        <f t="shared" si="4777"/>
        <v/>
      </c>
      <c r="CV963" s="113" t="str">
        <f t="shared" si="4778"/>
        <v/>
      </c>
      <c r="CW963" s="113" t="str">
        <f t="shared" si="4779"/>
        <v/>
      </c>
      <c r="CX963" s="113" t="str">
        <f t="shared" si="4780"/>
        <v/>
      </c>
      <c r="CY963" s="113" t="str">
        <f t="shared" si="4781"/>
        <v/>
      </c>
      <c r="CZ963" s="113" t="str">
        <f t="shared" si="4782"/>
        <v/>
      </c>
      <c r="DA963" s="113" t="str">
        <f t="shared" si="4783"/>
        <v/>
      </c>
      <c r="DB963" s="113" t="str">
        <f t="shared" si="4784"/>
        <v/>
      </c>
      <c r="DC963" s="113" t="str">
        <f t="shared" si="4785"/>
        <v/>
      </c>
      <c r="DD963" s="113" t="str">
        <f t="shared" si="4786"/>
        <v/>
      </c>
      <c r="DE963" s="113" t="str">
        <f t="shared" si="4787"/>
        <v/>
      </c>
      <c r="DF963" s="113" t="str">
        <f t="shared" si="4788"/>
        <v/>
      </c>
      <c r="DG963" s="113" t="str">
        <f t="shared" si="4789"/>
        <v/>
      </c>
      <c r="DH963" s="113" t="str">
        <f t="shared" si="4790"/>
        <v/>
      </c>
      <c r="DI963" s="113" t="str">
        <f t="shared" si="4791"/>
        <v/>
      </c>
      <c r="DJ963" s="113" t="str">
        <f t="shared" si="4792"/>
        <v/>
      </c>
      <c r="DK963" s="113" t="str">
        <f t="shared" si="4793"/>
        <v/>
      </c>
      <c r="DL963" s="113" t="str">
        <f t="shared" si="4794"/>
        <v/>
      </c>
      <c r="DM963" s="113" t="str">
        <f t="shared" si="4795"/>
        <v/>
      </c>
      <c r="DN963" s="113" t="str">
        <f t="shared" si="4796"/>
        <v/>
      </c>
      <c r="DO963" s="113" t="str">
        <f t="shared" si="4797"/>
        <v/>
      </c>
      <c r="DP963" s="113" t="str">
        <f t="shared" si="4798"/>
        <v/>
      </c>
      <c r="DQ963" s="113" t="str">
        <f t="shared" si="4799"/>
        <v/>
      </c>
      <c r="DR963" s="113" t="str">
        <f t="shared" si="4800"/>
        <v/>
      </c>
      <c r="DS963" s="113" t="str">
        <f t="shared" si="4801"/>
        <v/>
      </c>
      <c r="DT963" s="113" t="str">
        <f t="shared" si="4802"/>
        <v/>
      </c>
      <c r="DU963" s="113" t="str">
        <f t="shared" si="4803"/>
        <v/>
      </c>
      <c r="DV963" s="113" t="str">
        <f t="shared" si="4804"/>
        <v/>
      </c>
      <c r="DW963" s="113" t="str">
        <f t="shared" si="4805"/>
        <v/>
      </c>
      <c r="DX963" s="113" t="str">
        <f t="shared" si="4806"/>
        <v/>
      </c>
      <c r="DY963" s="113" t="str">
        <f t="shared" si="4807"/>
        <v/>
      </c>
      <c r="DZ963" s="113" t="str">
        <f t="shared" si="4808"/>
        <v/>
      </c>
      <c r="EA963" s="113" t="str">
        <f t="shared" si="4809"/>
        <v/>
      </c>
      <c r="EB963" s="113" t="str">
        <f t="shared" si="4810"/>
        <v/>
      </c>
      <c r="EC963" s="113" t="str">
        <f t="shared" si="4811"/>
        <v/>
      </c>
      <c r="ED963" s="113" t="str">
        <f t="shared" si="4812"/>
        <v/>
      </c>
      <c r="EE963" s="113" t="str">
        <f t="shared" si="4813"/>
        <v/>
      </c>
      <c r="EF963" s="113" t="str">
        <f t="shared" si="4814"/>
        <v/>
      </c>
      <c r="EG963" s="113" t="str">
        <f t="shared" si="4815"/>
        <v/>
      </c>
      <c r="EH963" s="113" t="str">
        <f t="shared" si="4816"/>
        <v/>
      </c>
      <c r="EI963" s="113" t="str">
        <f t="shared" si="4817"/>
        <v/>
      </c>
      <c r="EJ963" s="113" t="str">
        <f t="shared" si="4818"/>
        <v/>
      </c>
      <c r="EK963" s="113" t="str">
        <f t="shared" si="4819"/>
        <v/>
      </c>
      <c r="EL963" s="113" t="str">
        <f t="shared" si="4820"/>
        <v/>
      </c>
      <c r="EM963" s="113" t="str">
        <f t="shared" si="4821"/>
        <v/>
      </c>
      <c r="EN963" s="113" t="str">
        <f t="shared" si="4822"/>
        <v/>
      </c>
      <c r="EO963" s="113" t="str">
        <f t="shared" si="4823"/>
        <v/>
      </c>
    </row>
    <row r="964" spans="1:145" s="113" customFormat="1" ht="17.25">
      <c r="A964" s="115" t="s">
        <v>2385</v>
      </c>
      <c r="B964" s="5" t="s">
        <v>2403</v>
      </c>
      <c r="O964" s="12"/>
      <c r="T964" s="21"/>
      <c r="V964" s="22"/>
      <c r="Z964" s="9"/>
      <c r="AA964" s="9"/>
      <c r="BC964" s="113">
        <v>15000</v>
      </c>
      <c r="BW964" s="113" t="str">
        <f t="shared" si="4753"/>
        <v>|n|cffffcc00经验存储：|r15000</v>
      </c>
      <c r="BX964" s="113" t="str">
        <f t="shared" si="4754"/>
        <v/>
      </c>
      <c r="BY964" s="113" t="str">
        <f t="shared" si="4755"/>
        <v/>
      </c>
      <c r="BZ964" s="113" t="str">
        <f t="shared" si="4756"/>
        <v/>
      </c>
      <c r="CA964" s="113" t="str">
        <f t="shared" si="4757"/>
        <v/>
      </c>
      <c r="CB964" s="113" t="str">
        <f t="shared" si="4758"/>
        <v/>
      </c>
      <c r="CC964" s="113" t="str">
        <f t="shared" si="4759"/>
        <v/>
      </c>
      <c r="CD964" s="113" t="str">
        <f t="shared" si="4760"/>
        <v/>
      </c>
      <c r="CE964" s="113" t="str">
        <f t="shared" si="4761"/>
        <v/>
      </c>
      <c r="CF964" s="113" t="str">
        <f t="shared" si="4762"/>
        <v/>
      </c>
      <c r="CG964" s="113" t="str">
        <f t="shared" si="4763"/>
        <v/>
      </c>
      <c r="CH964" s="113" t="str">
        <f t="shared" si="4764"/>
        <v/>
      </c>
      <c r="CI964" s="113" t="str">
        <f t="shared" si="4765"/>
        <v/>
      </c>
      <c r="CJ964" s="113" t="str">
        <f t="shared" si="4766"/>
        <v/>
      </c>
      <c r="CK964" s="113" t="str">
        <f t="shared" si="4767"/>
        <v/>
      </c>
      <c r="CL964" s="113" t="str">
        <f t="shared" si="4768"/>
        <v/>
      </c>
      <c r="CM964" s="113" t="str">
        <f t="shared" si="4769"/>
        <v/>
      </c>
      <c r="CN964" s="113" t="str">
        <f t="shared" si="4770"/>
        <v/>
      </c>
      <c r="CO964" s="113" t="str">
        <f t="shared" si="4771"/>
        <v/>
      </c>
      <c r="CP964" s="113" t="str">
        <f t="shared" si="4772"/>
        <v/>
      </c>
      <c r="CQ964" s="113" t="str">
        <f t="shared" si="4773"/>
        <v/>
      </c>
      <c r="CR964" s="113" t="str">
        <f t="shared" si="4774"/>
        <v/>
      </c>
      <c r="CS964" s="113" t="str">
        <f t="shared" si="4775"/>
        <v/>
      </c>
      <c r="CT964" s="113" t="str">
        <f t="shared" si="4776"/>
        <v/>
      </c>
      <c r="CU964" s="113" t="str">
        <f t="shared" si="4777"/>
        <v/>
      </c>
      <c r="CV964" s="113" t="str">
        <f t="shared" si="4778"/>
        <v/>
      </c>
      <c r="CW964" s="113" t="str">
        <f t="shared" si="4779"/>
        <v/>
      </c>
      <c r="CX964" s="113" t="str">
        <f t="shared" si="4780"/>
        <v/>
      </c>
      <c r="CY964" s="113" t="str">
        <f t="shared" si="4781"/>
        <v/>
      </c>
      <c r="CZ964" s="113" t="str">
        <f t="shared" si="4782"/>
        <v/>
      </c>
      <c r="DA964" s="113" t="str">
        <f t="shared" si="4783"/>
        <v/>
      </c>
      <c r="DB964" s="113" t="str">
        <f t="shared" si="4784"/>
        <v/>
      </c>
      <c r="DC964" s="113" t="str">
        <f t="shared" si="4785"/>
        <v/>
      </c>
      <c r="DD964" s="113" t="str">
        <f t="shared" si="4786"/>
        <v/>
      </c>
      <c r="DE964" s="113" t="str">
        <f t="shared" si="4787"/>
        <v/>
      </c>
      <c r="DF964" s="113" t="str">
        <f t="shared" si="4788"/>
        <v/>
      </c>
      <c r="DG964" s="113" t="str">
        <f t="shared" si="4789"/>
        <v/>
      </c>
      <c r="DH964" s="113" t="str">
        <f t="shared" si="4790"/>
        <v/>
      </c>
      <c r="DI964" s="113" t="str">
        <f t="shared" si="4791"/>
        <v/>
      </c>
      <c r="DJ964" s="113" t="str">
        <f t="shared" si="4792"/>
        <v/>
      </c>
      <c r="DK964" s="113" t="str">
        <f t="shared" si="4793"/>
        <v/>
      </c>
      <c r="DL964" s="113" t="str">
        <f t="shared" si="4794"/>
        <v/>
      </c>
      <c r="DM964" s="113" t="str">
        <f t="shared" si="4795"/>
        <v/>
      </c>
      <c r="DN964" s="113" t="str">
        <f t="shared" si="4796"/>
        <v/>
      </c>
      <c r="DO964" s="113" t="str">
        <f t="shared" si="4797"/>
        <v/>
      </c>
      <c r="DP964" s="113" t="str">
        <f t="shared" si="4798"/>
        <v/>
      </c>
      <c r="DQ964" s="113" t="str">
        <f t="shared" si="4799"/>
        <v/>
      </c>
      <c r="DR964" s="113" t="str">
        <f t="shared" si="4800"/>
        <v/>
      </c>
      <c r="DS964" s="113" t="str">
        <f t="shared" si="4801"/>
        <v/>
      </c>
      <c r="DT964" s="113" t="str">
        <f t="shared" si="4802"/>
        <v/>
      </c>
      <c r="DU964" s="113" t="str">
        <f t="shared" si="4803"/>
        <v/>
      </c>
      <c r="DV964" s="113" t="str">
        <f t="shared" si="4804"/>
        <v/>
      </c>
      <c r="DW964" s="113" t="str">
        <f t="shared" si="4805"/>
        <v>|n|cffffcc00经验存储：|r15000</v>
      </c>
      <c r="DX964" s="113" t="str">
        <f t="shared" si="4806"/>
        <v/>
      </c>
      <c r="DY964" s="113" t="str">
        <f t="shared" si="4807"/>
        <v/>
      </c>
      <c r="DZ964" s="113" t="str">
        <f t="shared" si="4808"/>
        <v/>
      </c>
      <c r="EA964" s="113" t="str">
        <f t="shared" si="4809"/>
        <v/>
      </c>
      <c r="EB964" s="113" t="str">
        <f t="shared" si="4810"/>
        <v/>
      </c>
      <c r="EC964" s="113" t="str">
        <f t="shared" si="4811"/>
        <v/>
      </c>
      <c r="ED964" s="113" t="str">
        <f t="shared" si="4812"/>
        <v/>
      </c>
      <c r="EE964" s="113" t="str">
        <f t="shared" si="4813"/>
        <v/>
      </c>
      <c r="EF964" s="113" t="str">
        <f t="shared" si="4814"/>
        <v/>
      </c>
      <c r="EG964" s="113" t="str">
        <f t="shared" si="4815"/>
        <v/>
      </c>
      <c r="EH964" s="113" t="str">
        <f t="shared" si="4816"/>
        <v/>
      </c>
      <c r="EI964" s="113" t="str">
        <f t="shared" si="4817"/>
        <v/>
      </c>
      <c r="EJ964" s="113" t="str">
        <f t="shared" si="4818"/>
        <v/>
      </c>
      <c r="EK964" s="113" t="str">
        <f t="shared" si="4819"/>
        <v/>
      </c>
      <c r="EL964" s="113" t="str">
        <f t="shared" si="4820"/>
        <v/>
      </c>
      <c r="EM964" s="113" t="str">
        <f t="shared" si="4821"/>
        <v/>
      </c>
      <c r="EN964" s="113" t="str">
        <f t="shared" si="4822"/>
        <v/>
      </c>
      <c r="EO964" s="113" t="str">
        <f t="shared" si="4823"/>
        <v/>
      </c>
    </row>
    <row r="965" spans="1:145" s="113" customFormat="1" ht="17.25">
      <c r="A965" s="115" t="s">
        <v>2386</v>
      </c>
      <c r="B965" s="5" t="s">
        <v>2404</v>
      </c>
      <c r="F965" s="113">
        <v>15</v>
      </c>
      <c r="O965" s="12"/>
      <c r="T965" s="21"/>
      <c r="V965" s="22"/>
      <c r="Z965" s="9"/>
      <c r="AA965" s="9"/>
      <c r="BW965" s="113" t="str">
        <f t="shared" si="4753"/>
        <v>|n|cffffcc00防御：|r15</v>
      </c>
      <c r="BX965" s="113" t="str">
        <f t="shared" si="4754"/>
        <v/>
      </c>
      <c r="BY965" s="113" t="str">
        <f t="shared" si="4755"/>
        <v/>
      </c>
      <c r="BZ965" s="113" t="str">
        <f t="shared" si="4756"/>
        <v>|n|cffffcc00防御：|r15</v>
      </c>
      <c r="CA965" s="113" t="str">
        <f t="shared" si="4757"/>
        <v/>
      </c>
      <c r="CB965" s="113" t="str">
        <f t="shared" si="4758"/>
        <v/>
      </c>
      <c r="CC965" s="113" t="str">
        <f t="shared" si="4759"/>
        <v/>
      </c>
      <c r="CD965" s="113" t="str">
        <f t="shared" si="4760"/>
        <v/>
      </c>
      <c r="CE965" s="113" t="str">
        <f t="shared" si="4761"/>
        <v/>
      </c>
      <c r="CF965" s="113" t="str">
        <f t="shared" si="4762"/>
        <v/>
      </c>
      <c r="CG965" s="113" t="str">
        <f t="shared" si="4763"/>
        <v/>
      </c>
      <c r="CH965" s="113" t="str">
        <f t="shared" si="4764"/>
        <v/>
      </c>
      <c r="CI965" s="113" t="str">
        <f t="shared" si="4765"/>
        <v/>
      </c>
      <c r="CJ965" s="113" t="str">
        <f t="shared" si="4766"/>
        <v/>
      </c>
      <c r="CK965" s="113" t="str">
        <f t="shared" si="4767"/>
        <v/>
      </c>
      <c r="CL965" s="113" t="str">
        <f t="shared" si="4768"/>
        <v/>
      </c>
      <c r="CM965" s="113" t="str">
        <f t="shared" si="4769"/>
        <v/>
      </c>
      <c r="CN965" s="113" t="str">
        <f t="shared" si="4770"/>
        <v/>
      </c>
      <c r="CO965" s="113" t="str">
        <f t="shared" si="4771"/>
        <v/>
      </c>
      <c r="CP965" s="113" t="str">
        <f t="shared" si="4772"/>
        <v/>
      </c>
      <c r="CQ965" s="113" t="str">
        <f t="shared" si="4773"/>
        <v/>
      </c>
      <c r="CR965" s="113" t="str">
        <f t="shared" si="4774"/>
        <v/>
      </c>
      <c r="CS965" s="113" t="str">
        <f t="shared" si="4775"/>
        <v/>
      </c>
      <c r="CT965" s="113" t="str">
        <f t="shared" si="4776"/>
        <v/>
      </c>
      <c r="CU965" s="113" t="str">
        <f t="shared" si="4777"/>
        <v/>
      </c>
      <c r="CV965" s="113" t="str">
        <f t="shared" si="4778"/>
        <v/>
      </c>
      <c r="CW965" s="113" t="str">
        <f t="shared" si="4779"/>
        <v/>
      </c>
      <c r="CX965" s="113" t="str">
        <f t="shared" si="4780"/>
        <v/>
      </c>
      <c r="CY965" s="113" t="str">
        <f t="shared" si="4781"/>
        <v/>
      </c>
      <c r="CZ965" s="113" t="str">
        <f t="shared" si="4782"/>
        <v/>
      </c>
      <c r="DA965" s="113" t="str">
        <f t="shared" si="4783"/>
        <v/>
      </c>
      <c r="DB965" s="113" t="str">
        <f t="shared" si="4784"/>
        <v/>
      </c>
      <c r="DC965" s="113" t="str">
        <f t="shared" si="4785"/>
        <v/>
      </c>
      <c r="DD965" s="113" t="str">
        <f t="shared" si="4786"/>
        <v/>
      </c>
      <c r="DE965" s="113" t="str">
        <f t="shared" si="4787"/>
        <v/>
      </c>
      <c r="DF965" s="113" t="str">
        <f t="shared" si="4788"/>
        <v/>
      </c>
      <c r="DG965" s="113" t="str">
        <f t="shared" si="4789"/>
        <v/>
      </c>
      <c r="DH965" s="113" t="str">
        <f t="shared" si="4790"/>
        <v/>
      </c>
      <c r="DI965" s="113" t="str">
        <f t="shared" si="4791"/>
        <v/>
      </c>
      <c r="DJ965" s="113" t="str">
        <f t="shared" si="4792"/>
        <v/>
      </c>
      <c r="DK965" s="113" t="str">
        <f t="shared" si="4793"/>
        <v/>
      </c>
      <c r="DL965" s="113" t="str">
        <f t="shared" si="4794"/>
        <v/>
      </c>
      <c r="DM965" s="113" t="str">
        <f t="shared" si="4795"/>
        <v/>
      </c>
      <c r="DN965" s="113" t="str">
        <f t="shared" si="4796"/>
        <v/>
      </c>
      <c r="DO965" s="113" t="str">
        <f t="shared" si="4797"/>
        <v/>
      </c>
      <c r="DP965" s="113" t="str">
        <f t="shared" si="4798"/>
        <v/>
      </c>
      <c r="DQ965" s="113" t="str">
        <f t="shared" si="4799"/>
        <v/>
      </c>
      <c r="DR965" s="113" t="str">
        <f t="shared" si="4800"/>
        <v/>
      </c>
      <c r="DS965" s="113" t="str">
        <f t="shared" si="4801"/>
        <v/>
      </c>
      <c r="DT965" s="113" t="str">
        <f t="shared" si="4802"/>
        <v/>
      </c>
      <c r="DU965" s="113" t="str">
        <f t="shared" si="4803"/>
        <v/>
      </c>
      <c r="DV965" s="113" t="str">
        <f t="shared" si="4804"/>
        <v/>
      </c>
      <c r="DW965" s="113" t="str">
        <f t="shared" si="4805"/>
        <v/>
      </c>
      <c r="DX965" s="113" t="str">
        <f t="shared" si="4806"/>
        <v/>
      </c>
      <c r="DY965" s="113" t="str">
        <f t="shared" si="4807"/>
        <v/>
      </c>
      <c r="DZ965" s="113" t="str">
        <f t="shared" si="4808"/>
        <v/>
      </c>
      <c r="EA965" s="113" t="str">
        <f t="shared" si="4809"/>
        <v/>
      </c>
      <c r="EB965" s="113" t="str">
        <f t="shared" si="4810"/>
        <v/>
      </c>
      <c r="EC965" s="113" t="str">
        <f t="shared" si="4811"/>
        <v/>
      </c>
      <c r="ED965" s="113" t="str">
        <f t="shared" si="4812"/>
        <v/>
      </c>
      <c r="EE965" s="113" t="str">
        <f t="shared" si="4813"/>
        <v/>
      </c>
      <c r="EF965" s="113" t="str">
        <f t="shared" si="4814"/>
        <v/>
      </c>
      <c r="EG965" s="113" t="str">
        <f t="shared" si="4815"/>
        <v/>
      </c>
      <c r="EH965" s="113" t="str">
        <f t="shared" si="4816"/>
        <v/>
      </c>
      <c r="EI965" s="113" t="str">
        <f t="shared" si="4817"/>
        <v/>
      </c>
      <c r="EJ965" s="113" t="str">
        <f t="shared" si="4818"/>
        <v/>
      </c>
      <c r="EK965" s="113" t="str">
        <f t="shared" si="4819"/>
        <v/>
      </c>
      <c r="EL965" s="113" t="str">
        <f t="shared" si="4820"/>
        <v/>
      </c>
      <c r="EM965" s="113" t="str">
        <f t="shared" si="4821"/>
        <v/>
      </c>
      <c r="EN965" s="113" t="str">
        <f t="shared" si="4822"/>
        <v/>
      </c>
      <c r="EO965" s="113" t="str">
        <f t="shared" si="4823"/>
        <v/>
      </c>
    </row>
    <row r="966" spans="1:145" s="113" customFormat="1" ht="17.25">
      <c r="A966" s="115" t="s">
        <v>2387</v>
      </c>
      <c r="B966" s="5" t="s">
        <v>2405</v>
      </c>
      <c r="O966" s="12"/>
      <c r="T966" s="21"/>
      <c r="V966" s="22"/>
      <c r="Z966" s="9"/>
      <c r="AA966" s="9"/>
      <c r="BO966" s="113">
        <v>10</v>
      </c>
      <c r="BW966" s="113" t="str">
        <f t="shared" si="4753"/>
        <v>|n|cffffcc00：|r10</v>
      </c>
      <c r="BX966" s="113" t="str">
        <f t="shared" si="4754"/>
        <v/>
      </c>
      <c r="BY966" s="113" t="str">
        <f t="shared" si="4755"/>
        <v/>
      </c>
      <c r="BZ966" s="113" t="str">
        <f t="shared" si="4756"/>
        <v/>
      </c>
      <c r="CA966" s="113" t="str">
        <f t="shared" si="4757"/>
        <v/>
      </c>
      <c r="CB966" s="113" t="str">
        <f t="shared" si="4758"/>
        <v/>
      </c>
      <c r="CC966" s="113" t="str">
        <f t="shared" si="4759"/>
        <v/>
      </c>
      <c r="CD966" s="113" t="str">
        <f t="shared" si="4760"/>
        <v/>
      </c>
      <c r="CE966" s="113" t="str">
        <f t="shared" si="4761"/>
        <v/>
      </c>
      <c r="CF966" s="113" t="str">
        <f t="shared" si="4762"/>
        <v/>
      </c>
      <c r="CG966" s="113" t="str">
        <f t="shared" si="4763"/>
        <v/>
      </c>
      <c r="CH966" s="113" t="str">
        <f t="shared" si="4764"/>
        <v/>
      </c>
      <c r="CI966" s="113" t="str">
        <f t="shared" si="4765"/>
        <v/>
      </c>
      <c r="CJ966" s="113" t="str">
        <f t="shared" si="4766"/>
        <v/>
      </c>
      <c r="CK966" s="113" t="str">
        <f t="shared" si="4767"/>
        <v/>
      </c>
      <c r="CL966" s="113" t="str">
        <f t="shared" si="4768"/>
        <v/>
      </c>
      <c r="CM966" s="113" t="str">
        <f t="shared" si="4769"/>
        <v/>
      </c>
      <c r="CN966" s="113" t="str">
        <f t="shared" si="4770"/>
        <v/>
      </c>
      <c r="CO966" s="113" t="str">
        <f t="shared" si="4771"/>
        <v/>
      </c>
      <c r="CP966" s="113" t="str">
        <f t="shared" si="4772"/>
        <v/>
      </c>
      <c r="CQ966" s="113" t="str">
        <f t="shared" si="4773"/>
        <v/>
      </c>
      <c r="CR966" s="113" t="str">
        <f t="shared" si="4774"/>
        <v/>
      </c>
      <c r="CS966" s="113" t="str">
        <f t="shared" si="4775"/>
        <v/>
      </c>
      <c r="CT966" s="113" t="str">
        <f t="shared" si="4776"/>
        <v/>
      </c>
      <c r="CU966" s="113" t="str">
        <f t="shared" si="4777"/>
        <v/>
      </c>
      <c r="CV966" s="113" t="str">
        <f t="shared" si="4778"/>
        <v/>
      </c>
      <c r="CW966" s="113" t="str">
        <f t="shared" si="4779"/>
        <v/>
      </c>
      <c r="CX966" s="113" t="str">
        <f t="shared" si="4780"/>
        <v/>
      </c>
      <c r="CY966" s="113" t="str">
        <f t="shared" si="4781"/>
        <v/>
      </c>
      <c r="CZ966" s="113" t="str">
        <f t="shared" si="4782"/>
        <v/>
      </c>
      <c r="DA966" s="113" t="str">
        <f t="shared" si="4783"/>
        <v/>
      </c>
      <c r="DB966" s="113" t="str">
        <f t="shared" si="4784"/>
        <v/>
      </c>
      <c r="DC966" s="113" t="str">
        <f t="shared" si="4785"/>
        <v/>
      </c>
      <c r="DD966" s="113" t="str">
        <f t="shared" si="4786"/>
        <v/>
      </c>
      <c r="DE966" s="113" t="str">
        <f t="shared" si="4787"/>
        <v/>
      </c>
      <c r="DF966" s="113" t="str">
        <f t="shared" si="4788"/>
        <v/>
      </c>
      <c r="DG966" s="113" t="str">
        <f t="shared" si="4789"/>
        <v/>
      </c>
      <c r="DH966" s="113" t="str">
        <f t="shared" si="4790"/>
        <v/>
      </c>
      <c r="DI966" s="113" t="str">
        <f t="shared" si="4791"/>
        <v/>
      </c>
      <c r="DJ966" s="113" t="str">
        <f t="shared" si="4792"/>
        <v/>
      </c>
      <c r="DK966" s="113" t="str">
        <f t="shared" si="4793"/>
        <v/>
      </c>
      <c r="DL966" s="113" t="str">
        <f t="shared" si="4794"/>
        <v/>
      </c>
      <c r="DM966" s="113" t="str">
        <f t="shared" si="4795"/>
        <v/>
      </c>
      <c r="DN966" s="113" t="str">
        <f t="shared" si="4796"/>
        <v/>
      </c>
      <c r="DO966" s="113" t="str">
        <f t="shared" si="4797"/>
        <v/>
      </c>
      <c r="DP966" s="113" t="str">
        <f t="shared" si="4798"/>
        <v/>
      </c>
      <c r="DQ966" s="113" t="str">
        <f t="shared" si="4799"/>
        <v/>
      </c>
      <c r="DR966" s="113" t="str">
        <f t="shared" si="4800"/>
        <v/>
      </c>
      <c r="DS966" s="113" t="str">
        <f t="shared" si="4801"/>
        <v/>
      </c>
      <c r="DT966" s="113" t="str">
        <f t="shared" si="4802"/>
        <v/>
      </c>
      <c r="DU966" s="113" t="str">
        <f t="shared" si="4803"/>
        <v/>
      </c>
      <c r="DV966" s="113" t="str">
        <f t="shared" si="4804"/>
        <v/>
      </c>
      <c r="DW966" s="113" t="str">
        <f t="shared" si="4805"/>
        <v/>
      </c>
      <c r="DX966" s="113" t="str">
        <f t="shared" si="4806"/>
        <v/>
      </c>
      <c r="DY966" s="113" t="str">
        <f t="shared" si="4807"/>
        <v/>
      </c>
      <c r="DZ966" s="113" t="str">
        <f t="shared" si="4808"/>
        <v/>
      </c>
      <c r="EA966" s="113" t="str">
        <f t="shared" si="4809"/>
        <v/>
      </c>
      <c r="EB966" s="113" t="str">
        <f t="shared" si="4810"/>
        <v/>
      </c>
      <c r="EC966" s="113" t="str">
        <f t="shared" si="4811"/>
        <v/>
      </c>
      <c r="ED966" s="113" t="str">
        <f t="shared" si="4812"/>
        <v/>
      </c>
      <c r="EE966" s="113" t="str">
        <f t="shared" si="4813"/>
        <v/>
      </c>
      <c r="EF966" s="113" t="str">
        <f t="shared" si="4814"/>
        <v/>
      </c>
      <c r="EG966" s="113" t="str">
        <f t="shared" si="4815"/>
        <v/>
      </c>
      <c r="EH966" s="113" t="str">
        <f t="shared" si="4816"/>
        <v/>
      </c>
      <c r="EI966" s="113" t="str">
        <f t="shared" si="4817"/>
        <v>|n|cffffcc00：|r10</v>
      </c>
      <c r="EJ966" s="113" t="str">
        <f t="shared" si="4818"/>
        <v/>
      </c>
      <c r="EK966" s="113" t="str">
        <f t="shared" si="4819"/>
        <v/>
      </c>
      <c r="EL966" s="113" t="str">
        <f t="shared" si="4820"/>
        <v/>
      </c>
      <c r="EM966" s="113" t="str">
        <f t="shared" si="4821"/>
        <v/>
      </c>
      <c r="EN966" s="113" t="str">
        <f t="shared" si="4822"/>
        <v/>
      </c>
      <c r="EO966" s="113" t="str">
        <f t="shared" si="4823"/>
        <v/>
      </c>
    </row>
    <row r="967" spans="1:145" s="113" customFormat="1" ht="17.25">
      <c r="A967" s="115" t="s">
        <v>2388</v>
      </c>
      <c r="B967" s="5" t="s">
        <v>2406</v>
      </c>
      <c r="O967" s="12"/>
      <c r="T967" s="21"/>
      <c r="V967" s="22"/>
      <c r="Z967" s="9"/>
      <c r="AA967" s="9"/>
      <c r="AY967" s="113">
        <v>4</v>
      </c>
      <c r="BW967" s="113" t="str">
        <f t="shared" si="4753"/>
        <v>|n|cffffcc00每秒业力：|r4</v>
      </c>
      <c r="BX967" s="113" t="str">
        <f t="shared" si="4754"/>
        <v/>
      </c>
      <c r="BY967" s="113" t="str">
        <f t="shared" si="4755"/>
        <v/>
      </c>
      <c r="BZ967" s="113" t="str">
        <f t="shared" si="4756"/>
        <v/>
      </c>
      <c r="CA967" s="113" t="str">
        <f t="shared" si="4757"/>
        <v/>
      </c>
      <c r="CB967" s="113" t="str">
        <f t="shared" si="4758"/>
        <v/>
      </c>
      <c r="CC967" s="113" t="str">
        <f t="shared" si="4759"/>
        <v/>
      </c>
      <c r="CD967" s="113" t="str">
        <f t="shared" si="4760"/>
        <v/>
      </c>
      <c r="CE967" s="113" t="str">
        <f t="shared" si="4761"/>
        <v/>
      </c>
      <c r="CF967" s="113" t="str">
        <f t="shared" si="4762"/>
        <v/>
      </c>
      <c r="CG967" s="113" t="str">
        <f t="shared" si="4763"/>
        <v/>
      </c>
      <c r="CH967" s="113" t="str">
        <f t="shared" si="4764"/>
        <v/>
      </c>
      <c r="CI967" s="113" t="str">
        <f t="shared" si="4765"/>
        <v/>
      </c>
      <c r="CJ967" s="113" t="str">
        <f t="shared" si="4766"/>
        <v/>
      </c>
      <c r="CK967" s="113" t="str">
        <f t="shared" si="4767"/>
        <v/>
      </c>
      <c r="CL967" s="113" t="str">
        <f t="shared" si="4768"/>
        <v/>
      </c>
      <c r="CM967" s="113" t="str">
        <f t="shared" si="4769"/>
        <v/>
      </c>
      <c r="CN967" s="113" t="str">
        <f t="shared" si="4770"/>
        <v/>
      </c>
      <c r="CO967" s="113" t="str">
        <f t="shared" si="4771"/>
        <v/>
      </c>
      <c r="CP967" s="113" t="str">
        <f t="shared" si="4772"/>
        <v/>
      </c>
      <c r="CQ967" s="113" t="str">
        <f t="shared" si="4773"/>
        <v/>
      </c>
      <c r="CR967" s="113" t="str">
        <f t="shared" si="4774"/>
        <v/>
      </c>
      <c r="CS967" s="113" t="str">
        <f t="shared" si="4775"/>
        <v/>
      </c>
      <c r="CT967" s="113" t="str">
        <f t="shared" si="4776"/>
        <v/>
      </c>
      <c r="CU967" s="113" t="str">
        <f t="shared" si="4777"/>
        <v/>
      </c>
      <c r="CV967" s="113" t="str">
        <f t="shared" si="4778"/>
        <v/>
      </c>
      <c r="CW967" s="113" t="str">
        <f t="shared" si="4779"/>
        <v/>
      </c>
      <c r="CX967" s="113" t="str">
        <f t="shared" si="4780"/>
        <v/>
      </c>
      <c r="CY967" s="113" t="str">
        <f t="shared" si="4781"/>
        <v/>
      </c>
      <c r="CZ967" s="113" t="str">
        <f t="shared" si="4782"/>
        <v/>
      </c>
      <c r="DA967" s="113" t="str">
        <f t="shared" si="4783"/>
        <v/>
      </c>
      <c r="DB967" s="113" t="str">
        <f t="shared" si="4784"/>
        <v/>
      </c>
      <c r="DC967" s="113" t="str">
        <f t="shared" si="4785"/>
        <v/>
      </c>
      <c r="DD967" s="113" t="str">
        <f t="shared" si="4786"/>
        <v/>
      </c>
      <c r="DE967" s="113" t="str">
        <f t="shared" si="4787"/>
        <v/>
      </c>
      <c r="DF967" s="113" t="str">
        <f t="shared" si="4788"/>
        <v/>
      </c>
      <c r="DG967" s="113" t="str">
        <f t="shared" si="4789"/>
        <v/>
      </c>
      <c r="DH967" s="113" t="str">
        <f t="shared" si="4790"/>
        <v/>
      </c>
      <c r="DI967" s="113" t="str">
        <f t="shared" si="4791"/>
        <v/>
      </c>
      <c r="DJ967" s="113" t="str">
        <f t="shared" si="4792"/>
        <v/>
      </c>
      <c r="DK967" s="113" t="str">
        <f t="shared" si="4793"/>
        <v/>
      </c>
      <c r="DL967" s="113" t="str">
        <f t="shared" si="4794"/>
        <v/>
      </c>
      <c r="DM967" s="113" t="str">
        <f t="shared" si="4795"/>
        <v/>
      </c>
      <c r="DN967" s="113" t="str">
        <f t="shared" si="4796"/>
        <v/>
      </c>
      <c r="DO967" s="113" t="str">
        <f t="shared" si="4797"/>
        <v/>
      </c>
      <c r="DP967" s="113" t="str">
        <f t="shared" si="4798"/>
        <v/>
      </c>
      <c r="DQ967" s="113" t="str">
        <f t="shared" si="4799"/>
        <v/>
      </c>
      <c r="DR967" s="113" t="str">
        <f t="shared" si="4800"/>
        <v/>
      </c>
      <c r="DS967" s="113" t="str">
        <f t="shared" si="4801"/>
        <v>|n|cffffcc00每秒业力：|r4</v>
      </c>
      <c r="DT967" s="113" t="str">
        <f t="shared" si="4802"/>
        <v/>
      </c>
      <c r="DU967" s="113" t="str">
        <f t="shared" si="4803"/>
        <v/>
      </c>
      <c r="DV967" s="113" t="str">
        <f t="shared" si="4804"/>
        <v/>
      </c>
      <c r="DW967" s="113" t="str">
        <f t="shared" si="4805"/>
        <v/>
      </c>
      <c r="DX967" s="113" t="str">
        <f t="shared" si="4806"/>
        <v/>
      </c>
      <c r="DY967" s="113" t="str">
        <f t="shared" si="4807"/>
        <v/>
      </c>
      <c r="DZ967" s="113" t="str">
        <f t="shared" si="4808"/>
        <v/>
      </c>
      <c r="EA967" s="113" t="str">
        <f t="shared" si="4809"/>
        <v/>
      </c>
      <c r="EB967" s="113" t="str">
        <f t="shared" si="4810"/>
        <v/>
      </c>
      <c r="EC967" s="113" t="str">
        <f t="shared" si="4811"/>
        <v/>
      </c>
      <c r="ED967" s="113" t="str">
        <f t="shared" si="4812"/>
        <v/>
      </c>
      <c r="EE967" s="113" t="str">
        <f t="shared" si="4813"/>
        <v/>
      </c>
      <c r="EF967" s="113" t="str">
        <f t="shared" si="4814"/>
        <v/>
      </c>
      <c r="EG967" s="113" t="str">
        <f t="shared" si="4815"/>
        <v/>
      </c>
      <c r="EH967" s="113" t="str">
        <f t="shared" si="4816"/>
        <v/>
      </c>
      <c r="EI967" s="113" t="str">
        <f t="shared" si="4817"/>
        <v/>
      </c>
      <c r="EJ967" s="113" t="str">
        <f t="shared" si="4818"/>
        <v/>
      </c>
      <c r="EK967" s="113" t="str">
        <f t="shared" si="4819"/>
        <v/>
      </c>
      <c r="EL967" s="113" t="str">
        <f t="shared" si="4820"/>
        <v/>
      </c>
      <c r="EM967" s="113" t="str">
        <f t="shared" si="4821"/>
        <v/>
      </c>
      <c r="EN967" s="113" t="str">
        <f t="shared" si="4822"/>
        <v/>
      </c>
      <c r="EO967" s="113" t="str">
        <f t="shared" si="4823"/>
        <v/>
      </c>
    </row>
    <row r="968" spans="1:145" s="113" customFormat="1" ht="17.25">
      <c r="A968" s="115" t="s">
        <v>2389</v>
      </c>
      <c r="B968" s="5" t="s">
        <v>2407</v>
      </c>
      <c r="O968" s="12"/>
      <c r="T968" s="21"/>
      <c r="V968" s="22"/>
      <c r="Z968" s="9"/>
      <c r="AA968" s="9"/>
      <c r="AZ968" s="113">
        <v>500</v>
      </c>
      <c r="BW968" s="113" t="str">
        <f t="shared" si="4753"/>
        <v>|n|cffffcc00每秒生命：|r500</v>
      </c>
      <c r="BX968" s="113" t="str">
        <f t="shared" si="4754"/>
        <v/>
      </c>
      <c r="BY968" s="113" t="str">
        <f t="shared" si="4755"/>
        <v/>
      </c>
      <c r="BZ968" s="113" t="str">
        <f t="shared" si="4756"/>
        <v/>
      </c>
      <c r="CA968" s="113" t="str">
        <f t="shared" si="4757"/>
        <v/>
      </c>
      <c r="CB968" s="113" t="str">
        <f t="shared" si="4758"/>
        <v/>
      </c>
      <c r="CC968" s="113" t="str">
        <f t="shared" si="4759"/>
        <v/>
      </c>
      <c r="CD968" s="113" t="str">
        <f t="shared" si="4760"/>
        <v/>
      </c>
      <c r="CE968" s="113" t="str">
        <f t="shared" si="4761"/>
        <v/>
      </c>
      <c r="CF968" s="113" t="str">
        <f t="shared" si="4762"/>
        <v/>
      </c>
      <c r="CG968" s="113" t="str">
        <f t="shared" si="4763"/>
        <v/>
      </c>
      <c r="CH968" s="113" t="str">
        <f t="shared" si="4764"/>
        <v/>
      </c>
      <c r="CI968" s="113" t="str">
        <f t="shared" si="4765"/>
        <v/>
      </c>
      <c r="CJ968" s="113" t="str">
        <f t="shared" si="4766"/>
        <v/>
      </c>
      <c r="CK968" s="113" t="str">
        <f t="shared" si="4767"/>
        <v/>
      </c>
      <c r="CL968" s="113" t="str">
        <f t="shared" si="4768"/>
        <v/>
      </c>
      <c r="CM968" s="113" t="str">
        <f t="shared" si="4769"/>
        <v/>
      </c>
      <c r="CN968" s="113" t="str">
        <f t="shared" si="4770"/>
        <v/>
      </c>
      <c r="CO968" s="113" t="str">
        <f t="shared" si="4771"/>
        <v/>
      </c>
      <c r="CP968" s="113" t="str">
        <f t="shared" si="4772"/>
        <v/>
      </c>
      <c r="CQ968" s="113" t="str">
        <f t="shared" si="4773"/>
        <v/>
      </c>
      <c r="CR968" s="113" t="str">
        <f t="shared" si="4774"/>
        <v/>
      </c>
      <c r="CS968" s="113" t="str">
        <f t="shared" si="4775"/>
        <v/>
      </c>
      <c r="CT968" s="113" t="str">
        <f t="shared" si="4776"/>
        <v/>
      </c>
      <c r="CU968" s="113" t="str">
        <f t="shared" si="4777"/>
        <v/>
      </c>
      <c r="CV968" s="113" t="str">
        <f t="shared" si="4778"/>
        <v/>
      </c>
      <c r="CW968" s="113" t="str">
        <f t="shared" si="4779"/>
        <v/>
      </c>
      <c r="CX968" s="113" t="str">
        <f t="shared" si="4780"/>
        <v/>
      </c>
      <c r="CY968" s="113" t="str">
        <f t="shared" si="4781"/>
        <v/>
      </c>
      <c r="CZ968" s="113" t="str">
        <f t="shared" si="4782"/>
        <v/>
      </c>
      <c r="DA968" s="113" t="str">
        <f t="shared" si="4783"/>
        <v/>
      </c>
      <c r="DB968" s="113" t="str">
        <f t="shared" si="4784"/>
        <v/>
      </c>
      <c r="DC968" s="113" t="str">
        <f t="shared" si="4785"/>
        <v/>
      </c>
      <c r="DD968" s="113" t="str">
        <f t="shared" si="4786"/>
        <v/>
      </c>
      <c r="DE968" s="113" t="str">
        <f t="shared" si="4787"/>
        <v/>
      </c>
      <c r="DF968" s="113" t="str">
        <f t="shared" si="4788"/>
        <v/>
      </c>
      <c r="DG968" s="113" t="str">
        <f t="shared" si="4789"/>
        <v/>
      </c>
      <c r="DH968" s="113" t="str">
        <f t="shared" si="4790"/>
        <v/>
      </c>
      <c r="DI968" s="113" t="str">
        <f t="shared" si="4791"/>
        <v/>
      </c>
      <c r="DJ968" s="113" t="str">
        <f t="shared" si="4792"/>
        <v/>
      </c>
      <c r="DK968" s="113" t="str">
        <f t="shared" si="4793"/>
        <v/>
      </c>
      <c r="DL968" s="113" t="str">
        <f t="shared" si="4794"/>
        <v/>
      </c>
      <c r="DM968" s="113" t="str">
        <f t="shared" si="4795"/>
        <v/>
      </c>
      <c r="DN968" s="113" t="str">
        <f t="shared" si="4796"/>
        <v/>
      </c>
      <c r="DO968" s="113" t="str">
        <f t="shared" si="4797"/>
        <v/>
      </c>
      <c r="DP968" s="113" t="str">
        <f t="shared" si="4798"/>
        <v/>
      </c>
      <c r="DQ968" s="113" t="str">
        <f t="shared" si="4799"/>
        <v/>
      </c>
      <c r="DR968" s="113" t="str">
        <f t="shared" si="4800"/>
        <v/>
      </c>
      <c r="DS968" s="113" t="str">
        <f t="shared" si="4801"/>
        <v/>
      </c>
      <c r="DT968" s="113" t="str">
        <f t="shared" si="4802"/>
        <v>|n|cffffcc00每秒生命：|r500</v>
      </c>
      <c r="DU968" s="113" t="str">
        <f t="shared" si="4803"/>
        <v/>
      </c>
      <c r="DV968" s="113" t="str">
        <f t="shared" si="4804"/>
        <v/>
      </c>
      <c r="DW968" s="113" t="str">
        <f t="shared" si="4805"/>
        <v/>
      </c>
      <c r="DX968" s="113" t="str">
        <f t="shared" si="4806"/>
        <v/>
      </c>
      <c r="DY968" s="113" t="str">
        <f t="shared" si="4807"/>
        <v/>
      </c>
      <c r="DZ968" s="113" t="str">
        <f t="shared" si="4808"/>
        <v/>
      </c>
      <c r="EA968" s="113" t="str">
        <f t="shared" si="4809"/>
        <v/>
      </c>
      <c r="EB968" s="113" t="str">
        <f t="shared" si="4810"/>
        <v/>
      </c>
      <c r="EC968" s="113" t="str">
        <f t="shared" si="4811"/>
        <v/>
      </c>
      <c r="ED968" s="113" t="str">
        <f t="shared" si="4812"/>
        <v/>
      </c>
      <c r="EE968" s="113" t="str">
        <f t="shared" si="4813"/>
        <v/>
      </c>
      <c r="EF968" s="113" t="str">
        <f t="shared" si="4814"/>
        <v/>
      </c>
      <c r="EG968" s="113" t="str">
        <f t="shared" si="4815"/>
        <v/>
      </c>
      <c r="EH968" s="113" t="str">
        <f t="shared" si="4816"/>
        <v/>
      </c>
      <c r="EI968" s="113" t="str">
        <f t="shared" si="4817"/>
        <v/>
      </c>
      <c r="EJ968" s="113" t="str">
        <f t="shared" si="4818"/>
        <v/>
      </c>
      <c r="EK968" s="113" t="str">
        <f t="shared" si="4819"/>
        <v/>
      </c>
      <c r="EL968" s="113" t="str">
        <f t="shared" si="4820"/>
        <v/>
      </c>
      <c r="EM968" s="113" t="str">
        <f t="shared" si="4821"/>
        <v/>
      </c>
      <c r="EN968" s="113" t="str">
        <f t="shared" si="4822"/>
        <v/>
      </c>
      <c r="EO968" s="113" t="str">
        <f t="shared" si="4823"/>
        <v/>
      </c>
    </row>
    <row r="969" spans="1:145" s="113" customFormat="1" ht="17.25">
      <c r="A969" s="115" t="s">
        <v>2390</v>
      </c>
      <c r="B969" s="5" t="s">
        <v>2408</v>
      </c>
      <c r="O969" s="12"/>
      <c r="T969" s="21"/>
      <c r="V969" s="22"/>
      <c r="Z969" s="9"/>
      <c r="AA969" s="9"/>
      <c r="AH969" s="113">
        <v>6</v>
      </c>
      <c r="BW969" s="113" t="str">
        <f t="shared" si="4753"/>
        <v>|n|cffffcc00生命加成：|r6%</v>
      </c>
      <c r="BX969" s="113" t="str">
        <f t="shared" si="4754"/>
        <v/>
      </c>
      <c r="BY969" s="113" t="str">
        <f t="shared" si="4755"/>
        <v/>
      </c>
      <c r="BZ969" s="113" t="str">
        <f t="shared" si="4756"/>
        <v/>
      </c>
      <c r="CA969" s="113" t="str">
        <f t="shared" si="4757"/>
        <v/>
      </c>
      <c r="CB969" s="113" t="str">
        <f t="shared" si="4758"/>
        <v/>
      </c>
      <c r="CC969" s="113" t="str">
        <f t="shared" si="4759"/>
        <v/>
      </c>
      <c r="CD969" s="113" t="str">
        <f t="shared" si="4760"/>
        <v/>
      </c>
      <c r="CE969" s="113" t="str">
        <f t="shared" si="4761"/>
        <v/>
      </c>
      <c r="CF969" s="113" t="str">
        <f t="shared" si="4762"/>
        <v/>
      </c>
      <c r="CG969" s="113" t="str">
        <f t="shared" si="4763"/>
        <v/>
      </c>
      <c r="CH969" s="113" t="str">
        <f t="shared" si="4764"/>
        <v/>
      </c>
      <c r="CI969" s="113" t="str">
        <f t="shared" si="4765"/>
        <v/>
      </c>
      <c r="CJ969" s="113" t="str">
        <f t="shared" si="4766"/>
        <v/>
      </c>
      <c r="CK969" s="113" t="str">
        <f t="shared" si="4767"/>
        <v/>
      </c>
      <c r="CL969" s="113" t="str">
        <f t="shared" si="4768"/>
        <v/>
      </c>
      <c r="CM969" s="113" t="str">
        <f t="shared" si="4769"/>
        <v/>
      </c>
      <c r="CN969" s="113" t="str">
        <f t="shared" si="4770"/>
        <v/>
      </c>
      <c r="CO969" s="113" t="str">
        <f t="shared" si="4771"/>
        <v/>
      </c>
      <c r="CP969" s="113" t="str">
        <f t="shared" si="4772"/>
        <v/>
      </c>
      <c r="CQ969" s="113" t="str">
        <f t="shared" si="4773"/>
        <v/>
      </c>
      <c r="CR969" s="113" t="str">
        <f t="shared" si="4774"/>
        <v/>
      </c>
      <c r="CS969" s="113" t="str">
        <f t="shared" si="4775"/>
        <v/>
      </c>
      <c r="CT969" s="113" t="str">
        <f t="shared" si="4776"/>
        <v/>
      </c>
      <c r="CU969" s="113" t="str">
        <f t="shared" si="4777"/>
        <v/>
      </c>
      <c r="CV969" s="113" t="str">
        <f t="shared" si="4778"/>
        <v/>
      </c>
      <c r="CW969" s="113" t="str">
        <f t="shared" si="4779"/>
        <v/>
      </c>
      <c r="CX969" s="113" t="str">
        <f t="shared" si="4780"/>
        <v/>
      </c>
      <c r="CY969" s="113" t="str">
        <f t="shared" si="4781"/>
        <v/>
      </c>
      <c r="CZ969" s="113" t="str">
        <f t="shared" si="4782"/>
        <v/>
      </c>
      <c r="DA969" s="113" t="str">
        <f t="shared" si="4783"/>
        <v/>
      </c>
      <c r="DB969" s="113" t="str">
        <f t="shared" si="4784"/>
        <v>|n|cffffcc00生命加成：|r6%</v>
      </c>
      <c r="DC969" s="113" t="str">
        <f t="shared" si="4785"/>
        <v/>
      </c>
      <c r="DD969" s="113" t="str">
        <f t="shared" si="4786"/>
        <v/>
      </c>
      <c r="DE969" s="113" t="str">
        <f t="shared" si="4787"/>
        <v/>
      </c>
      <c r="DF969" s="113" t="str">
        <f t="shared" si="4788"/>
        <v/>
      </c>
      <c r="DG969" s="113" t="str">
        <f t="shared" si="4789"/>
        <v/>
      </c>
      <c r="DH969" s="113" t="str">
        <f t="shared" si="4790"/>
        <v/>
      </c>
      <c r="DI969" s="113" t="str">
        <f t="shared" si="4791"/>
        <v/>
      </c>
      <c r="DJ969" s="113" t="str">
        <f t="shared" si="4792"/>
        <v/>
      </c>
      <c r="DK969" s="113" t="str">
        <f t="shared" si="4793"/>
        <v/>
      </c>
      <c r="DL969" s="113" t="str">
        <f t="shared" si="4794"/>
        <v/>
      </c>
      <c r="DM969" s="113" t="str">
        <f t="shared" si="4795"/>
        <v/>
      </c>
      <c r="DN969" s="113" t="str">
        <f t="shared" si="4796"/>
        <v/>
      </c>
      <c r="DO969" s="113" t="str">
        <f t="shared" si="4797"/>
        <v/>
      </c>
      <c r="DP969" s="113" t="str">
        <f t="shared" si="4798"/>
        <v/>
      </c>
      <c r="DQ969" s="113" t="str">
        <f t="shared" si="4799"/>
        <v/>
      </c>
      <c r="DR969" s="113" t="str">
        <f t="shared" si="4800"/>
        <v/>
      </c>
      <c r="DS969" s="113" t="str">
        <f t="shared" si="4801"/>
        <v/>
      </c>
      <c r="DT969" s="113" t="str">
        <f t="shared" si="4802"/>
        <v/>
      </c>
      <c r="DU969" s="113" t="str">
        <f t="shared" si="4803"/>
        <v/>
      </c>
      <c r="DV969" s="113" t="str">
        <f t="shared" si="4804"/>
        <v/>
      </c>
      <c r="DW969" s="113" t="str">
        <f t="shared" si="4805"/>
        <v/>
      </c>
      <c r="DX969" s="113" t="str">
        <f t="shared" si="4806"/>
        <v/>
      </c>
      <c r="DY969" s="113" t="str">
        <f t="shared" si="4807"/>
        <v/>
      </c>
      <c r="DZ969" s="113" t="str">
        <f t="shared" si="4808"/>
        <v/>
      </c>
      <c r="EA969" s="113" t="str">
        <f t="shared" si="4809"/>
        <v/>
      </c>
      <c r="EB969" s="113" t="str">
        <f t="shared" si="4810"/>
        <v/>
      </c>
      <c r="EC969" s="113" t="str">
        <f t="shared" si="4811"/>
        <v/>
      </c>
      <c r="ED969" s="113" t="str">
        <f t="shared" si="4812"/>
        <v/>
      </c>
      <c r="EE969" s="113" t="str">
        <f t="shared" si="4813"/>
        <v/>
      </c>
      <c r="EF969" s="113" t="str">
        <f t="shared" si="4814"/>
        <v/>
      </c>
      <c r="EG969" s="113" t="str">
        <f t="shared" si="4815"/>
        <v/>
      </c>
      <c r="EH969" s="113" t="str">
        <f t="shared" si="4816"/>
        <v/>
      </c>
      <c r="EI969" s="113" t="str">
        <f t="shared" si="4817"/>
        <v/>
      </c>
      <c r="EJ969" s="113" t="str">
        <f t="shared" si="4818"/>
        <v/>
      </c>
      <c r="EK969" s="113" t="str">
        <f t="shared" si="4819"/>
        <v/>
      </c>
      <c r="EL969" s="113" t="str">
        <f t="shared" si="4820"/>
        <v/>
      </c>
      <c r="EM969" s="113" t="str">
        <f t="shared" si="4821"/>
        <v/>
      </c>
      <c r="EN969" s="113" t="str">
        <f t="shared" si="4822"/>
        <v/>
      </c>
      <c r="EO969" s="113" t="str">
        <f t="shared" si="4823"/>
        <v/>
      </c>
    </row>
    <row r="970" spans="1:145" s="113" customFormat="1" ht="17.25">
      <c r="A970" s="115" t="s">
        <v>2391</v>
      </c>
      <c r="B970" s="5" t="s">
        <v>2409</v>
      </c>
      <c r="O970" s="12"/>
      <c r="T970" s="21"/>
      <c r="V970" s="22"/>
      <c r="Z970" s="9"/>
      <c r="AA970" s="9"/>
      <c r="AY970" s="113">
        <v>8</v>
      </c>
      <c r="BW970" s="113" t="str">
        <f t="shared" si="4682"/>
        <v>|n|cffffcc00每秒业力：|r8</v>
      </c>
      <c r="BX970" s="113" t="str">
        <f t="shared" si="4683"/>
        <v/>
      </c>
      <c r="BY970" s="113" t="str">
        <f t="shared" si="4684"/>
        <v/>
      </c>
      <c r="BZ970" s="113" t="str">
        <f t="shared" si="4685"/>
        <v/>
      </c>
      <c r="CA970" s="113" t="str">
        <f t="shared" si="4686"/>
        <v/>
      </c>
      <c r="CB970" s="113" t="str">
        <f t="shared" si="4687"/>
        <v/>
      </c>
      <c r="CC970" s="113" t="str">
        <f t="shared" si="4688"/>
        <v/>
      </c>
      <c r="CD970" s="113" t="str">
        <f t="shared" si="4689"/>
        <v/>
      </c>
      <c r="CE970" s="113" t="str">
        <f t="shared" si="4690"/>
        <v/>
      </c>
      <c r="CF970" s="113" t="str">
        <f t="shared" si="4691"/>
        <v/>
      </c>
      <c r="CG970" s="113" t="str">
        <f t="shared" si="4692"/>
        <v/>
      </c>
      <c r="CH970" s="113" t="str">
        <f t="shared" si="4693"/>
        <v/>
      </c>
      <c r="CI970" s="113" t="str">
        <f t="shared" si="4694"/>
        <v/>
      </c>
      <c r="CJ970" s="113" t="str">
        <f t="shared" si="4695"/>
        <v/>
      </c>
      <c r="CK970" s="113" t="str">
        <f t="shared" si="4696"/>
        <v/>
      </c>
      <c r="CL970" s="113" t="str">
        <f t="shared" si="4697"/>
        <v/>
      </c>
      <c r="CM970" s="113" t="str">
        <f t="shared" si="4698"/>
        <v/>
      </c>
      <c r="CN970" s="113" t="str">
        <f t="shared" si="4699"/>
        <v/>
      </c>
      <c r="CO970" s="113" t="str">
        <f t="shared" si="4700"/>
        <v/>
      </c>
      <c r="CP970" s="113" t="str">
        <f t="shared" si="4701"/>
        <v/>
      </c>
      <c r="CQ970" s="113" t="str">
        <f t="shared" si="4702"/>
        <v/>
      </c>
      <c r="CR970" s="113" t="str">
        <f t="shared" si="4703"/>
        <v/>
      </c>
      <c r="CS970" s="113" t="str">
        <f t="shared" si="4704"/>
        <v/>
      </c>
      <c r="CT970" s="113" t="str">
        <f t="shared" si="4705"/>
        <v/>
      </c>
      <c r="CU970" s="113" t="str">
        <f t="shared" si="4706"/>
        <v/>
      </c>
      <c r="CV970" s="113" t="str">
        <f t="shared" si="4707"/>
        <v/>
      </c>
      <c r="CW970" s="113" t="str">
        <f t="shared" si="4708"/>
        <v/>
      </c>
      <c r="CX970" s="113" t="str">
        <f t="shared" si="4709"/>
        <v/>
      </c>
      <c r="CY970" s="113" t="str">
        <f t="shared" si="4710"/>
        <v/>
      </c>
      <c r="CZ970" s="113" t="str">
        <f t="shared" si="4711"/>
        <v/>
      </c>
      <c r="DA970" s="113" t="str">
        <f t="shared" si="4712"/>
        <v/>
      </c>
      <c r="DB970" s="113" t="str">
        <f t="shared" si="4713"/>
        <v/>
      </c>
      <c r="DC970" s="113" t="str">
        <f t="shared" si="4714"/>
        <v/>
      </c>
      <c r="DD970" s="113" t="str">
        <f t="shared" si="4715"/>
        <v/>
      </c>
      <c r="DE970" s="113" t="str">
        <f t="shared" si="4716"/>
        <v/>
      </c>
      <c r="DF970" s="113" t="str">
        <f t="shared" si="4717"/>
        <v/>
      </c>
      <c r="DG970" s="113" t="str">
        <f t="shared" si="4718"/>
        <v/>
      </c>
      <c r="DH970" s="113" t="str">
        <f t="shared" si="4719"/>
        <v/>
      </c>
      <c r="DI970" s="113" t="str">
        <f t="shared" si="4720"/>
        <v/>
      </c>
      <c r="DJ970" s="113" t="str">
        <f t="shared" si="4721"/>
        <v/>
      </c>
      <c r="DK970" s="113" t="str">
        <f t="shared" si="4722"/>
        <v/>
      </c>
      <c r="DL970" s="113" t="str">
        <f t="shared" si="4723"/>
        <v/>
      </c>
      <c r="DM970" s="113" t="str">
        <f t="shared" si="4724"/>
        <v/>
      </c>
      <c r="DN970" s="113" t="str">
        <f t="shared" si="4725"/>
        <v/>
      </c>
      <c r="DO970" s="113" t="str">
        <f t="shared" si="4726"/>
        <v/>
      </c>
      <c r="DP970" s="113" t="str">
        <f t="shared" si="4727"/>
        <v/>
      </c>
      <c r="DQ970" s="113" t="str">
        <f t="shared" si="4728"/>
        <v/>
      </c>
      <c r="DR970" s="113" t="str">
        <f t="shared" si="4729"/>
        <v/>
      </c>
      <c r="DS970" s="113" t="str">
        <f t="shared" si="4730"/>
        <v>|n|cffffcc00每秒业力：|r8</v>
      </c>
      <c r="DT970" s="113" t="str">
        <f t="shared" si="4731"/>
        <v/>
      </c>
      <c r="DU970" s="113" t="str">
        <f t="shared" si="4732"/>
        <v/>
      </c>
      <c r="DV970" s="113" t="str">
        <f t="shared" si="4733"/>
        <v/>
      </c>
      <c r="DW970" s="113" t="str">
        <f t="shared" si="4734"/>
        <v/>
      </c>
      <c r="DX970" s="113" t="str">
        <f t="shared" si="4735"/>
        <v/>
      </c>
      <c r="DY970" s="113" t="str">
        <f t="shared" si="4736"/>
        <v/>
      </c>
      <c r="DZ970" s="113" t="str">
        <f t="shared" si="4737"/>
        <v/>
      </c>
      <c r="EA970" s="113" t="str">
        <f t="shared" si="4738"/>
        <v/>
      </c>
      <c r="EB970" s="113" t="str">
        <f t="shared" si="4739"/>
        <v/>
      </c>
      <c r="EC970" s="113" t="str">
        <f t="shared" si="4740"/>
        <v/>
      </c>
      <c r="ED970" s="113" t="str">
        <f t="shared" si="4741"/>
        <v/>
      </c>
      <c r="EE970" s="113" t="str">
        <f t="shared" si="4742"/>
        <v/>
      </c>
      <c r="EF970" s="113" t="str">
        <f t="shared" si="4743"/>
        <v/>
      </c>
      <c r="EG970" s="113" t="str">
        <f t="shared" si="4744"/>
        <v/>
      </c>
      <c r="EH970" s="113" t="str">
        <f t="shared" si="4745"/>
        <v/>
      </c>
      <c r="EI970" s="113" t="str">
        <f t="shared" si="4746"/>
        <v/>
      </c>
      <c r="EJ970" s="113" t="str">
        <f t="shared" si="4747"/>
        <v/>
      </c>
      <c r="EK970" s="113" t="str">
        <f t="shared" si="4748"/>
        <v/>
      </c>
      <c r="EL970" s="113" t="str">
        <f t="shared" si="4749"/>
        <v/>
      </c>
      <c r="EM970" s="113" t="str">
        <f t="shared" si="4750"/>
        <v/>
      </c>
      <c r="EN970" s="113" t="str">
        <f t="shared" si="4751"/>
        <v/>
      </c>
      <c r="EO970" s="113" t="str">
        <f t="shared" si="4752"/>
        <v/>
      </c>
    </row>
    <row r="971" spans="1:145" s="113" customFormat="1" ht="17.25">
      <c r="A971" s="115" t="s">
        <v>2392</v>
      </c>
      <c r="B971" s="5" t="s">
        <v>2410</v>
      </c>
      <c r="O971" s="12"/>
      <c r="T971" s="21"/>
      <c r="V971" s="22"/>
      <c r="Z971" s="9"/>
      <c r="AA971" s="9"/>
      <c r="BO971" s="113">
        <v>20</v>
      </c>
      <c r="BW971" s="113" t="str">
        <f t="shared" si="4682"/>
        <v>|n|cffffcc00：|r20</v>
      </c>
      <c r="BX971" s="113" t="str">
        <f t="shared" si="4683"/>
        <v/>
      </c>
      <c r="BY971" s="113" t="str">
        <f t="shared" si="4684"/>
        <v/>
      </c>
      <c r="BZ971" s="113" t="str">
        <f t="shared" si="4685"/>
        <v/>
      </c>
      <c r="CA971" s="113" t="str">
        <f t="shared" si="4686"/>
        <v/>
      </c>
      <c r="CB971" s="113" t="str">
        <f t="shared" si="4687"/>
        <v/>
      </c>
      <c r="CC971" s="113" t="str">
        <f t="shared" si="4688"/>
        <v/>
      </c>
      <c r="CD971" s="113" t="str">
        <f t="shared" si="4689"/>
        <v/>
      </c>
      <c r="CE971" s="113" t="str">
        <f t="shared" si="4690"/>
        <v/>
      </c>
      <c r="CF971" s="113" t="str">
        <f t="shared" si="4691"/>
        <v/>
      </c>
      <c r="CG971" s="113" t="str">
        <f t="shared" si="4692"/>
        <v/>
      </c>
      <c r="CH971" s="113" t="str">
        <f t="shared" si="4693"/>
        <v/>
      </c>
      <c r="CI971" s="113" t="str">
        <f t="shared" si="4694"/>
        <v/>
      </c>
      <c r="CJ971" s="113" t="str">
        <f t="shared" si="4695"/>
        <v/>
      </c>
      <c r="CK971" s="113" t="str">
        <f t="shared" si="4696"/>
        <v/>
      </c>
      <c r="CL971" s="113" t="str">
        <f t="shared" si="4697"/>
        <v/>
      </c>
      <c r="CM971" s="113" t="str">
        <f t="shared" si="4698"/>
        <v/>
      </c>
      <c r="CN971" s="113" t="str">
        <f t="shared" si="4699"/>
        <v/>
      </c>
      <c r="CO971" s="113" t="str">
        <f t="shared" si="4700"/>
        <v/>
      </c>
      <c r="CP971" s="113" t="str">
        <f t="shared" si="4701"/>
        <v/>
      </c>
      <c r="CQ971" s="113" t="str">
        <f t="shared" si="4702"/>
        <v/>
      </c>
      <c r="CR971" s="113" t="str">
        <f t="shared" si="4703"/>
        <v/>
      </c>
      <c r="CS971" s="113" t="str">
        <f t="shared" si="4704"/>
        <v/>
      </c>
      <c r="CT971" s="113" t="str">
        <f t="shared" si="4705"/>
        <v/>
      </c>
      <c r="CU971" s="113" t="str">
        <f t="shared" si="4706"/>
        <v/>
      </c>
      <c r="CV971" s="113" t="str">
        <f t="shared" si="4707"/>
        <v/>
      </c>
      <c r="CW971" s="113" t="str">
        <f t="shared" si="4708"/>
        <v/>
      </c>
      <c r="CX971" s="113" t="str">
        <f t="shared" si="4709"/>
        <v/>
      </c>
      <c r="CY971" s="113" t="str">
        <f t="shared" si="4710"/>
        <v/>
      </c>
      <c r="CZ971" s="113" t="str">
        <f t="shared" si="4711"/>
        <v/>
      </c>
      <c r="DA971" s="113" t="str">
        <f t="shared" si="4712"/>
        <v/>
      </c>
      <c r="DB971" s="113" t="str">
        <f t="shared" si="4713"/>
        <v/>
      </c>
      <c r="DC971" s="113" t="str">
        <f t="shared" si="4714"/>
        <v/>
      </c>
      <c r="DD971" s="113" t="str">
        <f t="shared" si="4715"/>
        <v/>
      </c>
      <c r="DE971" s="113" t="str">
        <f t="shared" si="4716"/>
        <v/>
      </c>
      <c r="DF971" s="113" t="str">
        <f t="shared" si="4717"/>
        <v/>
      </c>
      <c r="DG971" s="113" t="str">
        <f t="shared" si="4718"/>
        <v/>
      </c>
      <c r="DH971" s="113" t="str">
        <f t="shared" si="4719"/>
        <v/>
      </c>
      <c r="DI971" s="113" t="str">
        <f t="shared" si="4720"/>
        <v/>
      </c>
      <c r="DJ971" s="113" t="str">
        <f t="shared" si="4721"/>
        <v/>
      </c>
      <c r="DK971" s="113" t="str">
        <f t="shared" si="4722"/>
        <v/>
      </c>
      <c r="DL971" s="113" t="str">
        <f t="shared" si="4723"/>
        <v/>
      </c>
      <c r="DM971" s="113" t="str">
        <f t="shared" si="4724"/>
        <v/>
      </c>
      <c r="DN971" s="113" t="str">
        <f t="shared" si="4725"/>
        <v/>
      </c>
      <c r="DO971" s="113" t="str">
        <f t="shared" si="4726"/>
        <v/>
      </c>
      <c r="DP971" s="113" t="str">
        <f t="shared" si="4727"/>
        <v/>
      </c>
      <c r="DQ971" s="113" t="str">
        <f t="shared" si="4728"/>
        <v/>
      </c>
      <c r="DR971" s="113" t="str">
        <f t="shared" si="4729"/>
        <v/>
      </c>
      <c r="DS971" s="113" t="str">
        <f t="shared" si="4730"/>
        <v/>
      </c>
      <c r="DT971" s="113" t="str">
        <f t="shared" si="4731"/>
        <v/>
      </c>
      <c r="DU971" s="113" t="str">
        <f t="shared" si="4732"/>
        <v/>
      </c>
      <c r="DV971" s="113" t="str">
        <f t="shared" si="4733"/>
        <v/>
      </c>
      <c r="DW971" s="113" t="str">
        <f t="shared" si="4734"/>
        <v/>
      </c>
      <c r="DX971" s="113" t="str">
        <f t="shared" si="4735"/>
        <v/>
      </c>
      <c r="DY971" s="113" t="str">
        <f t="shared" si="4736"/>
        <v/>
      </c>
      <c r="DZ971" s="113" t="str">
        <f t="shared" si="4737"/>
        <v/>
      </c>
      <c r="EA971" s="113" t="str">
        <f t="shared" si="4738"/>
        <v/>
      </c>
      <c r="EB971" s="113" t="str">
        <f t="shared" si="4739"/>
        <v/>
      </c>
      <c r="EC971" s="113" t="str">
        <f t="shared" si="4740"/>
        <v/>
      </c>
      <c r="ED971" s="113" t="str">
        <f t="shared" si="4741"/>
        <v/>
      </c>
      <c r="EE971" s="113" t="str">
        <f t="shared" si="4742"/>
        <v/>
      </c>
      <c r="EF971" s="113" t="str">
        <f t="shared" si="4743"/>
        <v/>
      </c>
      <c r="EG971" s="113" t="str">
        <f t="shared" si="4744"/>
        <v/>
      </c>
      <c r="EH971" s="113" t="str">
        <f t="shared" si="4745"/>
        <v/>
      </c>
      <c r="EI971" s="113" t="str">
        <f t="shared" si="4746"/>
        <v>|n|cffffcc00：|r20</v>
      </c>
      <c r="EJ971" s="113" t="str">
        <f t="shared" si="4747"/>
        <v/>
      </c>
      <c r="EK971" s="113" t="str">
        <f t="shared" si="4748"/>
        <v/>
      </c>
      <c r="EL971" s="113" t="str">
        <f t="shared" si="4749"/>
        <v/>
      </c>
      <c r="EM971" s="113" t="str">
        <f t="shared" si="4750"/>
        <v/>
      </c>
      <c r="EN971" s="113" t="str">
        <f t="shared" si="4751"/>
        <v/>
      </c>
      <c r="EO971" s="113" t="str">
        <f t="shared" si="4752"/>
        <v/>
      </c>
    </row>
    <row r="972" spans="1:145" s="113" customFormat="1" ht="17.25">
      <c r="A972" s="115" t="s">
        <v>2393</v>
      </c>
      <c r="B972" s="5" t="s">
        <v>2411</v>
      </c>
      <c r="O972" s="12"/>
      <c r="T972" s="21"/>
      <c r="V972" s="22"/>
      <c r="Z972" s="9"/>
      <c r="AA972" s="9"/>
      <c r="AY972" s="113">
        <v>8</v>
      </c>
      <c r="BW972" s="113" t="str">
        <f t="shared" si="4682"/>
        <v>|n|cffffcc00每秒业力：|r8</v>
      </c>
      <c r="BX972" s="113" t="str">
        <f t="shared" si="4683"/>
        <v/>
      </c>
      <c r="BY972" s="113" t="str">
        <f t="shared" si="4684"/>
        <v/>
      </c>
      <c r="BZ972" s="113" t="str">
        <f t="shared" si="4685"/>
        <v/>
      </c>
      <c r="CA972" s="113" t="str">
        <f t="shared" si="4686"/>
        <v/>
      </c>
      <c r="CB972" s="113" t="str">
        <f t="shared" si="4687"/>
        <v/>
      </c>
      <c r="CC972" s="113" t="str">
        <f t="shared" si="4688"/>
        <v/>
      </c>
      <c r="CD972" s="113" t="str">
        <f t="shared" si="4689"/>
        <v/>
      </c>
      <c r="CE972" s="113" t="str">
        <f t="shared" si="4690"/>
        <v/>
      </c>
      <c r="CF972" s="113" t="str">
        <f t="shared" si="4691"/>
        <v/>
      </c>
      <c r="CG972" s="113" t="str">
        <f t="shared" si="4692"/>
        <v/>
      </c>
      <c r="CH972" s="113" t="str">
        <f t="shared" si="4693"/>
        <v/>
      </c>
      <c r="CI972" s="113" t="str">
        <f t="shared" si="4694"/>
        <v/>
      </c>
      <c r="CJ972" s="113" t="str">
        <f t="shared" si="4695"/>
        <v/>
      </c>
      <c r="CK972" s="113" t="str">
        <f t="shared" si="4696"/>
        <v/>
      </c>
      <c r="CL972" s="113" t="str">
        <f t="shared" si="4697"/>
        <v/>
      </c>
      <c r="CM972" s="113" t="str">
        <f t="shared" si="4698"/>
        <v/>
      </c>
      <c r="CN972" s="113" t="str">
        <f t="shared" si="4699"/>
        <v/>
      </c>
      <c r="CO972" s="113" t="str">
        <f t="shared" si="4700"/>
        <v/>
      </c>
      <c r="CP972" s="113" t="str">
        <f t="shared" si="4701"/>
        <v/>
      </c>
      <c r="CQ972" s="113" t="str">
        <f t="shared" si="4702"/>
        <v/>
      </c>
      <c r="CR972" s="113" t="str">
        <f t="shared" si="4703"/>
        <v/>
      </c>
      <c r="CS972" s="113" t="str">
        <f t="shared" si="4704"/>
        <v/>
      </c>
      <c r="CT972" s="113" t="str">
        <f t="shared" si="4705"/>
        <v/>
      </c>
      <c r="CU972" s="113" t="str">
        <f t="shared" si="4706"/>
        <v/>
      </c>
      <c r="CV972" s="113" t="str">
        <f t="shared" si="4707"/>
        <v/>
      </c>
      <c r="CW972" s="113" t="str">
        <f t="shared" si="4708"/>
        <v/>
      </c>
      <c r="CX972" s="113" t="str">
        <f t="shared" si="4709"/>
        <v/>
      </c>
      <c r="CY972" s="113" t="str">
        <f t="shared" si="4710"/>
        <v/>
      </c>
      <c r="CZ972" s="113" t="str">
        <f t="shared" si="4711"/>
        <v/>
      </c>
      <c r="DA972" s="113" t="str">
        <f t="shared" si="4712"/>
        <v/>
      </c>
      <c r="DB972" s="113" t="str">
        <f t="shared" si="4713"/>
        <v/>
      </c>
      <c r="DC972" s="113" t="str">
        <f t="shared" si="4714"/>
        <v/>
      </c>
      <c r="DD972" s="113" t="str">
        <f t="shared" si="4715"/>
        <v/>
      </c>
      <c r="DE972" s="113" t="str">
        <f t="shared" si="4716"/>
        <v/>
      </c>
      <c r="DF972" s="113" t="str">
        <f t="shared" si="4717"/>
        <v/>
      </c>
      <c r="DG972" s="113" t="str">
        <f t="shared" si="4718"/>
        <v/>
      </c>
      <c r="DH972" s="113" t="str">
        <f t="shared" si="4719"/>
        <v/>
      </c>
      <c r="DI972" s="113" t="str">
        <f t="shared" si="4720"/>
        <v/>
      </c>
      <c r="DJ972" s="113" t="str">
        <f t="shared" si="4721"/>
        <v/>
      </c>
      <c r="DK972" s="113" t="str">
        <f t="shared" si="4722"/>
        <v/>
      </c>
      <c r="DL972" s="113" t="str">
        <f t="shared" si="4723"/>
        <v/>
      </c>
      <c r="DM972" s="113" t="str">
        <f t="shared" si="4724"/>
        <v/>
      </c>
      <c r="DN972" s="113" t="str">
        <f t="shared" si="4725"/>
        <v/>
      </c>
      <c r="DO972" s="113" t="str">
        <f t="shared" si="4726"/>
        <v/>
      </c>
      <c r="DP972" s="113" t="str">
        <f t="shared" si="4727"/>
        <v/>
      </c>
      <c r="DQ972" s="113" t="str">
        <f t="shared" si="4728"/>
        <v/>
      </c>
      <c r="DR972" s="113" t="str">
        <f t="shared" si="4729"/>
        <v/>
      </c>
      <c r="DS972" s="113" t="str">
        <f t="shared" si="4730"/>
        <v>|n|cffffcc00每秒业力：|r8</v>
      </c>
      <c r="DT972" s="113" t="str">
        <f t="shared" si="4731"/>
        <v/>
      </c>
      <c r="DU972" s="113" t="str">
        <f t="shared" si="4732"/>
        <v/>
      </c>
      <c r="DV972" s="113" t="str">
        <f t="shared" si="4733"/>
        <v/>
      </c>
      <c r="DW972" s="113" t="str">
        <f t="shared" si="4734"/>
        <v/>
      </c>
      <c r="DX972" s="113" t="str">
        <f t="shared" si="4735"/>
        <v/>
      </c>
      <c r="DY972" s="113" t="str">
        <f t="shared" si="4736"/>
        <v/>
      </c>
      <c r="DZ972" s="113" t="str">
        <f t="shared" si="4737"/>
        <v/>
      </c>
      <c r="EA972" s="113" t="str">
        <f t="shared" si="4738"/>
        <v/>
      </c>
      <c r="EB972" s="113" t="str">
        <f t="shared" si="4739"/>
        <v/>
      </c>
      <c r="EC972" s="113" t="str">
        <f t="shared" si="4740"/>
        <v/>
      </c>
      <c r="ED972" s="113" t="str">
        <f t="shared" si="4741"/>
        <v/>
      </c>
      <c r="EE972" s="113" t="str">
        <f t="shared" si="4742"/>
        <v/>
      </c>
      <c r="EF972" s="113" t="str">
        <f t="shared" si="4743"/>
        <v/>
      </c>
      <c r="EG972" s="113" t="str">
        <f t="shared" si="4744"/>
        <v/>
      </c>
      <c r="EH972" s="113" t="str">
        <f t="shared" si="4745"/>
        <v/>
      </c>
      <c r="EI972" s="113" t="str">
        <f t="shared" si="4746"/>
        <v/>
      </c>
      <c r="EJ972" s="113" t="str">
        <f t="shared" si="4747"/>
        <v/>
      </c>
      <c r="EK972" s="113" t="str">
        <f t="shared" si="4748"/>
        <v/>
      </c>
      <c r="EL972" s="113" t="str">
        <f t="shared" si="4749"/>
        <v/>
      </c>
      <c r="EM972" s="113" t="str">
        <f t="shared" si="4750"/>
        <v/>
      </c>
      <c r="EN972" s="113" t="str">
        <f t="shared" si="4751"/>
        <v/>
      </c>
      <c r="EO972" s="113" t="str">
        <f t="shared" si="4752"/>
        <v/>
      </c>
    </row>
    <row r="973" spans="1:145" s="113" customFormat="1" ht="17.25">
      <c r="A973" s="115" t="s">
        <v>2394</v>
      </c>
      <c r="B973" s="5" t="s">
        <v>2412</v>
      </c>
      <c r="O973" s="12"/>
      <c r="T973" s="21"/>
      <c r="V973" s="22"/>
      <c r="Z973" s="9"/>
      <c r="AA973" s="9"/>
      <c r="AX973" s="113">
        <v>8</v>
      </c>
      <c r="BW973" s="113" t="str">
        <f t="shared" si="4682"/>
        <v>|n|cffffcc00每秒攻击：|r8</v>
      </c>
      <c r="BX973" s="113" t="str">
        <f t="shared" si="4683"/>
        <v/>
      </c>
      <c r="BY973" s="113" t="str">
        <f t="shared" si="4684"/>
        <v/>
      </c>
      <c r="BZ973" s="113" t="str">
        <f t="shared" si="4685"/>
        <v/>
      </c>
      <c r="CA973" s="113" t="str">
        <f t="shared" si="4686"/>
        <v/>
      </c>
      <c r="CB973" s="113" t="str">
        <f t="shared" si="4687"/>
        <v/>
      </c>
      <c r="CC973" s="113" t="str">
        <f t="shared" si="4688"/>
        <v/>
      </c>
      <c r="CD973" s="113" t="str">
        <f t="shared" si="4689"/>
        <v/>
      </c>
      <c r="CE973" s="113" t="str">
        <f t="shared" si="4690"/>
        <v/>
      </c>
      <c r="CF973" s="113" t="str">
        <f t="shared" si="4691"/>
        <v/>
      </c>
      <c r="CG973" s="113" t="str">
        <f t="shared" si="4692"/>
        <v/>
      </c>
      <c r="CH973" s="113" t="str">
        <f t="shared" si="4693"/>
        <v/>
      </c>
      <c r="CI973" s="113" t="str">
        <f t="shared" si="4694"/>
        <v/>
      </c>
      <c r="CJ973" s="113" t="str">
        <f t="shared" si="4695"/>
        <v/>
      </c>
      <c r="CK973" s="113" t="str">
        <f t="shared" si="4696"/>
        <v/>
      </c>
      <c r="CL973" s="113" t="str">
        <f t="shared" si="4697"/>
        <v/>
      </c>
      <c r="CM973" s="113" t="str">
        <f t="shared" si="4698"/>
        <v/>
      </c>
      <c r="CN973" s="113" t="str">
        <f t="shared" si="4699"/>
        <v/>
      </c>
      <c r="CO973" s="113" t="str">
        <f t="shared" si="4700"/>
        <v/>
      </c>
      <c r="CP973" s="113" t="str">
        <f t="shared" si="4701"/>
        <v/>
      </c>
      <c r="CQ973" s="113" t="str">
        <f t="shared" si="4702"/>
        <v/>
      </c>
      <c r="CR973" s="113" t="str">
        <f t="shared" si="4703"/>
        <v/>
      </c>
      <c r="CS973" s="113" t="str">
        <f t="shared" si="4704"/>
        <v/>
      </c>
      <c r="CT973" s="113" t="str">
        <f t="shared" si="4705"/>
        <v/>
      </c>
      <c r="CU973" s="113" t="str">
        <f t="shared" si="4706"/>
        <v/>
      </c>
      <c r="CV973" s="113" t="str">
        <f t="shared" si="4707"/>
        <v/>
      </c>
      <c r="CW973" s="113" t="str">
        <f t="shared" si="4708"/>
        <v/>
      </c>
      <c r="CX973" s="113" t="str">
        <f t="shared" si="4709"/>
        <v/>
      </c>
      <c r="CY973" s="113" t="str">
        <f t="shared" si="4710"/>
        <v/>
      </c>
      <c r="CZ973" s="113" t="str">
        <f t="shared" si="4711"/>
        <v/>
      </c>
      <c r="DA973" s="113" t="str">
        <f t="shared" si="4712"/>
        <v/>
      </c>
      <c r="DB973" s="113" t="str">
        <f t="shared" si="4713"/>
        <v/>
      </c>
      <c r="DC973" s="113" t="str">
        <f t="shared" si="4714"/>
        <v/>
      </c>
      <c r="DD973" s="113" t="str">
        <f t="shared" si="4715"/>
        <v/>
      </c>
      <c r="DE973" s="113" t="str">
        <f t="shared" si="4716"/>
        <v/>
      </c>
      <c r="DF973" s="113" t="str">
        <f t="shared" si="4717"/>
        <v/>
      </c>
      <c r="DG973" s="113" t="str">
        <f t="shared" si="4718"/>
        <v/>
      </c>
      <c r="DH973" s="113" t="str">
        <f t="shared" si="4719"/>
        <v/>
      </c>
      <c r="DI973" s="113" t="str">
        <f t="shared" si="4720"/>
        <v/>
      </c>
      <c r="DJ973" s="113" t="str">
        <f t="shared" si="4721"/>
        <v/>
      </c>
      <c r="DK973" s="113" t="str">
        <f t="shared" si="4722"/>
        <v/>
      </c>
      <c r="DL973" s="113" t="str">
        <f t="shared" si="4723"/>
        <v/>
      </c>
      <c r="DM973" s="113" t="str">
        <f t="shared" si="4724"/>
        <v/>
      </c>
      <c r="DN973" s="113" t="str">
        <f t="shared" si="4725"/>
        <v/>
      </c>
      <c r="DO973" s="113" t="str">
        <f t="shared" si="4726"/>
        <v/>
      </c>
      <c r="DP973" s="113" t="str">
        <f t="shared" si="4727"/>
        <v/>
      </c>
      <c r="DQ973" s="113" t="str">
        <f t="shared" si="4728"/>
        <v/>
      </c>
      <c r="DR973" s="113" t="str">
        <f t="shared" si="4729"/>
        <v>|n|cffffcc00每秒攻击：|r8</v>
      </c>
      <c r="DS973" s="113" t="str">
        <f t="shared" si="4730"/>
        <v/>
      </c>
      <c r="DT973" s="113" t="str">
        <f t="shared" si="4731"/>
        <v/>
      </c>
      <c r="DU973" s="113" t="str">
        <f t="shared" si="4732"/>
        <v/>
      </c>
      <c r="DV973" s="113" t="str">
        <f t="shared" si="4733"/>
        <v/>
      </c>
      <c r="DW973" s="113" t="str">
        <f t="shared" si="4734"/>
        <v/>
      </c>
      <c r="DX973" s="113" t="str">
        <f t="shared" si="4735"/>
        <v/>
      </c>
      <c r="DY973" s="113" t="str">
        <f t="shared" si="4736"/>
        <v/>
      </c>
      <c r="DZ973" s="113" t="str">
        <f t="shared" si="4737"/>
        <v/>
      </c>
      <c r="EA973" s="113" t="str">
        <f t="shared" si="4738"/>
        <v/>
      </c>
      <c r="EB973" s="113" t="str">
        <f t="shared" si="4739"/>
        <v/>
      </c>
      <c r="EC973" s="113" t="str">
        <f t="shared" si="4740"/>
        <v/>
      </c>
      <c r="ED973" s="113" t="str">
        <f t="shared" si="4741"/>
        <v/>
      </c>
      <c r="EE973" s="113" t="str">
        <f t="shared" si="4742"/>
        <v/>
      </c>
      <c r="EF973" s="113" t="str">
        <f t="shared" si="4743"/>
        <v/>
      </c>
      <c r="EG973" s="113" t="str">
        <f t="shared" si="4744"/>
        <v/>
      </c>
      <c r="EH973" s="113" t="str">
        <f t="shared" si="4745"/>
        <v/>
      </c>
      <c r="EI973" s="113" t="str">
        <f t="shared" si="4746"/>
        <v/>
      </c>
      <c r="EJ973" s="113" t="str">
        <f t="shared" si="4747"/>
        <v/>
      </c>
      <c r="EK973" s="113" t="str">
        <f t="shared" si="4748"/>
        <v/>
      </c>
      <c r="EL973" s="113" t="str">
        <f t="shared" si="4749"/>
        <v/>
      </c>
      <c r="EM973" s="113" t="str">
        <f t="shared" si="4750"/>
        <v/>
      </c>
      <c r="EN973" s="113" t="str">
        <f t="shared" si="4751"/>
        <v/>
      </c>
      <c r="EO973" s="113" t="str">
        <f t="shared" si="4752"/>
        <v/>
      </c>
    </row>
    <row r="974" spans="1:145" s="113" customFormat="1" ht="17.25">
      <c r="A974" s="115" t="s">
        <v>2395</v>
      </c>
      <c r="B974" s="5" t="s">
        <v>2413</v>
      </c>
      <c r="O974" s="12"/>
      <c r="T974" s="21"/>
      <c r="V974" s="22"/>
      <c r="Z974" s="9"/>
      <c r="AA974" s="9"/>
      <c r="BW974" s="113" t="str">
        <f t="shared" si="4682"/>
        <v/>
      </c>
      <c r="BX974" s="113" t="str">
        <f t="shared" si="4683"/>
        <v/>
      </c>
      <c r="BY974" s="113" t="str">
        <f t="shared" si="4684"/>
        <v/>
      </c>
      <c r="BZ974" s="113" t="str">
        <f t="shared" si="4685"/>
        <v/>
      </c>
      <c r="CA974" s="113" t="str">
        <f t="shared" si="4686"/>
        <v/>
      </c>
      <c r="CB974" s="113" t="str">
        <f t="shared" si="4687"/>
        <v/>
      </c>
      <c r="CC974" s="113" t="str">
        <f t="shared" si="4688"/>
        <v/>
      </c>
      <c r="CD974" s="113" t="str">
        <f t="shared" si="4689"/>
        <v/>
      </c>
      <c r="CE974" s="113" t="str">
        <f t="shared" si="4690"/>
        <v/>
      </c>
      <c r="CF974" s="113" t="str">
        <f t="shared" si="4691"/>
        <v/>
      </c>
      <c r="CG974" s="113" t="str">
        <f t="shared" si="4692"/>
        <v/>
      </c>
      <c r="CH974" s="113" t="str">
        <f t="shared" si="4693"/>
        <v/>
      </c>
      <c r="CI974" s="113" t="str">
        <f t="shared" si="4694"/>
        <v/>
      </c>
      <c r="CJ974" s="113" t="str">
        <f t="shared" si="4695"/>
        <v/>
      </c>
      <c r="CK974" s="113" t="str">
        <f t="shared" si="4696"/>
        <v/>
      </c>
      <c r="CL974" s="113" t="str">
        <f t="shared" si="4697"/>
        <v/>
      </c>
      <c r="CM974" s="113" t="str">
        <f t="shared" si="4698"/>
        <v/>
      </c>
      <c r="CN974" s="113" t="str">
        <f t="shared" si="4699"/>
        <v/>
      </c>
      <c r="CO974" s="113" t="str">
        <f t="shared" si="4700"/>
        <v/>
      </c>
      <c r="CP974" s="113" t="str">
        <f t="shared" si="4701"/>
        <v/>
      </c>
      <c r="CQ974" s="113" t="str">
        <f t="shared" si="4702"/>
        <v/>
      </c>
      <c r="CR974" s="113" t="str">
        <f t="shared" si="4703"/>
        <v/>
      </c>
      <c r="CS974" s="113" t="str">
        <f t="shared" si="4704"/>
        <v/>
      </c>
      <c r="CT974" s="113" t="str">
        <f t="shared" si="4705"/>
        <v/>
      </c>
      <c r="CU974" s="113" t="str">
        <f t="shared" si="4706"/>
        <v/>
      </c>
      <c r="CV974" s="113" t="str">
        <f t="shared" si="4707"/>
        <v/>
      </c>
      <c r="CW974" s="113" t="str">
        <f t="shared" si="4708"/>
        <v/>
      </c>
      <c r="CX974" s="113" t="str">
        <f t="shared" si="4709"/>
        <v/>
      </c>
      <c r="CY974" s="113" t="str">
        <f t="shared" si="4710"/>
        <v/>
      </c>
      <c r="CZ974" s="113" t="str">
        <f t="shared" si="4711"/>
        <v/>
      </c>
      <c r="DA974" s="113" t="str">
        <f t="shared" si="4712"/>
        <v/>
      </c>
      <c r="DB974" s="113" t="str">
        <f t="shared" si="4713"/>
        <v/>
      </c>
      <c r="DC974" s="113" t="str">
        <f t="shared" si="4714"/>
        <v/>
      </c>
      <c r="DD974" s="113" t="str">
        <f t="shared" si="4715"/>
        <v/>
      </c>
      <c r="DE974" s="113" t="str">
        <f t="shared" si="4716"/>
        <v/>
      </c>
      <c r="DF974" s="113" t="str">
        <f t="shared" si="4717"/>
        <v/>
      </c>
      <c r="DG974" s="113" t="str">
        <f t="shared" si="4718"/>
        <v/>
      </c>
      <c r="DH974" s="113" t="str">
        <f t="shared" si="4719"/>
        <v/>
      </c>
      <c r="DI974" s="113" t="str">
        <f t="shared" si="4720"/>
        <v/>
      </c>
      <c r="DJ974" s="113" t="str">
        <f t="shared" si="4721"/>
        <v/>
      </c>
      <c r="DK974" s="113" t="str">
        <f t="shared" si="4722"/>
        <v/>
      </c>
      <c r="DL974" s="113" t="str">
        <f t="shared" si="4723"/>
        <v/>
      </c>
      <c r="DM974" s="113" t="str">
        <f t="shared" si="4724"/>
        <v/>
      </c>
      <c r="DN974" s="113" t="str">
        <f t="shared" si="4725"/>
        <v/>
      </c>
      <c r="DO974" s="113" t="str">
        <f t="shared" si="4726"/>
        <v/>
      </c>
      <c r="DP974" s="113" t="str">
        <f t="shared" si="4727"/>
        <v/>
      </c>
      <c r="DQ974" s="113" t="str">
        <f t="shared" si="4728"/>
        <v/>
      </c>
      <c r="DR974" s="113" t="str">
        <f t="shared" si="4729"/>
        <v/>
      </c>
      <c r="DS974" s="113" t="str">
        <f t="shared" si="4730"/>
        <v/>
      </c>
      <c r="DT974" s="113" t="str">
        <f t="shared" si="4731"/>
        <v/>
      </c>
      <c r="DU974" s="113" t="str">
        <f t="shared" si="4732"/>
        <v/>
      </c>
      <c r="DV974" s="113" t="str">
        <f t="shared" si="4733"/>
        <v/>
      </c>
      <c r="DW974" s="113" t="str">
        <f t="shared" si="4734"/>
        <v/>
      </c>
      <c r="DX974" s="113" t="str">
        <f t="shared" si="4735"/>
        <v/>
      </c>
      <c r="DY974" s="113" t="str">
        <f t="shared" si="4736"/>
        <v/>
      </c>
      <c r="DZ974" s="113" t="str">
        <f t="shared" si="4737"/>
        <v/>
      </c>
      <c r="EA974" s="113" t="str">
        <f t="shared" si="4738"/>
        <v/>
      </c>
      <c r="EB974" s="113" t="str">
        <f t="shared" si="4739"/>
        <v/>
      </c>
      <c r="EC974" s="113" t="str">
        <f t="shared" si="4740"/>
        <v/>
      </c>
      <c r="ED974" s="113" t="str">
        <f t="shared" si="4741"/>
        <v/>
      </c>
      <c r="EE974" s="113" t="str">
        <f t="shared" si="4742"/>
        <v/>
      </c>
      <c r="EF974" s="113" t="str">
        <f t="shared" si="4743"/>
        <v/>
      </c>
      <c r="EG974" s="113" t="str">
        <f t="shared" si="4744"/>
        <v/>
      </c>
      <c r="EH974" s="113" t="str">
        <f t="shared" si="4745"/>
        <v/>
      </c>
      <c r="EI974" s="113" t="str">
        <f t="shared" si="4746"/>
        <v/>
      </c>
      <c r="EJ974" s="113" t="str">
        <f t="shared" si="4747"/>
        <v/>
      </c>
      <c r="EK974" s="113" t="str">
        <f t="shared" si="4748"/>
        <v/>
      </c>
      <c r="EL974" s="113" t="str">
        <f t="shared" si="4749"/>
        <v/>
      </c>
      <c r="EM974" s="113" t="str">
        <f t="shared" si="4750"/>
        <v/>
      </c>
      <c r="EN974" s="113" t="str">
        <f t="shared" si="4751"/>
        <v/>
      </c>
      <c r="EO974" s="113" t="str">
        <f t="shared" si="4752"/>
        <v/>
      </c>
    </row>
    <row r="975" spans="1:145" s="113" customFormat="1" ht="17.25">
      <c r="A975" s="115" t="s">
        <v>2396</v>
      </c>
      <c r="B975" s="5" t="s">
        <v>2414</v>
      </c>
      <c r="O975" s="12"/>
      <c r="T975" s="21"/>
      <c r="V975" s="22"/>
      <c r="Z975" s="9"/>
      <c r="AA975" s="9"/>
      <c r="AX975" s="113">
        <v>10</v>
      </c>
      <c r="BW975" s="113" t="str">
        <f t="shared" si="4682"/>
        <v>|n|cffffcc00每秒攻击：|r10</v>
      </c>
      <c r="BX975" s="113" t="str">
        <f t="shared" si="4683"/>
        <v/>
      </c>
      <c r="BY975" s="113" t="str">
        <f t="shared" si="4684"/>
        <v/>
      </c>
      <c r="BZ975" s="113" t="str">
        <f t="shared" si="4685"/>
        <v/>
      </c>
      <c r="CA975" s="113" t="str">
        <f t="shared" si="4686"/>
        <v/>
      </c>
      <c r="CB975" s="113" t="str">
        <f t="shared" si="4687"/>
        <v/>
      </c>
      <c r="CC975" s="113" t="str">
        <f t="shared" si="4688"/>
        <v/>
      </c>
      <c r="CD975" s="113" t="str">
        <f t="shared" si="4689"/>
        <v/>
      </c>
      <c r="CE975" s="113" t="str">
        <f t="shared" si="4690"/>
        <v/>
      </c>
      <c r="CF975" s="113" t="str">
        <f t="shared" si="4691"/>
        <v/>
      </c>
      <c r="CG975" s="113" t="str">
        <f t="shared" si="4692"/>
        <v/>
      </c>
      <c r="CH975" s="113" t="str">
        <f t="shared" si="4693"/>
        <v/>
      </c>
      <c r="CI975" s="113" t="str">
        <f t="shared" si="4694"/>
        <v/>
      </c>
      <c r="CJ975" s="113" t="str">
        <f t="shared" si="4695"/>
        <v/>
      </c>
      <c r="CK975" s="113" t="str">
        <f t="shared" si="4696"/>
        <v/>
      </c>
      <c r="CL975" s="113" t="str">
        <f t="shared" si="4697"/>
        <v/>
      </c>
      <c r="CM975" s="113" t="str">
        <f t="shared" si="4698"/>
        <v/>
      </c>
      <c r="CN975" s="113" t="str">
        <f t="shared" si="4699"/>
        <v/>
      </c>
      <c r="CO975" s="113" t="str">
        <f t="shared" si="4700"/>
        <v/>
      </c>
      <c r="CP975" s="113" t="str">
        <f t="shared" si="4701"/>
        <v/>
      </c>
      <c r="CQ975" s="113" t="str">
        <f t="shared" si="4702"/>
        <v/>
      </c>
      <c r="CR975" s="113" t="str">
        <f t="shared" si="4703"/>
        <v/>
      </c>
      <c r="CS975" s="113" t="str">
        <f t="shared" si="4704"/>
        <v/>
      </c>
      <c r="CT975" s="113" t="str">
        <f t="shared" si="4705"/>
        <v/>
      </c>
      <c r="CU975" s="113" t="str">
        <f t="shared" si="4706"/>
        <v/>
      </c>
      <c r="CV975" s="113" t="str">
        <f t="shared" si="4707"/>
        <v/>
      </c>
      <c r="CW975" s="113" t="str">
        <f t="shared" si="4708"/>
        <v/>
      </c>
      <c r="CX975" s="113" t="str">
        <f t="shared" si="4709"/>
        <v/>
      </c>
      <c r="CY975" s="113" t="str">
        <f t="shared" si="4710"/>
        <v/>
      </c>
      <c r="CZ975" s="113" t="str">
        <f t="shared" si="4711"/>
        <v/>
      </c>
      <c r="DA975" s="113" t="str">
        <f t="shared" si="4712"/>
        <v/>
      </c>
      <c r="DB975" s="113" t="str">
        <f t="shared" si="4713"/>
        <v/>
      </c>
      <c r="DC975" s="113" t="str">
        <f t="shared" si="4714"/>
        <v/>
      </c>
      <c r="DD975" s="113" t="str">
        <f t="shared" si="4715"/>
        <v/>
      </c>
      <c r="DE975" s="113" t="str">
        <f t="shared" si="4716"/>
        <v/>
      </c>
      <c r="DF975" s="113" t="str">
        <f t="shared" si="4717"/>
        <v/>
      </c>
      <c r="DG975" s="113" t="str">
        <f t="shared" si="4718"/>
        <v/>
      </c>
      <c r="DH975" s="113" t="str">
        <f t="shared" si="4719"/>
        <v/>
      </c>
      <c r="DI975" s="113" t="str">
        <f t="shared" si="4720"/>
        <v/>
      </c>
      <c r="DJ975" s="113" t="str">
        <f t="shared" si="4721"/>
        <v/>
      </c>
      <c r="DK975" s="113" t="str">
        <f t="shared" si="4722"/>
        <v/>
      </c>
      <c r="DL975" s="113" t="str">
        <f t="shared" si="4723"/>
        <v/>
      </c>
      <c r="DM975" s="113" t="str">
        <f t="shared" si="4724"/>
        <v/>
      </c>
      <c r="DN975" s="113" t="str">
        <f t="shared" si="4725"/>
        <v/>
      </c>
      <c r="DO975" s="113" t="str">
        <f t="shared" si="4726"/>
        <v/>
      </c>
      <c r="DP975" s="113" t="str">
        <f t="shared" si="4727"/>
        <v/>
      </c>
      <c r="DQ975" s="113" t="str">
        <f t="shared" si="4728"/>
        <v/>
      </c>
      <c r="DR975" s="113" t="str">
        <f t="shared" si="4729"/>
        <v>|n|cffffcc00每秒攻击：|r10</v>
      </c>
      <c r="DS975" s="113" t="str">
        <f t="shared" si="4730"/>
        <v/>
      </c>
      <c r="DT975" s="113" t="str">
        <f t="shared" si="4731"/>
        <v/>
      </c>
      <c r="DU975" s="113" t="str">
        <f t="shared" si="4732"/>
        <v/>
      </c>
      <c r="DV975" s="113" t="str">
        <f t="shared" si="4733"/>
        <v/>
      </c>
      <c r="DW975" s="113" t="str">
        <f t="shared" si="4734"/>
        <v/>
      </c>
      <c r="DX975" s="113" t="str">
        <f t="shared" si="4735"/>
        <v/>
      </c>
      <c r="DY975" s="113" t="str">
        <f t="shared" si="4736"/>
        <v/>
      </c>
      <c r="DZ975" s="113" t="str">
        <f t="shared" si="4737"/>
        <v/>
      </c>
      <c r="EA975" s="113" t="str">
        <f t="shared" si="4738"/>
        <v/>
      </c>
      <c r="EB975" s="113" t="str">
        <f t="shared" si="4739"/>
        <v/>
      </c>
      <c r="EC975" s="113" t="str">
        <f t="shared" si="4740"/>
        <v/>
      </c>
      <c r="ED975" s="113" t="str">
        <f t="shared" si="4741"/>
        <v/>
      </c>
      <c r="EE975" s="113" t="str">
        <f t="shared" si="4742"/>
        <v/>
      </c>
      <c r="EF975" s="113" t="str">
        <f t="shared" si="4743"/>
        <v/>
      </c>
      <c r="EG975" s="113" t="str">
        <f t="shared" si="4744"/>
        <v/>
      </c>
      <c r="EH975" s="113" t="str">
        <f t="shared" si="4745"/>
        <v/>
      </c>
      <c r="EI975" s="113" t="str">
        <f t="shared" si="4746"/>
        <v/>
      </c>
      <c r="EJ975" s="113" t="str">
        <f t="shared" si="4747"/>
        <v/>
      </c>
      <c r="EK975" s="113" t="str">
        <f t="shared" si="4748"/>
        <v/>
      </c>
      <c r="EL975" s="113" t="str">
        <f t="shared" si="4749"/>
        <v/>
      </c>
      <c r="EM975" s="113" t="str">
        <f t="shared" si="4750"/>
        <v/>
      </c>
      <c r="EN975" s="113" t="str">
        <f t="shared" si="4751"/>
        <v/>
      </c>
      <c r="EO975" s="113" t="str">
        <f t="shared" si="4752"/>
        <v/>
      </c>
    </row>
    <row r="976" spans="1:145" s="113" customFormat="1" ht="17.25">
      <c r="A976" s="115" t="s">
        <v>2397</v>
      </c>
      <c r="B976" s="5" t="s">
        <v>2415</v>
      </c>
      <c r="O976" s="12"/>
      <c r="T976" s="21"/>
      <c r="V976" s="22"/>
      <c r="Z976" s="9"/>
      <c r="AA976" s="9"/>
      <c r="AJ976" s="113">
        <v>6</v>
      </c>
      <c r="BW976" s="113" t="str">
        <f t="shared" ref="BW976:BW977" si="4824">CONCATENATE(BX976,BY976,BZ976,CA976,CB976,CC976,CD976,CE976,CF976,CG976,CH976,CI976,CJ976,CK976,CL976,CM976,CN976,CO976,CP976,CQ976,CR976,CS976,CT976,CU976,CV976,CW976,CX976,CY976,CZ976,DA976,DB976,DC976,DD976,DE976,DF976,DG976,DH976,DI976,DJ976,DK976,DL976,DM976,DN976,DO976,DP976,DQ976,DR976,DS976,DT976,DU976,DV976,DW976,DX976,DY976,DZ976,EA976,EB976,EC976,ED976,EE976,EF976,EG976,EH976,EI976,EJ976,EK976,EL976,EM976,EN976,EO976)</f>
        <v>|n|cffffcc00业力%：|r6%</v>
      </c>
      <c r="BX976" s="113" t="str">
        <f t="shared" ref="BX976:BX977" si="4825">IF(D976="","","|n|cffffcc00"&amp;BX$2&amp;"：|r"&amp;D976&amp;BX$1)</f>
        <v/>
      </c>
      <c r="BY976" s="113" t="str">
        <f t="shared" ref="BY976:BY977" si="4826">IF(E976="","","|n|cffffcc00"&amp;BY$2&amp;"：|r"&amp;E976&amp;BY$1)</f>
        <v/>
      </c>
      <c r="BZ976" s="113" t="str">
        <f t="shared" ref="BZ976:BZ977" si="4827">IF(F976="","","|n|cffffcc00"&amp;BZ$2&amp;"：|r"&amp;F976&amp;BZ$1)</f>
        <v/>
      </c>
      <c r="CA976" s="113" t="str">
        <f t="shared" ref="CA976:CA977" si="4828">IF(G976="","","|n|cffffcc00"&amp;CA$2&amp;"：|r"&amp;G976&amp;CA$1)</f>
        <v/>
      </c>
      <c r="CB976" s="113" t="str">
        <f t="shared" ref="CB976:CB977" si="4829">IF(H976="","","|n|cffffcc00"&amp;CB$2&amp;"：|r"&amp;H976&amp;CB$1)</f>
        <v/>
      </c>
      <c r="CC976" s="113" t="str">
        <f t="shared" ref="CC976:CC977" si="4830">IF(I976="","","|n|cffffcc00"&amp;CC$2&amp;"：|r"&amp;I976&amp;CC$1)</f>
        <v/>
      </c>
      <c r="CD976" s="113" t="str">
        <f t="shared" ref="CD976:CD977" si="4831">IF(J976="","","|n|cffffcc00"&amp;CD$2&amp;"：|r"&amp;J976&amp;CD$1)</f>
        <v/>
      </c>
      <c r="CE976" s="113" t="str">
        <f t="shared" ref="CE976:CE977" si="4832">IF(K976="","","|n|cffffcc00"&amp;CE$2&amp;"：|r"&amp;K976&amp;CE$1)</f>
        <v/>
      </c>
      <c r="CF976" s="113" t="str">
        <f t="shared" ref="CF976:CF977" si="4833">IF(L976="","","|n|cffffcc00"&amp;CF$2&amp;"：|r"&amp;L976&amp;CF$1)</f>
        <v/>
      </c>
      <c r="CG976" s="113" t="str">
        <f t="shared" ref="CG976:CG977" si="4834">IF(M976="","","|n|cffffcc00"&amp;CG$2&amp;"：|r"&amp;M976&amp;CG$1)</f>
        <v/>
      </c>
      <c r="CH976" s="113" t="str">
        <f t="shared" ref="CH976:CH977" si="4835">IF(N976="","","|n|cffffcc00"&amp;CH$2&amp;"：|r"&amp;N976&amp;CH$1)</f>
        <v/>
      </c>
      <c r="CI976" s="113" t="str">
        <f t="shared" ref="CI976:CI977" si="4836">IF(O976="","","|n|cffffcc00"&amp;CI$2&amp;"：|r"&amp;O976&amp;CI$1)</f>
        <v/>
      </c>
      <c r="CJ976" s="113" t="str">
        <f t="shared" ref="CJ976:CJ977" si="4837">IF(P976="","","|n|cffffcc00"&amp;CJ$2&amp;"：|r"&amp;P976&amp;CJ$1)</f>
        <v/>
      </c>
      <c r="CK976" s="113" t="str">
        <f t="shared" ref="CK976:CK977" si="4838">IF(Q976="","","|n|cffffcc00"&amp;CK$2&amp;"：|r"&amp;Q976&amp;CK$1)</f>
        <v/>
      </c>
      <c r="CL976" s="113" t="str">
        <f t="shared" ref="CL976:CL977" si="4839">IF(R976="","","|n|cffffcc00"&amp;CL$2&amp;"：|r"&amp;R976&amp;CL$1)</f>
        <v/>
      </c>
      <c r="CM976" s="113" t="str">
        <f t="shared" ref="CM976:CM977" si="4840">IF(S976="","","|n|cffffcc00"&amp;CM$2&amp;"：|r"&amp;S976&amp;CM$1)</f>
        <v/>
      </c>
      <c r="CN976" s="113" t="str">
        <f t="shared" ref="CN976:CN977" si="4841">IF(T976="","","|n|cffffcc00"&amp;CN$2&amp;"：|r"&amp;T976&amp;CN$1)</f>
        <v/>
      </c>
      <c r="CO976" s="113" t="str">
        <f t="shared" ref="CO976:CO977" si="4842">IF(U976="","","|n|cffffcc00"&amp;CO$2&amp;"：|r"&amp;U976&amp;CO$1)</f>
        <v/>
      </c>
      <c r="CP976" s="113" t="str">
        <f t="shared" ref="CP976:CP977" si="4843">IF(V976="","","|n|cffffcc00"&amp;CP$2&amp;"：|r"&amp;V976&amp;CP$1)</f>
        <v/>
      </c>
      <c r="CQ976" s="113" t="str">
        <f t="shared" ref="CQ976:CQ977" si="4844">IF(W976="","","|n|cffffcc00"&amp;CQ$2&amp;"：|r"&amp;W976&amp;CQ$1)</f>
        <v/>
      </c>
      <c r="CR976" s="113" t="str">
        <f t="shared" ref="CR976:CR977" si="4845">IF(X976="","","|n|cffffcc00"&amp;CR$2&amp;"：|r"&amp;X976&amp;CR$1)</f>
        <v/>
      </c>
      <c r="CS976" s="113" t="str">
        <f t="shared" ref="CS976:CS977" si="4846">IF(Y976="","","|n|cffffcc00"&amp;CS$2&amp;"：|r"&amp;Y976&amp;CS$1)</f>
        <v/>
      </c>
      <c r="CT976" s="113" t="str">
        <f t="shared" ref="CT976:CT977" si="4847">IF(Z976="","","|n|cffffcc00"&amp;CT$2&amp;"：|r"&amp;Z976&amp;CT$1)</f>
        <v/>
      </c>
      <c r="CU976" s="113" t="str">
        <f t="shared" ref="CU976:CU977" si="4848">IF(AA976="","","|n|cffffcc00"&amp;CU$2&amp;"：|r"&amp;AA976&amp;CU$1)</f>
        <v/>
      </c>
      <c r="CV976" s="113" t="str">
        <f t="shared" ref="CV976:CV977" si="4849">IF(AB976="","","|n|cffffcc00"&amp;CV$2&amp;"：|r"&amp;AB976&amp;CV$1)</f>
        <v/>
      </c>
      <c r="CW976" s="113" t="str">
        <f t="shared" ref="CW976:CW977" si="4850">IF(AC976="","","|n|cffffcc00"&amp;CW$2&amp;"：|r"&amp;AC976&amp;CW$1)</f>
        <v/>
      </c>
      <c r="CX976" s="113" t="str">
        <f t="shared" ref="CX976:CX977" si="4851">IF(AD976="","","|n|cffffcc00"&amp;CX$2&amp;"：|r"&amp;AD976&amp;CX$1)</f>
        <v/>
      </c>
      <c r="CY976" s="113" t="str">
        <f t="shared" ref="CY976:CY977" si="4852">IF(AE976="","","|n|cffffcc00"&amp;CY$2&amp;"：|r"&amp;AE976&amp;CY$1)</f>
        <v/>
      </c>
      <c r="CZ976" s="113" t="str">
        <f t="shared" ref="CZ976:CZ977" si="4853">IF(AF976="","","|n|cffffcc00"&amp;CZ$2&amp;"：|r"&amp;AF976&amp;CZ$1)</f>
        <v/>
      </c>
      <c r="DA976" s="113" t="str">
        <f t="shared" ref="DA976:DA977" si="4854">IF(AG976="","","|n|cffffcc00"&amp;DA$2&amp;"：|r"&amp;AG976&amp;DA$1)</f>
        <v/>
      </c>
      <c r="DB976" s="113" t="str">
        <f t="shared" ref="DB976:DB977" si="4855">IF(AH976="","","|n|cffffcc00"&amp;DB$2&amp;"：|r"&amp;AH976&amp;DB$1)</f>
        <v/>
      </c>
      <c r="DC976" s="113" t="str">
        <f t="shared" ref="DC976:DC977" si="4856">IF(AI976="","","|n|cffffcc00"&amp;DC$2&amp;"：|r"&amp;AI976&amp;DC$1)</f>
        <v/>
      </c>
      <c r="DD976" s="113" t="str">
        <f t="shared" ref="DD976:DD977" si="4857">IF(AJ976="","","|n|cffffcc00"&amp;DD$2&amp;"：|r"&amp;AJ976&amp;DD$1)</f>
        <v>|n|cffffcc00业力%：|r6%</v>
      </c>
      <c r="DE976" s="113" t="str">
        <f t="shared" ref="DE976:DE977" si="4858">IF(AK976="","","|n|cffffcc00"&amp;DE$2&amp;"：|r"&amp;AK976&amp;DE$1)</f>
        <v/>
      </c>
      <c r="DF976" s="113" t="str">
        <f t="shared" ref="DF976:DF977" si="4859">IF(AL976="","","|n|cffffcc00"&amp;DF$2&amp;"：|r"&amp;AL976&amp;DF$1)</f>
        <v/>
      </c>
      <c r="DG976" s="113" t="str">
        <f t="shared" ref="DG976:DG977" si="4860">IF(AM976="","","|n|cffffcc00"&amp;DG$2&amp;"：|r"&amp;AM976&amp;DG$1)</f>
        <v/>
      </c>
      <c r="DH976" s="113" t="str">
        <f t="shared" ref="DH976:DH977" si="4861">IF(AN976="","","|n|cffffcc00"&amp;DH$2&amp;"：|r"&amp;AN976&amp;DH$1)</f>
        <v/>
      </c>
      <c r="DI976" s="113" t="str">
        <f t="shared" ref="DI976:DI977" si="4862">IF(AO976="","","|n|cffffcc00"&amp;DI$2&amp;"：|r"&amp;AO976&amp;DI$1)</f>
        <v/>
      </c>
      <c r="DJ976" s="113" t="str">
        <f t="shared" ref="DJ976:DJ977" si="4863">IF(AP976="","","|n|cffffcc00"&amp;DJ$2&amp;"：|r"&amp;AP976&amp;DJ$1)</f>
        <v/>
      </c>
      <c r="DK976" s="113" t="str">
        <f t="shared" ref="DK976:DK977" si="4864">IF(AQ976="","","|n|cffffcc00"&amp;DK$2&amp;"：|r"&amp;AQ976&amp;DK$1)</f>
        <v/>
      </c>
      <c r="DL976" s="113" t="str">
        <f t="shared" ref="DL976:DL977" si="4865">IF(AR976="","","|n|cffffcc00"&amp;DL$2&amp;"：|r"&amp;AR976&amp;DL$1)</f>
        <v/>
      </c>
      <c r="DM976" s="113" t="str">
        <f t="shared" ref="DM976:DM977" si="4866">IF(AS976="","","|n|cffffcc00"&amp;DM$2&amp;"：|r"&amp;AS976&amp;DM$1)</f>
        <v/>
      </c>
      <c r="DN976" s="113" t="str">
        <f t="shared" ref="DN976:DN977" si="4867">IF(AT976="","","|n|cffffcc00"&amp;DN$2&amp;"：|r"&amp;AT976&amp;DN$1)</f>
        <v/>
      </c>
      <c r="DO976" s="113" t="str">
        <f t="shared" ref="DO976:DO977" si="4868">IF(AU976="","","|n|cffffcc00"&amp;DO$2&amp;"：|r"&amp;AU976&amp;DO$1)</f>
        <v/>
      </c>
      <c r="DP976" s="113" t="str">
        <f t="shared" ref="DP976:DP977" si="4869">IF(AV976="","","|n|cffffcc00"&amp;DP$2&amp;"：|r"&amp;AV976&amp;DP$1)</f>
        <v/>
      </c>
      <c r="DQ976" s="113" t="str">
        <f t="shared" ref="DQ976:DQ977" si="4870">IF(AW976="","","|n|cffffcc00"&amp;DQ$2&amp;"：|r"&amp;AW976&amp;DQ$1)</f>
        <v/>
      </c>
      <c r="DR976" s="113" t="str">
        <f t="shared" ref="DR976:DR977" si="4871">IF(AX976="","","|n|cffffcc00"&amp;DR$2&amp;"：|r"&amp;AX976&amp;DR$1)</f>
        <v/>
      </c>
      <c r="DS976" s="113" t="str">
        <f t="shared" ref="DS976:DS977" si="4872">IF(AY976="","","|n|cffffcc00"&amp;DS$2&amp;"：|r"&amp;AY976&amp;DS$1)</f>
        <v/>
      </c>
      <c r="DT976" s="113" t="str">
        <f t="shared" ref="DT976:DT977" si="4873">IF(AZ976="","","|n|cffffcc00"&amp;DT$2&amp;"：|r"&amp;AZ976&amp;DT$1)</f>
        <v/>
      </c>
      <c r="DU976" s="113" t="str">
        <f t="shared" ref="DU976:DU977" si="4874">IF(BA976="","","|n|cffffcc00"&amp;DU$2&amp;"：|r"&amp;BA976&amp;DU$1)</f>
        <v/>
      </c>
      <c r="DV976" s="113" t="str">
        <f t="shared" ref="DV976:DV977" si="4875">IF(BB976="","","|n|cffffcc00"&amp;DV$2&amp;"：|r"&amp;BB976&amp;DV$1)</f>
        <v/>
      </c>
      <c r="DW976" s="113" t="str">
        <f t="shared" ref="DW976:DW977" si="4876">IF(BC976="","","|n|cffffcc00"&amp;DW$2&amp;"：|r"&amp;BC976&amp;DW$1)</f>
        <v/>
      </c>
      <c r="DX976" s="113" t="str">
        <f t="shared" ref="DX976:DX977" si="4877">IF(BD976="","","|n|cffffcc00"&amp;DX$2&amp;"：|r"&amp;BD976&amp;DX$1)</f>
        <v/>
      </c>
      <c r="DY976" s="113" t="str">
        <f t="shared" ref="DY976:DY977" si="4878">IF(BE976="","","|n|cffffcc00"&amp;DY$2&amp;"：|r"&amp;BE976&amp;DY$1)</f>
        <v/>
      </c>
      <c r="DZ976" s="113" t="str">
        <f t="shared" ref="DZ976:DZ977" si="4879">IF(BF976="","","|n|cffffcc00"&amp;DZ$2&amp;"：|r"&amp;BF976&amp;DZ$1)</f>
        <v/>
      </c>
      <c r="EA976" s="113" t="str">
        <f t="shared" ref="EA976:EA977" si="4880">IF(BG976="","","|n|cffffcc00"&amp;EA$2&amp;"：|r"&amp;BG976&amp;EA$1)</f>
        <v/>
      </c>
      <c r="EB976" s="113" t="str">
        <f t="shared" ref="EB976:EB977" si="4881">IF(BH976="","","|n|cffffcc00"&amp;EB$2&amp;"：|r"&amp;BH976&amp;EB$1)</f>
        <v/>
      </c>
      <c r="EC976" s="113" t="str">
        <f t="shared" ref="EC976:EC977" si="4882">IF(BI976="","","|n|cffffcc00"&amp;EC$2&amp;"：|r"&amp;BI976&amp;EC$1)</f>
        <v/>
      </c>
      <c r="ED976" s="113" t="str">
        <f t="shared" ref="ED976:ED977" si="4883">IF(BJ976="","","|n|cffffcc00"&amp;ED$2&amp;"：|r"&amp;BJ976&amp;ED$1)</f>
        <v/>
      </c>
      <c r="EE976" s="113" t="str">
        <f t="shared" ref="EE976:EE977" si="4884">IF(BK976="","","|n|cffffcc00"&amp;EE$2&amp;"：|r"&amp;BK976&amp;EE$1)</f>
        <v/>
      </c>
      <c r="EF976" s="113" t="str">
        <f t="shared" ref="EF976:EF977" si="4885">IF(BL976="","","|n|cffffcc00"&amp;EF$2&amp;"：|r"&amp;BL976&amp;EF$1)</f>
        <v/>
      </c>
      <c r="EG976" s="113" t="str">
        <f t="shared" ref="EG976:EG977" si="4886">IF(BM976="","","|n|cffffcc00"&amp;EG$2&amp;"：|r"&amp;BM976&amp;EG$1)</f>
        <v/>
      </c>
      <c r="EH976" s="113" t="str">
        <f t="shared" ref="EH976:EH977" si="4887">IF(BN976="","","|n|cffffcc00"&amp;EH$2&amp;"：|r"&amp;BN976&amp;EH$1)</f>
        <v/>
      </c>
      <c r="EI976" s="113" t="str">
        <f t="shared" ref="EI976:EI977" si="4888">IF(BO976="","","|n|cffffcc00"&amp;EI$2&amp;"：|r"&amp;BO976&amp;EI$1)</f>
        <v/>
      </c>
      <c r="EJ976" s="113" t="str">
        <f t="shared" ref="EJ976:EJ977" si="4889">IF(BP976="","","|n|cffffcc00"&amp;EJ$2&amp;"：|r"&amp;BP976&amp;EJ$1)</f>
        <v/>
      </c>
      <c r="EK976" s="113" t="str">
        <f t="shared" ref="EK976:EK977" si="4890">IF(BQ976="","","|n|cffffcc00"&amp;EK$2&amp;"：|r"&amp;BQ976&amp;EK$1)</f>
        <v/>
      </c>
      <c r="EL976" s="113" t="str">
        <f t="shared" ref="EL976:EL977" si="4891">IF(BR976="","","|n|cffffcc00"&amp;EL$2&amp;"：|r"&amp;BR976&amp;EL$1)</f>
        <v/>
      </c>
      <c r="EM976" s="113" t="str">
        <f t="shared" ref="EM976:EM977" si="4892">IF(BS976="","","|n|cffffcc00"&amp;EM$2&amp;"：|r"&amp;BS976&amp;EM$1)</f>
        <v/>
      </c>
      <c r="EN976" s="113" t="str">
        <f t="shared" ref="EN976:EN977" si="4893">IF(BT976="","","|n|cffffcc00"&amp;EN$2&amp;"：|r"&amp;BT976&amp;EN$1)</f>
        <v/>
      </c>
      <c r="EO976" s="113" t="str">
        <f t="shared" ref="EO976:EO977" si="4894">IF(BU976="","","|n|cffffcc00"&amp;EO$2&amp;"：|r"&amp;BU976&amp;EO$1)</f>
        <v/>
      </c>
    </row>
    <row r="977" spans="1:145" s="113" customFormat="1" ht="17.25">
      <c r="A977" s="115" t="s">
        <v>2398</v>
      </c>
      <c r="B977" s="5" t="s">
        <v>2416</v>
      </c>
      <c r="O977" s="12"/>
      <c r="T977" s="21"/>
      <c r="V977" s="22"/>
      <c r="Z977" s="9"/>
      <c r="AA977" s="9"/>
      <c r="AI977" s="113">
        <v>10</v>
      </c>
      <c r="BW977" s="113" t="str">
        <f t="shared" si="4824"/>
        <v>|n|cffffcc00攻击加成：|r10%</v>
      </c>
      <c r="BX977" s="113" t="str">
        <f t="shared" si="4825"/>
        <v/>
      </c>
      <c r="BY977" s="113" t="str">
        <f t="shared" si="4826"/>
        <v/>
      </c>
      <c r="BZ977" s="113" t="str">
        <f t="shared" si="4827"/>
        <v/>
      </c>
      <c r="CA977" s="113" t="str">
        <f t="shared" si="4828"/>
        <v/>
      </c>
      <c r="CB977" s="113" t="str">
        <f t="shared" si="4829"/>
        <v/>
      </c>
      <c r="CC977" s="113" t="str">
        <f t="shared" si="4830"/>
        <v/>
      </c>
      <c r="CD977" s="113" t="str">
        <f t="shared" si="4831"/>
        <v/>
      </c>
      <c r="CE977" s="113" t="str">
        <f t="shared" si="4832"/>
        <v/>
      </c>
      <c r="CF977" s="113" t="str">
        <f t="shared" si="4833"/>
        <v/>
      </c>
      <c r="CG977" s="113" t="str">
        <f t="shared" si="4834"/>
        <v/>
      </c>
      <c r="CH977" s="113" t="str">
        <f t="shared" si="4835"/>
        <v/>
      </c>
      <c r="CI977" s="113" t="str">
        <f t="shared" si="4836"/>
        <v/>
      </c>
      <c r="CJ977" s="113" t="str">
        <f t="shared" si="4837"/>
        <v/>
      </c>
      <c r="CK977" s="113" t="str">
        <f t="shared" si="4838"/>
        <v/>
      </c>
      <c r="CL977" s="113" t="str">
        <f t="shared" si="4839"/>
        <v/>
      </c>
      <c r="CM977" s="113" t="str">
        <f t="shared" si="4840"/>
        <v/>
      </c>
      <c r="CN977" s="113" t="str">
        <f t="shared" si="4841"/>
        <v/>
      </c>
      <c r="CO977" s="113" t="str">
        <f t="shared" si="4842"/>
        <v/>
      </c>
      <c r="CP977" s="113" t="str">
        <f t="shared" si="4843"/>
        <v/>
      </c>
      <c r="CQ977" s="113" t="str">
        <f t="shared" si="4844"/>
        <v/>
      </c>
      <c r="CR977" s="113" t="str">
        <f t="shared" si="4845"/>
        <v/>
      </c>
      <c r="CS977" s="113" t="str">
        <f t="shared" si="4846"/>
        <v/>
      </c>
      <c r="CT977" s="113" t="str">
        <f t="shared" si="4847"/>
        <v/>
      </c>
      <c r="CU977" s="113" t="str">
        <f t="shared" si="4848"/>
        <v/>
      </c>
      <c r="CV977" s="113" t="str">
        <f t="shared" si="4849"/>
        <v/>
      </c>
      <c r="CW977" s="113" t="str">
        <f t="shared" si="4850"/>
        <v/>
      </c>
      <c r="CX977" s="113" t="str">
        <f t="shared" si="4851"/>
        <v/>
      </c>
      <c r="CY977" s="113" t="str">
        <f t="shared" si="4852"/>
        <v/>
      </c>
      <c r="CZ977" s="113" t="str">
        <f t="shared" si="4853"/>
        <v/>
      </c>
      <c r="DA977" s="113" t="str">
        <f t="shared" si="4854"/>
        <v/>
      </c>
      <c r="DB977" s="113" t="str">
        <f t="shared" si="4855"/>
        <v/>
      </c>
      <c r="DC977" s="113" t="str">
        <f t="shared" si="4856"/>
        <v>|n|cffffcc00攻击加成：|r10%</v>
      </c>
      <c r="DD977" s="113" t="str">
        <f t="shared" si="4857"/>
        <v/>
      </c>
      <c r="DE977" s="113" t="str">
        <f t="shared" si="4858"/>
        <v/>
      </c>
      <c r="DF977" s="113" t="str">
        <f t="shared" si="4859"/>
        <v/>
      </c>
      <c r="DG977" s="113" t="str">
        <f t="shared" si="4860"/>
        <v/>
      </c>
      <c r="DH977" s="113" t="str">
        <f t="shared" si="4861"/>
        <v/>
      </c>
      <c r="DI977" s="113" t="str">
        <f t="shared" si="4862"/>
        <v/>
      </c>
      <c r="DJ977" s="113" t="str">
        <f t="shared" si="4863"/>
        <v/>
      </c>
      <c r="DK977" s="113" t="str">
        <f t="shared" si="4864"/>
        <v/>
      </c>
      <c r="DL977" s="113" t="str">
        <f t="shared" si="4865"/>
        <v/>
      </c>
      <c r="DM977" s="113" t="str">
        <f t="shared" si="4866"/>
        <v/>
      </c>
      <c r="DN977" s="113" t="str">
        <f t="shared" si="4867"/>
        <v/>
      </c>
      <c r="DO977" s="113" t="str">
        <f t="shared" si="4868"/>
        <v/>
      </c>
      <c r="DP977" s="113" t="str">
        <f t="shared" si="4869"/>
        <v/>
      </c>
      <c r="DQ977" s="113" t="str">
        <f t="shared" si="4870"/>
        <v/>
      </c>
      <c r="DR977" s="113" t="str">
        <f t="shared" si="4871"/>
        <v/>
      </c>
      <c r="DS977" s="113" t="str">
        <f t="shared" si="4872"/>
        <v/>
      </c>
      <c r="DT977" s="113" t="str">
        <f t="shared" si="4873"/>
        <v/>
      </c>
      <c r="DU977" s="113" t="str">
        <f t="shared" si="4874"/>
        <v/>
      </c>
      <c r="DV977" s="113" t="str">
        <f t="shared" si="4875"/>
        <v/>
      </c>
      <c r="DW977" s="113" t="str">
        <f t="shared" si="4876"/>
        <v/>
      </c>
      <c r="DX977" s="113" t="str">
        <f t="shared" si="4877"/>
        <v/>
      </c>
      <c r="DY977" s="113" t="str">
        <f t="shared" si="4878"/>
        <v/>
      </c>
      <c r="DZ977" s="113" t="str">
        <f t="shared" si="4879"/>
        <v/>
      </c>
      <c r="EA977" s="113" t="str">
        <f t="shared" si="4880"/>
        <v/>
      </c>
      <c r="EB977" s="113" t="str">
        <f t="shared" si="4881"/>
        <v/>
      </c>
      <c r="EC977" s="113" t="str">
        <f t="shared" si="4882"/>
        <v/>
      </c>
      <c r="ED977" s="113" t="str">
        <f t="shared" si="4883"/>
        <v/>
      </c>
      <c r="EE977" s="113" t="str">
        <f t="shared" si="4884"/>
        <v/>
      </c>
      <c r="EF977" s="113" t="str">
        <f t="shared" si="4885"/>
        <v/>
      </c>
      <c r="EG977" s="113" t="str">
        <f t="shared" si="4886"/>
        <v/>
      </c>
      <c r="EH977" s="113" t="str">
        <f t="shared" si="4887"/>
        <v/>
      </c>
      <c r="EI977" s="113" t="str">
        <f t="shared" si="4888"/>
        <v/>
      </c>
      <c r="EJ977" s="113" t="str">
        <f t="shared" si="4889"/>
        <v/>
      </c>
      <c r="EK977" s="113" t="str">
        <f t="shared" si="4890"/>
        <v/>
      </c>
      <c r="EL977" s="113" t="str">
        <f t="shared" si="4891"/>
        <v/>
      </c>
      <c r="EM977" s="113" t="str">
        <f t="shared" si="4892"/>
        <v/>
      </c>
      <c r="EN977" s="113" t="str">
        <f t="shared" si="4893"/>
        <v/>
      </c>
      <c r="EO977" s="113" t="str">
        <f t="shared" si="4894"/>
        <v/>
      </c>
    </row>
    <row r="978" spans="1:145" s="113" customFormat="1" ht="17.25">
      <c r="A978" s="115" t="s">
        <v>2399</v>
      </c>
      <c r="B978" s="5" t="s">
        <v>2417</v>
      </c>
      <c r="O978" s="12"/>
      <c r="T978" s="21"/>
      <c r="V978" s="22"/>
      <c r="Z978" s="9"/>
      <c r="AA978" s="9"/>
      <c r="AJ978" s="113">
        <v>10</v>
      </c>
      <c r="BW978" s="113" t="str">
        <f t="shared" ref="BW978:BW979" si="4895">CONCATENATE(BX978,BY978,BZ978,CA978,CB978,CC978,CD978,CE978,CF978,CG978,CH978,CI978,CJ978,CK978,CL978,CM978,CN978,CO978,CP978,CQ978,CR978,CS978,CT978,CU978,CV978,CW978,CX978,CY978,CZ978,DA978,DB978,DC978,DD978,DE978,DF978,DG978,DH978,DI978,DJ978,DK978,DL978,DM978,DN978,DO978,DP978,DQ978,DR978,DS978,DT978,DU978,DV978,DW978,DX978,DY978,DZ978,EA978,EB978,EC978,ED978,EE978,EF978,EG978,EH978,EI978,EJ978,EK978,EL978,EM978,EN978,EO978)</f>
        <v>|n|cffffcc00业力%：|r10%</v>
      </c>
      <c r="BX978" s="113" t="str">
        <f t="shared" ref="BX978:BX979" si="4896">IF(D978="","","|n|cffffcc00"&amp;BX$2&amp;"：|r"&amp;D978&amp;BX$1)</f>
        <v/>
      </c>
      <c r="BY978" s="113" t="str">
        <f t="shared" ref="BY978:BY979" si="4897">IF(E978="","","|n|cffffcc00"&amp;BY$2&amp;"：|r"&amp;E978&amp;BY$1)</f>
        <v/>
      </c>
      <c r="BZ978" s="113" t="str">
        <f t="shared" ref="BZ978:BZ979" si="4898">IF(F978="","","|n|cffffcc00"&amp;BZ$2&amp;"：|r"&amp;F978&amp;BZ$1)</f>
        <v/>
      </c>
      <c r="CA978" s="113" t="str">
        <f t="shared" ref="CA978:CA979" si="4899">IF(G978="","","|n|cffffcc00"&amp;CA$2&amp;"：|r"&amp;G978&amp;CA$1)</f>
        <v/>
      </c>
      <c r="CB978" s="113" t="str">
        <f t="shared" ref="CB978:CB979" si="4900">IF(H978="","","|n|cffffcc00"&amp;CB$2&amp;"：|r"&amp;H978&amp;CB$1)</f>
        <v/>
      </c>
      <c r="CC978" s="113" t="str">
        <f t="shared" ref="CC978:CC979" si="4901">IF(I978="","","|n|cffffcc00"&amp;CC$2&amp;"：|r"&amp;I978&amp;CC$1)</f>
        <v/>
      </c>
      <c r="CD978" s="113" t="str">
        <f t="shared" ref="CD978:CD979" si="4902">IF(J978="","","|n|cffffcc00"&amp;CD$2&amp;"：|r"&amp;J978&amp;CD$1)</f>
        <v/>
      </c>
      <c r="CE978" s="113" t="str">
        <f t="shared" ref="CE978:CE979" si="4903">IF(K978="","","|n|cffffcc00"&amp;CE$2&amp;"：|r"&amp;K978&amp;CE$1)</f>
        <v/>
      </c>
      <c r="CF978" s="113" t="str">
        <f t="shared" ref="CF978:CF979" si="4904">IF(L978="","","|n|cffffcc00"&amp;CF$2&amp;"：|r"&amp;L978&amp;CF$1)</f>
        <v/>
      </c>
      <c r="CG978" s="113" t="str">
        <f t="shared" ref="CG978:CG979" si="4905">IF(M978="","","|n|cffffcc00"&amp;CG$2&amp;"：|r"&amp;M978&amp;CG$1)</f>
        <v/>
      </c>
      <c r="CH978" s="113" t="str">
        <f t="shared" ref="CH978:CH979" si="4906">IF(N978="","","|n|cffffcc00"&amp;CH$2&amp;"：|r"&amp;N978&amp;CH$1)</f>
        <v/>
      </c>
      <c r="CI978" s="113" t="str">
        <f t="shared" ref="CI978:CI979" si="4907">IF(O978="","","|n|cffffcc00"&amp;CI$2&amp;"：|r"&amp;O978&amp;CI$1)</f>
        <v/>
      </c>
      <c r="CJ978" s="113" t="str">
        <f t="shared" ref="CJ978:CJ979" si="4908">IF(P978="","","|n|cffffcc00"&amp;CJ$2&amp;"：|r"&amp;P978&amp;CJ$1)</f>
        <v/>
      </c>
      <c r="CK978" s="113" t="str">
        <f t="shared" ref="CK978:CK979" si="4909">IF(Q978="","","|n|cffffcc00"&amp;CK$2&amp;"：|r"&amp;Q978&amp;CK$1)</f>
        <v/>
      </c>
      <c r="CL978" s="113" t="str">
        <f t="shared" ref="CL978:CL979" si="4910">IF(R978="","","|n|cffffcc00"&amp;CL$2&amp;"：|r"&amp;R978&amp;CL$1)</f>
        <v/>
      </c>
      <c r="CM978" s="113" t="str">
        <f t="shared" ref="CM978:CM979" si="4911">IF(S978="","","|n|cffffcc00"&amp;CM$2&amp;"：|r"&amp;S978&amp;CM$1)</f>
        <v/>
      </c>
      <c r="CN978" s="113" t="str">
        <f t="shared" ref="CN978:CN979" si="4912">IF(T978="","","|n|cffffcc00"&amp;CN$2&amp;"：|r"&amp;T978&amp;CN$1)</f>
        <v/>
      </c>
      <c r="CO978" s="113" t="str">
        <f t="shared" ref="CO978:CO979" si="4913">IF(U978="","","|n|cffffcc00"&amp;CO$2&amp;"：|r"&amp;U978&amp;CO$1)</f>
        <v/>
      </c>
      <c r="CP978" s="113" t="str">
        <f t="shared" ref="CP978:CP979" si="4914">IF(V978="","","|n|cffffcc00"&amp;CP$2&amp;"：|r"&amp;V978&amp;CP$1)</f>
        <v/>
      </c>
      <c r="CQ978" s="113" t="str">
        <f t="shared" ref="CQ978:CQ979" si="4915">IF(W978="","","|n|cffffcc00"&amp;CQ$2&amp;"：|r"&amp;W978&amp;CQ$1)</f>
        <v/>
      </c>
      <c r="CR978" s="113" t="str">
        <f t="shared" ref="CR978:CR979" si="4916">IF(X978="","","|n|cffffcc00"&amp;CR$2&amp;"：|r"&amp;X978&amp;CR$1)</f>
        <v/>
      </c>
      <c r="CS978" s="113" t="str">
        <f t="shared" ref="CS978:CS979" si="4917">IF(Y978="","","|n|cffffcc00"&amp;CS$2&amp;"：|r"&amp;Y978&amp;CS$1)</f>
        <v/>
      </c>
      <c r="CT978" s="113" t="str">
        <f t="shared" ref="CT978:CT979" si="4918">IF(Z978="","","|n|cffffcc00"&amp;CT$2&amp;"：|r"&amp;Z978&amp;CT$1)</f>
        <v/>
      </c>
      <c r="CU978" s="113" t="str">
        <f t="shared" ref="CU978:CU979" si="4919">IF(AA978="","","|n|cffffcc00"&amp;CU$2&amp;"：|r"&amp;AA978&amp;CU$1)</f>
        <v/>
      </c>
      <c r="CV978" s="113" t="str">
        <f t="shared" ref="CV978:CV979" si="4920">IF(AB978="","","|n|cffffcc00"&amp;CV$2&amp;"：|r"&amp;AB978&amp;CV$1)</f>
        <v/>
      </c>
      <c r="CW978" s="113" t="str">
        <f t="shared" ref="CW978:CW979" si="4921">IF(AC978="","","|n|cffffcc00"&amp;CW$2&amp;"：|r"&amp;AC978&amp;CW$1)</f>
        <v/>
      </c>
      <c r="CX978" s="113" t="str">
        <f t="shared" ref="CX978:CX979" si="4922">IF(AD978="","","|n|cffffcc00"&amp;CX$2&amp;"：|r"&amp;AD978&amp;CX$1)</f>
        <v/>
      </c>
      <c r="CY978" s="113" t="str">
        <f t="shared" ref="CY978:CY979" si="4923">IF(AE978="","","|n|cffffcc00"&amp;CY$2&amp;"：|r"&amp;AE978&amp;CY$1)</f>
        <v/>
      </c>
      <c r="CZ978" s="113" t="str">
        <f t="shared" ref="CZ978:CZ979" si="4924">IF(AF978="","","|n|cffffcc00"&amp;CZ$2&amp;"：|r"&amp;AF978&amp;CZ$1)</f>
        <v/>
      </c>
      <c r="DA978" s="113" t="str">
        <f t="shared" ref="DA978:DA979" si="4925">IF(AG978="","","|n|cffffcc00"&amp;DA$2&amp;"：|r"&amp;AG978&amp;DA$1)</f>
        <v/>
      </c>
      <c r="DB978" s="113" t="str">
        <f t="shared" ref="DB978:DB979" si="4926">IF(AH978="","","|n|cffffcc00"&amp;DB$2&amp;"：|r"&amp;AH978&amp;DB$1)</f>
        <v/>
      </c>
      <c r="DC978" s="113" t="str">
        <f t="shared" ref="DC978:DC979" si="4927">IF(AI978="","","|n|cffffcc00"&amp;DC$2&amp;"：|r"&amp;AI978&amp;DC$1)</f>
        <v/>
      </c>
      <c r="DD978" s="113" t="str">
        <f t="shared" ref="DD978:DD979" si="4928">IF(AJ978="","","|n|cffffcc00"&amp;DD$2&amp;"：|r"&amp;AJ978&amp;DD$1)</f>
        <v>|n|cffffcc00业力%：|r10%</v>
      </c>
      <c r="DE978" s="113" t="str">
        <f t="shared" ref="DE978:DE979" si="4929">IF(AK978="","","|n|cffffcc00"&amp;DE$2&amp;"：|r"&amp;AK978&amp;DE$1)</f>
        <v/>
      </c>
      <c r="DF978" s="113" t="str">
        <f t="shared" ref="DF978:DF979" si="4930">IF(AL978="","","|n|cffffcc00"&amp;DF$2&amp;"：|r"&amp;AL978&amp;DF$1)</f>
        <v/>
      </c>
      <c r="DG978" s="113" t="str">
        <f t="shared" ref="DG978:DG979" si="4931">IF(AM978="","","|n|cffffcc00"&amp;DG$2&amp;"：|r"&amp;AM978&amp;DG$1)</f>
        <v/>
      </c>
      <c r="DH978" s="113" t="str">
        <f t="shared" ref="DH978:DH979" si="4932">IF(AN978="","","|n|cffffcc00"&amp;DH$2&amp;"：|r"&amp;AN978&amp;DH$1)</f>
        <v/>
      </c>
      <c r="DI978" s="113" t="str">
        <f t="shared" ref="DI978:DI979" si="4933">IF(AO978="","","|n|cffffcc00"&amp;DI$2&amp;"：|r"&amp;AO978&amp;DI$1)</f>
        <v/>
      </c>
      <c r="DJ978" s="113" t="str">
        <f t="shared" ref="DJ978:DJ979" si="4934">IF(AP978="","","|n|cffffcc00"&amp;DJ$2&amp;"：|r"&amp;AP978&amp;DJ$1)</f>
        <v/>
      </c>
      <c r="DK978" s="113" t="str">
        <f t="shared" ref="DK978:DK979" si="4935">IF(AQ978="","","|n|cffffcc00"&amp;DK$2&amp;"：|r"&amp;AQ978&amp;DK$1)</f>
        <v/>
      </c>
      <c r="DL978" s="113" t="str">
        <f t="shared" ref="DL978:DL979" si="4936">IF(AR978="","","|n|cffffcc00"&amp;DL$2&amp;"：|r"&amp;AR978&amp;DL$1)</f>
        <v/>
      </c>
      <c r="DM978" s="113" t="str">
        <f t="shared" ref="DM978:DM979" si="4937">IF(AS978="","","|n|cffffcc00"&amp;DM$2&amp;"：|r"&amp;AS978&amp;DM$1)</f>
        <v/>
      </c>
      <c r="DN978" s="113" t="str">
        <f t="shared" ref="DN978:DN979" si="4938">IF(AT978="","","|n|cffffcc00"&amp;DN$2&amp;"：|r"&amp;AT978&amp;DN$1)</f>
        <v/>
      </c>
      <c r="DO978" s="113" t="str">
        <f t="shared" ref="DO978:DO979" si="4939">IF(AU978="","","|n|cffffcc00"&amp;DO$2&amp;"：|r"&amp;AU978&amp;DO$1)</f>
        <v/>
      </c>
      <c r="DP978" s="113" t="str">
        <f t="shared" ref="DP978:DP979" si="4940">IF(AV978="","","|n|cffffcc00"&amp;DP$2&amp;"：|r"&amp;AV978&amp;DP$1)</f>
        <v/>
      </c>
      <c r="DQ978" s="113" t="str">
        <f t="shared" ref="DQ978:DQ979" si="4941">IF(AW978="","","|n|cffffcc00"&amp;DQ$2&amp;"：|r"&amp;AW978&amp;DQ$1)</f>
        <v/>
      </c>
      <c r="DR978" s="113" t="str">
        <f t="shared" ref="DR978:DR979" si="4942">IF(AX978="","","|n|cffffcc00"&amp;DR$2&amp;"：|r"&amp;AX978&amp;DR$1)</f>
        <v/>
      </c>
      <c r="DS978" s="113" t="str">
        <f t="shared" ref="DS978:DS979" si="4943">IF(AY978="","","|n|cffffcc00"&amp;DS$2&amp;"：|r"&amp;AY978&amp;DS$1)</f>
        <v/>
      </c>
      <c r="DT978" s="113" t="str">
        <f t="shared" ref="DT978:DT979" si="4944">IF(AZ978="","","|n|cffffcc00"&amp;DT$2&amp;"：|r"&amp;AZ978&amp;DT$1)</f>
        <v/>
      </c>
      <c r="DU978" s="113" t="str">
        <f t="shared" ref="DU978:DU979" si="4945">IF(BA978="","","|n|cffffcc00"&amp;DU$2&amp;"：|r"&amp;BA978&amp;DU$1)</f>
        <v/>
      </c>
      <c r="DV978" s="113" t="str">
        <f t="shared" ref="DV978:DV979" si="4946">IF(BB978="","","|n|cffffcc00"&amp;DV$2&amp;"：|r"&amp;BB978&amp;DV$1)</f>
        <v/>
      </c>
      <c r="DW978" s="113" t="str">
        <f t="shared" ref="DW978:DW979" si="4947">IF(BC978="","","|n|cffffcc00"&amp;DW$2&amp;"：|r"&amp;BC978&amp;DW$1)</f>
        <v/>
      </c>
      <c r="DX978" s="113" t="str">
        <f t="shared" ref="DX978:DX979" si="4948">IF(BD978="","","|n|cffffcc00"&amp;DX$2&amp;"：|r"&amp;BD978&amp;DX$1)</f>
        <v/>
      </c>
      <c r="DY978" s="113" t="str">
        <f t="shared" ref="DY978:DY979" si="4949">IF(BE978="","","|n|cffffcc00"&amp;DY$2&amp;"：|r"&amp;BE978&amp;DY$1)</f>
        <v/>
      </c>
      <c r="DZ978" s="113" t="str">
        <f t="shared" ref="DZ978:DZ979" si="4950">IF(BF978="","","|n|cffffcc00"&amp;DZ$2&amp;"：|r"&amp;BF978&amp;DZ$1)</f>
        <v/>
      </c>
      <c r="EA978" s="113" t="str">
        <f t="shared" ref="EA978:EA979" si="4951">IF(BG978="","","|n|cffffcc00"&amp;EA$2&amp;"：|r"&amp;BG978&amp;EA$1)</f>
        <v/>
      </c>
      <c r="EB978" s="113" t="str">
        <f t="shared" ref="EB978:EB979" si="4952">IF(BH978="","","|n|cffffcc00"&amp;EB$2&amp;"：|r"&amp;BH978&amp;EB$1)</f>
        <v/>
      </c>
      <c r="EC978" s="113" t="str">
        <f t="shared" ref="EC978:EC979" si="4953">IF(BI978="","","|n|cffffcc00"&amp;EC$2&amp;"：|r"&amp;BI978&amp;EC$1)</f>
        <v/>
      </c>
      <c r="ED978" s="113" t="str">
        <f t="shared" ref="ED978:ED979" si="4954">IF(BJ978="","","|n|cffffcc00"&amp;ED$2&amp;"：|r"&amp;BJ978&amp;ED$1)</f>
        <v/>
      </c>
      <c r="EE978" s="113" t="str">
        <f t="shared" ref="EE978:EE979" si="4955">IF(BK978="","","|n|cffffcc00"&amp;EE$2&amp;"：|r"&amp;BK978&amp;EE$1)</f>
        <v/>
      </c>
      <c r="EF978" s="113" t="str">
        <f t="shared" ref="EF978:EF979" si="4956">IF(BL978="","","|n|cffffcc00"&amp;EF$2&amp;"：|r"&amp;BL978&amp;EF$1)</f>
        <v/>
      </c>
      <c r="EG978" s="113" t="str">
        <f t="shared" ref="EG978:EG979" si="4957">IF(BM978="","","|n|cffffcc00"&amp;EG$2&amp;"：|r"&amp;BM978&amp;EG$1)</f>
        <v/>
      </c>
      <c r="EH978" s="113" t="str">
        <f t="shared" ref="EH978:EH979" si="4958">IF(BN978="","","|n|cffffcc00"&amp;EH$2&amp;"：|r"&amp;BN978&amp;EH$1)</f>
        <v/>
      </c>
      <c r="EI978" s="113" t="str">
        <f t="shared" ref="EI978:EI979" si="4959">IF(BO978="","","|n|cffffcc00"&amp;EI$2&amp;"：|r"&amp;BO978&amp;EI$1)</f>
        <v/>
      </c>
      <c r="EJ978" s="113" t="str">
        <f t="shared" ref="EJ978:EJ979" si="4960">IF(BP978="","","|n|cffffcc00"&amp;EJ$2&amp;"：|r"&amp;BP978&amp;EJ$1)</f>
        <v/>
      </c>
      <c r="EK978" s="113" t="str">
        <f t="shared" ref="EK978:EK979" si="4961">IF(BQ978="","","|n|cffffcc00"&amp;EK$2&amp;"：|r"&amp;BQ978&amp;EK$1)</f>
        <v/>
      </c>
      <c r="EL978" s="113" t="str">
        <f t="shared" ref="EL978:EL979" si="4962">IF(BR978="","","|n|cffffcc00"&amp;EL$2&amp;"：|r"&amp;BR978&amp;EL$1)</f>
        <v/>
      </c>
      <c r="EM978" s="113" t="str">
        <f t="shared" ref="EM978:EM979" si="4963">IF(BS978="","","|n|cffffcc00"&amp;EM$2&amp;"：|r"&amp;BS978&amp;EM$1)</f>
        <v/>
      </c>
      <c r="EN978" s="113" t="str">
        <f t="shared" ref="EN978:EN979" si="4964">IF(BT978="","","|n|cffffcc00"&amp;EN$2&amp;"：|r"&amp;BT978&amp;EN$1)</f>
        <v/>
      </c>
      <c r="EO978" s="113" t="str">
        <f t="shared" ref="EO978:EO979" si="4965">IF(BU978="","","|n|cffffcc00"&amp;EO$2&amp;"：|r"&amp;BU978&amp;EO$1)</f>
        <v/>
      </c>
    </row>
    <row r="979" spans="1:145" s="113" customFormat="1" ht="17.25">
      <c r="A979" s="115" t="s">
        <v>2400</v>
      </c>
      <c r="B979" s="5" t="s">
        <v>2418</v>
      </c>
      <c r="O979" s="12"/>
      <c r="T979" s="21"/>
      <c r="V979" s="22"/>
      <c r="Z979" s="9"/>
      <c r="AA979" s="9"/>
      <c r="AH979" s="113">
        <v>10</v>
      </c>
      <c r="BW979" s="113" t="str">
        <f t="shared" si="4895"/>
        <v>|n|cffffcc00生命加成：|r10%</v>
      </c>
      <c r="BX979" s="113" t="str">
        <f t="shared" si="4896"/>
        <v/>
      </c>
      <c r="BY979" s="113" t="str">
        <f t="shared" si="4897"/>
        <v/>
      </c>
      <c r="BZ979" s="113" t="str">
        <f t="shared" si="4898"/>
        <v/>
      </c>
      <c r="CA979" s="113" t="str">
        <f t="shared" si="4899"/>
        <v/>
      </c>
      <c r="CB979" s="113" t="str">
        <f t="shared" si="4900"/>
        <v/>
      </c>
      <c r="CC979" s="113" t="str">
        <f t="shared" si="4901"/>
        <v/>
      </c>
      <c r="CD979" s="113" t="str">
        <f t="shared" si="4902"/>
        <v/>
      </c>
      <c r="CE979" s="113" t="str">
        <f t="shared" si="4903"/>
        <v/>
      </c>
      <c r="CF979" s="113" t="str">
        <f t="shared" si="4904"/>
        <v/>
      </c>
      <c r="CG979" s="113" t="str">
        <f t="shared" si="4905"/>
        <v/>
      </c>
      <c r="CH979" s="113" t="str">
        <f t="shared" si="4906"/>
        <v/>
      </c>
      <c r="CI979" s="113" t="str">
        <f t="shared" si="4907"/>
        <v/>
      </c>
      <c r="CJ979" s="113" t="str">
        <f t="shared" si="4908"/>
        <v/>
      </c>
      <c r="CK979" s="113" t="str">
        <f t="shared" si="4909"/>
        <v/>
      </c>
      <c r="CL979" s="113" t="str">
        <f t="shared" si="4910"/>
        <v/>
      </c>
      <c r="CM979" s="113" t="str">
        <f t="shared" si="4911"/>
        <v/>
      </c>
      <c r="CN979" s="113" t="str">
        <f t="shared" si="4912"/>
        <v/>
      </c>
      <c r="CO979" s="113" t="str">
        <f t="shared" si="4913"/>
        <v/>
      </c>
      <c r="CP979" s="113" t="str">
        <f t="shared" si="4914"/>
        <v/>
      </c>
      <c r="CQ979" s="113" t="str">
        <f t="shared" si="4915"/>
        <v/>
      </c>
      <c r="CR979" s="113" t="str">
        <f t="shared" si="4916"/>
        <v/>
      </c>
      <c r="CS979" s="113" t="str">
        <f t="shared" si="4917"/>
        <v/>
      </c>
      <c r="CT979" s="113" t="str">
        <f t="shared" si="4918"/>
        <v/>
      </c>
      <c r="CU979" s="113" t="str">
        <f t="shared" si="4919"/>
        <v/>
      </c>
      <c r="CV979" s="113" t="str">
        <f t="shared" si="4920"/>
        <v/>
      </c>
      <c r="CW979" s="113" t="str">
        <f t="shared" si="4921"/>
        <v/>
      </c>
      <c r="CX979" s="113" t="str">
        <f t="shared" si="4922"/>
        <v/>
      </c>
      <c r="CY979" s="113" t="str">
        <f t="shared" si="4923"/>
        <v/>
      </c>
      <c r="CZ979" s="113" t="str">
        <f t="shared" si="4924"/>
        <v/>
      </c>
      <c r="DA979" s="113" t="str">
        <f t="shared" si="4925"/>
        <v/>
      </c>
      <c r="DB979" s="113" t="str">
        <f t="shared" si="4926"/>
        <v>|n|cffffcc00生命加成：|r10%</v>
      </c>
      <c r="DC979" s="113" t="str">
        <f t="shared" si="4927"/>
        <v/>
      </c>
      <c r="DD979" s="113" t="str">
        <f t="shared" si="4928"/>
        <v/>
      </c>
      <c r="DE979" s="113" t="str">
        <f t="shared" si="4929"/>
        <v/>
      </c>
      <c r="DF979" s="113" t="str">
        <f t="shared" si="4930"/>
        <v/>
      </c>
      <c r="DG979" s="113" t="str">
        <f t="shared" si="4931"/>
        <v/>
      </c>
      <c r="DH979" s="113" t="str">
        <f t="shared" si="4932"/>
        <v/>
      </c>
      <c r="DI979" s="113" t="str">
        <f t="shared" si="4933"/>
        <v/>
      </c>
      <c r="DJ979" s="113" t="str">
        <f t="shared" si="4934"/>
        <v/>
      </c>
      <c r="DK979" s="113" t="str">
        <f t="shared" si="4935"/>
        <v/>
      </c>
      <c r="DL979" s="113" t="str">
        <f t="shared" si="4936"/>
        <v/>
      </c>
      <c r="DM979" s="113" t="str">
        <f t="shared" si="4937"/>
        <v/>
      </c>
      <c r="DN979" s="113" t="str">
        <f t="shared" si="4938"/>
        <v/>
      </c>
      <c r="DO979" s="113" t="str">
        <f t="shared" si="4939"/>
        <v/>
      </c>
      <c r="DP979" s="113" t="str">
        <f t="shared" si="4940"/>
        <v/>
      </c>
      <c r="DQ979" s="113" t="str">
        <f t="shared" si="4941"/>
        <v/>
      </c>
      <c r="DR979" s="113" t="str">
        <f t="shared" si="4942"/>
        <v/>
      </c>
      <c r="DS979" s="113" t="str">
        <f t="shared" si="4943"/>
        <v/>
      </c>
      <c r="DT979" s="113" t="str">
        <f t="shared" si="4944"/>
        <v/>
      </c>
      <c r="DU979" s="113" t="str">
        <f t="shared" si="4945"/>
        <v/>
      </c>
      <c r="DV979" s="113" t="str">
        <f t="shared" si="4946"/>
        <v/>
      </c>
      <c r="DW979" s="113" t="str">
        <f t="shared" si="4947"/>
        <v/>
      </c>
      <c r="DX979" s="113" t="str">
        <f t="shared" si="4948"/>
        <v/>
      </c>
      <c r="DY979" s="113" t="str">
        <f t="shared" si="4949"/>
        <v/>
      </c>
      <c r="DZ979" s="113" t="str">
        <f t="shared" si="4950"/>
        <v/>
      </c>
      <c r="EA979" s="113" t="str">
        <f t="shared" si="4951"/>
        <v/>
      </c>
      <c r="EB979" s="113" t="str">
        <f t="shared" si="4952"/>
        <v/>
      </c>
      <c r="EC979" s="113" t="str">
        <f t="shared" si="4953"/>
        <v/>
      </c>
      <c r="ED979" s="113" t="str">
        <f t="shared" si="4954"/>
        <v/>
      </c>
      <c r="EE979" s="113" t="str">
        <f t="shared" si="4955"/>
        <v/>
      </c>
      <c r="EF979" s="113" t="str">
        <f t="shared" si="4956"/>
        <v/>
      </c>
      <c r="EG979" s="113" t="str">
        <f t="shared" si="4957"/>
        <v/>
      </c>
      <c r="EH979" s="113" t="str">
        <f t="shared" si="4958"/>
        <v/>
      </c>
      <c r="EI979" s="113" t="str">
        <f t="shared" si="4959"/>
        <v/>
      </c>
      <c r="EJ979" s="113" t="str">
        <f t="shared" si="4960"/>
        <v/>
      </c>
      <c r="EK979" s="113" t="str">
        <f t="shared" si="4961"/>
        <v/>
      </c>
      <c r="EL979" s="113" t="str">
        <f t="shared" si="4962"/>
        <v/>
      </c>
      <c r="EM979" s="113" t="str">
        <f t="shared" si="4963"/>
        <v/>
      </c>
      <c r="EN979" s="113" t="str">
        <f t="shared" si="4964"/>
        <v/>
      </c>
      <c r="EO979" s="113" t="str">
        <f t="shared" si="4965"/>
        <v/>
      </c>
    </row>
    <row r="980" spans="1:145" s="113" customFormat="1" ht="17.25">
      <c r="A980" s="115" t="s">
        <v>2401</v>
      </c>
      <c r="B980" s="5" t="s">
        <v>2419</v>
      </c>
      <c r="M980" s="113">
        <v>5</v>
      </c>
      <c r="O980" s="12"/>
      <c r="T980" s="21"/>
      <c r="V980" s="22"/>
      <c r="Z980" s="9"/>
      <c r="AA980" s="9"/>
      <c r="BW980" s="113" t="str">
        <f t="shared" si="4682"/>
        <v>|n|cffffcc00闪避：|r5%</v>
      </c>
      <c r="BX980" s="113" t="str">
        <f t="shared" si="4683"/>
        <v/>
      </c>
      <c r="BY980" s="113" t="str">
        <f t="shared" si="4684"/>
        <v/>
      </c>
      <c r="BZ980" s="113" t="str">
        <f t="shared" si="4685"/>
        <v/>
      </c>
      <c r="CA980" s="113" t="str">
        <f t="shared" si="4686"/>
        <v/>
      </c>
      <c r="CB980" s="113" t="str">
        <f t="shared" si="4687"/>
        <v/>
      </c>
      <c r="CC980" s="113" t="str">
        <f t="shared" si="4688"/>
        <v/>
      </c>
      <c r="CD980" s="113" t="str">
        <f t="shared" si="4689"/>
        <v/>
      </c>
      <c r="CE980" s="113" t="str">
        <f t="shared" si="4690"/>
        <v/>
      </c>
      <c r="CF980" s="113" t="str">
        <f t="shared" si="4691"/>
        <v/>
      </c>
      <c r="CG980" s="113" t="str">
        <f t="shared" si="4692"/>
        <v>|n|cffffcc00闪避：|r5%</v>
      </c>
      <c r="CH980" s="113" t="str">
        <f t="shared" si="4693"/>
        <v/>
      </c>
      <c r="CI980" s="113" t="str">
        <f t="shared" si="4694"/>
        <v/>
      </c>
      <c r="CJ980" s="113" t="str">
        <f t="shared" si="4695"/>
        <v/>
      </c>
      <c r="CK980" s="113" t="str">
        <f t="shared" si="4696"/>
        <v/>
      </c>
      <c r="CL980" s="113" t="str">
        <f t="shared" si="4697"/>
        <v/>
      </c>
      <c r="CM980" s="113" t="str">
        <f t="shared" si="4698"/>
        <v/>
      </c>
      <c r="CN980" s="113" t="str">
        <f t="shared" si="4699"/>
        <v/>
      </c>
      <c r="CO980" s="113" t="str">
        <f t="shared" si="4700"/>
        <v/>
      </c>
      <c r="CP980" s="113" t="str">
        <f t="shared" si="4701"/>
        <v/>
      </c>
      <c r="CQ980" s="113" t="str">
        <f t="shared" si="4702"/>
        <v/>
      </c>
      <c r="CR980" s="113" t="str">
        <f t="shared" si="4703"/>
        <v/>
      </c>
      <c r="CS980" s="113" t="str">
        <f t="shared" si="4704"/>
        <v/>
      </c>
      <c r="CT980" s="113" t="str">
        <f t="shared" si="4705"/>
        <v/>
      </c>
      <c r="CU980" s="113" t="str">
        <f t="shared" si="4706"/>
        <v/>
      </c>
      <c r="CV980" s="113" t="str">
        <f t="shared" si="4707"/>
        <v/>
      </c>
      <c r="CW980" s="113" t="str">
        <f t="shared" si="4708"/>
        <v/>
      </c>
      <c r="CX980" s="113" t="str">
        <f t="shared" si="4709"/>
        <v/>
      </c>
      <c r="CY980" s="113" t="str">
        <f t="shared" si="4710"/>
        <v/>
      </c>
      <c r="CZ980" s="113" t="str">
        <f t="shared" si="4711"/>
        <v/>
      </c>
      <c r="DA980" s="113" t="str">
        <f t="shared" si="4712"/>
        <v/>
      </c>
      <c r="DB980" s="113" t="str">
        <f t="shared" si="4713"/>
        <v/>
      </c>
      <c r="DC980" s="113" t="str">
        <f t="shared" si="4714"/>
        <v/>
      </c>
      <c r="DD980" s="113" t="str">
        <f t="shared" si="4715"/>
        <v/>
      </c>
      <c r="DE980" s="113" t="str">
        <f t="shared" si="4716"/>
        <v/>
      </c>
      <c r="DF980" s="113" t="str">
        <f t="shared" si="4717"/>
        <v/>
      </c>
      <c r="DG980" s="113" t="str">
        <f t="shared" si="4718"/>
        <v/>
      </c>
      <c r="DH980" s="113" t="str">
        <f t="shared" si="4719"/>
        <v/>
      </c>
      <c r="DI980" s="113" t="str">
        <f t="shared" si="4720"/>
        <v/>
      </c>
      <c r="DJ980" s="113" t="str">
        <f t="shared" si="4721"/>
        <v/>
      </c>
      <c r="DK980" s="113" t="str">
        <f t="shared" si="4722"/>
        <v/>
      </c>
      <c r="DL980" s="113" t="str">
        <f t="shared" si="4723"/>
        <v/>
      </c>
      <c r="DM980" s="113" t="str">
        <f t="shared" si="4724"/>
        <v/>
      </c>
      <c r="DN980" s="113" t="str">
        <f t="shared" si="4725"/>
        <v/>
      </c>
      <c r="DO980" s="113" t="str">
        <f t="shared" si="4726"/>
        <v/>
      </c>
      <c r="DP980" s="113" t="str">
        <f t="shared" si="4727"/>
        <v/>
      </c>
      <c r="DQ980" s="113" t="str">
        <f t="shared" si="4728"/>
        <v/>
      </c>
      <c r="DR980" s="113" t="str">
        <f t="shared" si="4729"/>
        <v/>
      </c>
      <c r="DS980" s="113" t="str">
        <f t="shared" si="4730"/>
        <v/>
      </c>
      <c r="DT980" s="113" t="str">
        <f t="shared" si="4731"/>
        <v/>
      </c>
      <c r="DU980" s="113" t="str">
        <f t="shared" si="4732"/>
        <v/>
      </c>
      <c r="DV980" s="113" t="str">
        <f t="shared" si="4733"/>
        <v/>
      </c>
      <c r="DW980" s="113" t="str">
        <f t="shared" si="4734"/>
        <v/>
      </c>
      <c r="DX980" s="113" t="str">
        <f t="shared" si="4735"/>
        <v/>
      </c>
      <c r="DY980" s="113" t="str">
        <f t="shared" si="4736"/>
        <v/>
      </c>
      <c r="DZ980" s="113" t="str">
        <f t="shared" si="4737"/>
        <v/>
      </c>
      <c r="EA980" s="113" t="str">
        <f t="shared" si="4738"/>
        <v/>
      </c>
      <c r="EB980" s="113" t="str">
        <f t="shared" si="4739"/>
        <v/>
      </c>
      <c r="EC980" s="113" t="str">
        <f t="shared" si="4740"/>
        <v/>
      </c>
      <c r="ED980" s="113" t="str">
        <f t="shared" si="4741"/>
        <v/>
      </c>
      <c r="EE980" s="113" t="str">
        <f t="shared" si="4742"/>
        <v/>
      </c>
      <c r="EF980" s="113" t="str">
        <f t="shared" si="4743"/>
        <v/>
      </c>
      <c r="EG980" s="113" t="str">
        <f t="shared" si="4744"/>
        <v/>
      </c>
      <c r="EH980" s="113" t="str">
        <f t="shared" si="4745"/>
        <v/>
      </c>
      <c r="EI980" s="113" t="str">
        <f t="shared" si="4746"/>
        <v/>
      </c>
      <c r="EJ980" s="113" t="str">
        <f t="shared" si="4747"/>
        <v/>
      </c>
      <c r="EK980" s="113" t="str">
        <f t="shared" si="4748"/>
        <v/>
      </c>
      <c r="EL980" s="113" t="str">
        <f t="shared" si="4749"/>
        <v/>
      </c>
      <c r="EM980" s="113" t="str">
        <f t="shared" si="4750"/>
        <v/>
      </c>
      <c r="EN980" s="113" t="str">
        <f t="shared" si="4751"/>
        <v/>
      </c>
      <c r="EO980" s="113" t="str">
        <f t="shared" si="4752"/>
        <v/>
      </c>
    </row>
    <row r="981" spans="1:145">
      <c r="A981" s="113"/>
      <c r="BW981" s="13" t="str">
        <f t="shared" ref="BW981:BW1126" si="4966">CONCATENATE(BX981,BY981,BZ981,CA981,CB981,CC981,CD981,CE981,CF981,CG981,CH981,CI981,CJ981,CK981,CL981,CM981,CN981,CO981,CP981,CQ981,CR981,CS981,CT981,CU981,CV981,CW981,CX981,CY981,CZ981,DA981,DB981,DC981,DD981,DE981,DF981,DG981,DH981,DI981,DJ981,DK981,DL981,DM981,DN981,DO981,DP981,DQ981,DR981,DS981,DT981,DU981,DV981,DW981,DX981,DY981,DZ981,EA981,EB981,EC981,ED981,EE981,EF981,EG981,EH981,EI981,EJ981,EK981,EL981,EM981,EN981,EO981)</f>
        <v/>
      </c>
      <c r="BX981" s="13" t="str">
        <f t="shared" ref="BX981:EI981" si="4967">IF(D981="","","|n|cffffcc00"&amp;BX$2&amp;"：|r"&amp;D981&amp;BX$1)</f>
        <v/>
      </c>
      <c r="BY981" s="13" t="str">
        <f t="shared" si="4967"/>
        <v/>
      </c>
      <c r="BZ981" s="13" t="str">
        <f t="shared" si="4967"/>
        <v/>
      </c>
      <c r="CA981" s="13" t="str">
        <f t="shared" si="4967"/>
        <v/>
      </c>
      <c r="CB981" s="13" t="str">
        <f t="shared" si="4967"/>
        <v/>
      </c>
      <c r="CC981" s="13" t="str">
        <f t="shared" si="4967"/>
        <v/>
      </c>
      <c r="CD981" s="13" t="str">
        <f t="shared" si="4967"/>
        <v/>
      </c>
      <c r="CE981" s="13" t="str">
        <f t="shared" si="4967"/>
        <v/>
      </c>
      <c r="CF981" s="13" t="str">
        <f t="shared" si="4967"/>
        <v/>
      </c>
      <c r="CG981" s="13" t="str">
        <f t="shared" si="4967"/>
        <v/>
      </c>
      <c r="CH981" s="13" t="str">
        <f t="shared" si="4967"/>
        <v/>
      </c>
      <c r="CI981" s="13" t="str">
        <f t="shared" si="4967"/>
        <v/>
      </c>
      <c r="CJ981" s="13" t="str">
        <f t="shared" si="4967"/>
        <v/>
      </c>
      <c r="CK981" s="13" t="str">
        <f t="shared" si="4967"/>
        <v/>
      </c>
      <c r="CL981" s="13" t="str">
        <f t="shared" si="4967"/>
        <v/>
      </c>
      <c r="CM981" s="13" t="str">
        <f t="shared" si="4967"/>
        <v/>
      </c>
      <c r="CN981" s="13" t="str">
        <f t="shared" si="4967"/>
        <v/>
      </c>
      <c r="CO981" s="13" t="str">
        <f t="shared" si="4967"/>
        <v/>
      </c>
      <c r="CP981" s="13" t="str">
        <f t="shared" si="4967"/>
        <v/>
      </c>
      <c r="CQ981" s="13" t="str">
        <f t="shared" si="4967"/>
        <v/>
      </c>
      <c r="CR981" s="13" t="str">
        <f t="shared" si="4967"/>
        <v/>
      </c>
      <c r="CS981" s="13" t="str">
        <f t="shared" si="4967"/>
        <v/>
      </c>
      <c r="CT981" s="13" t="str">
        <f t="shared" si="4967"/>
        <v/>
      </c>
      <c r="CU981" s="13" t="str">
        <f t="shared" si="4967"/>
        <v/>
      </c>
      <c r="CV981" s="13" t="str">
        <f t="shared" si="4967"/>
        <v/>
      </c>
      <c r="CW981" s="13" t="str">
        <f t="shared" si="4967"/>
        <v/>
      </c>
      <c r="CX981" s="13" t="str">
        <f t="shared" si="4967"/>
        <v/>
      </c>
      <c r="CY981" s="13" t="str">
        <f t="shared" si="4967"/>
        <v/>
      </c>
      <c r="CZ981" s="13" t="str">
        <f t="shared" si="4967"/>
        <v/>
      </c>
      <c r="DA981" s="13" t="str">
        <f t="shared" si="4967"/>
        <v/>
      </c>
      <c r="DB981" s="13" t="str">
        <f t="shared" si="4967"/>
        <v/>
      </c>
      <c r="DC981" s="13" t="str">
        <f t="shared" si="4967"/>
        <v/>
      </c>
      <c r="DD981" s="13" t="str">
        <f t="shared" si="4967"/>
        <v/>
      </c>
      <c r="DE981" s="13" t="str">
        <f t="shared" si="4967"/>
        <v/>
      </c>
      <c r="DF981" s="13" t="str">
        <f t="shared" si="4967"/>
        <v/>
      </c>
      <c r="DG981" s="13" t="str">
        <f t="shared" si="4967"/>
        <v/>
      </c>
      <c r="DH981" s="13" t="str">
        <f t="shared" si="4967"/>
        <v/>
      </c>
      <c r="DI981" s="13" t="str">
        <f t="shared" si="4967"/>
        <v/>
      </c>
      <c r="DJ981" s="13" t="str">
        <f t="shared" si="4967"/>
        <v/>
      </c>
      <c r="DK981" s="13" t="str">
        <f t="shared" si="4967"/>
        <v/>
      </c>
      <c r="DL981" s="13" t="str">
        <f t="shared" si="4967"/>
        <v/>
      </c>
      <c r="DM981" s="13" t="str">
        <f t="shared" si="4967"/>
        <v/>
      </c>
      <c r="DN981" s="13" t="str">
        <f t="shared" si="4967"/>
        <v/>
      </c>
      <c r="DO981" s="13" t="str">
        <f t="shared" si="4967"/>
        <v/>
      </c>
      <c r="DP981" s="13" t="str">
        <f t="shared" si="4967"/>
        <v/>
      </c>
      <c r="DQ981" s="13" t="str">
        <f t="shared" si="4967"/>
        <v/>
      </c>
      <c r="DR981" s="13" t="str">
        <f t="shared" si="4967"/>
        <v/>
      </c>
      <c r="DS981" s="13" t="str">
        <f t="shared" si="4967"/>
        <v/>
      </c>
      <c r="DT981" s="13" t="str">
        <f t="shared" si="4967"/>
        <v/>
      </c>
      <c r="DU981" s="13" t="str">
        <f t="shared" si="4967"/>
        <v/>
      </c>
      <c r="DV981" s="13" t="str">
        <f t="shared" si="4967"/>
        <v/>
      </c>
      <c r="DW981" s="13" t="str">
        <f t="shared" si="4967"/>
        <v/>
      </c>
      <c r="DX981" s="13" t="str">
        <f t="shared" si="4967"/>
        <v/>
      </c>
      <c r="DY981" s="13" t="str">
        <f t="shared" si="4967"/>
        <v/>
      </c>
      <c r="DZ981" s="13" t="str">
        <f t="shared" si="4967"/>
        <v/>
      </c>
      <c r="EA981" s="13" t="str">
        <f t="shared" si="4967"/>
        <v/>
      </c>
      <c r="EB981" s="13" t="str">
        <f t="shared" si="4967"/>
        <v/>
      </c>
      <c r="EC981" s="13" t="str">
        <f t="shared" si="4967"/>
        <v/>
      </c>
      <c r="ED981" s="13" t="str">
        <f t="shared" si="4967"/>
        <v/>
      </c>
      <c r="EE981" s="13" t="str">
        <f t="shared" si="4967"/>
        <v/>
      </c>
      <c r="EF981" s="13" t="str">
        <f t="shared" si="4967"/>
        <v/>
      </c>
      <c r="EG981" s="13" t="str">
        <f t="shared" si="4967"/>
        <v/>
      </c>
      <c r="EH981" s="13" t="str">
        <f t="shared" si="4967"/>
        <v/>
      </c>
      <c r="EI981" s="13" t="str">
        <f t="shared" si="4967"/>
        <v/>
      </c>
      <c r="EJ981" s="13" t="str">
        <f t="shared" ref="EJ981:EO981" si="4968">IF(BP981="","","|n|cffffcc00"&amp;EJ$2&amp;"：|r"&amp;BP981&amp;EJ$1)</f>
        <v/>
      </c>
      <c r="EK981" s="13" t="str">
        <f t="shared" si="4968"/>
        <v/>
      </c>
      <c r="EL981" s="13" t="str">
        <f t="shared" si="4968"/>
        <v/>
      </c>
      <c r="EM981" s="13" t="str">
        <f t="shared" si="4968"/>
        <v/>
      </c>
      <c r="EN981" s="13" t="str">
        <f t="shared" si="4968"/>
        <v/>
      </c>
      <c r="EO981" s="13" t="str">
        <f t="shared" si="4968"/>
        <v/>
      </c>
    </row>
    <row r="982" spans="1:145" s="11" customFormat="1" ht="15.95" customHeight="1">
      <c r="A982" s="6" t="s">
        <v>1773</v>
      </c>
      <c r="B982" s="6" t="s">
        <v>1774</v>
      </c>
      <c r="C982" s="20" t="s">
        <v>1775</v>
      </c>
      <c r="O982" s="72"/>
      <c r="T982" s="21"/>
      <c r="V982" s="74"/>
      <c r="Z982" s="75"/>
      <c r="AA982" s="75"/>
      <c r="AZ982" s="11">
        <v>100</v>
      </c>
      <c r="BW982" s="11" t="str">
        <f t="shared" si="4966"/>
        <v>|n每秒生命+100</v>
      </c>
      <c r="BX982" s="11" t="str">
        <f t="shared" ref="BX982:DW982" si="4969">IF(D982="","","|n"&amp;BX$2&amp;"+"&amp;INT(D982)&amp;BX$1)</f>
        <v/>
      </c>
      <c r="BY982" s="11" t="str">
        <f t="shared" si="4969"/>
        <v/>
      </c>
      <c r="BZ982" s="11" t="str">
        <f t="shared" si="4969"/>
        <v/>
      </c>
      <c r="CA982" s="11" t="str">
        <f t="shared" si="4969"/>
        <v/>
      </c>
      <c r="CB982" s="11" t="str">
        <f t="shared" si="4969"/>
        <v/>
      </c>
      <c r="CC982" s="11" t="str">
        <f t="shared" si="4969"/>
        <v/>
      </c>
      <c r="CD982" s="11" t="str">
        <f t="shared" si="4969"/>
        <v/>
      </c>
      <c r="CE982" s="11" t="str">
        <f t="shared" si="4969"/>
        <v/>
      </c>
      <c r="CF982" s="11" t="str">
        <f t="shared" si="4969"/>
        <v/>
      </c>
      <c r="CG982" s="11" t="str">
        <f t="shared" si="4969"/>
        <v/>
      </c>
      <c r="CH982" s="11" t="str">
        <f t="shared" si="4969"/>
        <v/>
      </c>
      <c r="CI982" s="11" t="str">
        <f t="shared" si="4969"/>
        <v/>
      </c>
      <c r="CJ982" s="11" t="str">
        <f t="shared" si="4969"/>
        <v/>
      </c>
      <c r="CK982" s="11" t="str">
        <f t="shared" si="4969"/>
        <v/>
      </c>
      <c r="CL982" s="11" t="str">
        <f t="shared" si="4969"/>
        <v/>
      </c>
      <c r="CM982" s="11" t="str">
        <f t="shared" si="4969"/>
        <v/>
      </c>
      <c r="CN982" s="11" t="str">
        <f t="shared" si="4969"/>
        <v/>
      </c>
      <c r="CO982" s="11" t="str">
        <f t="shared" si="4969"/>
        <v/>
      </c>
      <c r="CP982" s="11" t="str">
        <f t="shared" si="4969"/>
        <v/>
      </c>
      <c r="CQ982" s="11" t="str">
        <f t="shared" si="4969"/>
        <v/>
      </c>
      <c r="CR982" s="11" t="str">
        <f t="shared" si="4969"/>
        <v/>
      </c>
      <c r="CS982" s="11" t="str">
        <f t="shared" si="4969"/>
        <v/>
      </c>
      <c r="CT982" s="11" t="str">
        <f t="shared" si="4969"/>
        <v/>
      </c>
      <c r="CU982" s="11" t="str">
        <f t="shared" si="4969"/>
        <v/>
      </c>
      <c r="CV982" s="11" t="str">
        <f t="shared" si="4969"/>
        <v/>
      </c>
      <c r="CW982" s="11" t="str">
        <f t="shared" si="4969"/>
        <v/>
      </c>
      <c r="CX982" s="11" t="str">
        <f t="shared" si="4969"/>
        <v/>
      </c>
      <c r="CY982" s="11" t="str">
        <f t="shared" si="4969"/>
        <v/>
      </c>
      <c r="CZ982" s="11" t="str">
        <f t="shared" si="4969"/>
        <v/>
      </c>
      <c r="DA982" s="11" t="str">
        <f t="shared" si="4969"/>
        <v/>
      </c>
      <c r="DB982" s="11" t="str">
        <f t="shared" si="4969"/>
        <v/>
      </c>
      <c r="DC982" s="11" t="str">
        <f t="shared" si="4969"/>
        <v/>
      </c>
      <c r="DD982" s="11" t="str">
        <f t="shared" si="4969"/>
        <v/>
      </c>
      <c r="DE982" s="11" t="str">
        <f t="shared" si="4969"/>
        <v/>
      </c>
      <c r="DF982" s="11" t="str">
        <f t="shared" si="4969"/>
        <v/>
      </c>
      <c r="DG982" s="11" t="str">
        <f t="shared" si="4969"/>
        <v/>
      </c>
      <c r="DH982" s="11" t="str">
        <f t="shared" si="4969"/>
        <v/>
      </c>
      <c r="DI982" s="11" t="str">
        <f t="shared" si="4969"/>
        <v/>
      </c>
      <c r="DJ982" s="11" t="str">
        <f t="shared" si="4969"/>
        <v/>
      </c>
      <c r="DK982" s="11" t="str">
        <f t="shared" si="4969"/>
        <v/>
      </c>
      <c r="DL982" s="11" t="str">
        <f t="shared" si="4969"/>
        <v/>
      </c>
      <c r="DM982" s="11" t="str">
        <f t="shared" si="4969"/>
        <v/>
      </c>
      <c r="DN982" s="11" t="str">
        <f t="shared" si="4969"/>
        <v/>
      </c>
      <c r="DO982" s="11" t="str">
        <f t="shared" si="4969"/>
        <v/>
      </c>
      <c r="DP982" s="11" t="str">
        <f t="shared" si="4969"/>
        <v/>
      </c>
      <c r="DQ982" s="11" t="str">
        <f t="shared" si="4969"/>
        <v/>
      </c>
      <c r="DR982" s="11" t="str">
        <f t="shared" si="4969"/>
        <v/>
      </c>
      <c r="DS982" s="11" t="str">
        <f t="shared" si="4969"/>
        <v/>
      </c>
      <c r="DT982" s="11" t="str">
        <f t="shared" si="4969"/>
        <v>|n每秒生命+100</v>
      </c>
      <c r="DU982" s="11" t="str">
        <f t="shared" si="4969"/>
        <v/>
      </c>
      <c r="DV982" s="11" t="str">
        <f t="shared" si="4969"/>
        <v/>
      </c>
      <c r="DW982" s="11" t="str">
        <f t="shared" si="4969"/>
        <v/>
      </c>
    </row>
    <row r="983" spans="1:145" s="11" customFormat="1" ht="15.95" customHeight="1">
      <c r="A983" s="6" t="s">
        <v>1776</v>
      </c>
      <c r="B983" s="6" t="s">
        <v>1777</v>
      </c>
      <c r="C983" s="20" t="s">
        <v>1775</v>
      </c>
      <c r="H983" s="11">
        <v>2</v>
      </c>
      <c r="O983" s="72"/>
      <c r="T983" s="21"/>
      <c r="V983" s="74"/>
      <c r="Z983" s="75"/>
      <c r="AA983" s="75"/>
      <c r="BW983" s="11" t="str">
        <f t="shared" si="4966"/>
        <v>|n生命上限+2</v>
      </c>
      <c r="BX983" s="11" t="str">
        <f t="shared" ref="BX983:DW983" si="4970">IF(D983="","","|n"&amp;BX$2&amp;"+"&amp;INT(D983)&amp;BX$1)</f>
        <v/>
      </c>
      <c r="BY983" s="11" t="str">
        <f t="shared" si="4970"/>
        <v/>
      </c>
      <c r="BZ983" s="11" t="str">
        <f t="shared" si="4970"/>
        <v/>
      </c>
      <c r="CA983" s="11" t="str">
        <f t="shared" si="4970"/>
        <v/>
      </c>
      <c r="CB983" s="11" t="str">
        <f t="shared" si="4970"/>
        <v>|n生命上限+2</v>
      </c>
      <c r="CC983" s="11" t="str">
        <f t="shared" si="4970"/>
        <v/>
      </c>
      <c r="CD983" s="11" t="str">
        <f t="shared" si="4970"/>
        <v/>
      </c>
      <c r="CE983" s="11" t="str">
        <f t="shared" si="4970"/>
        <v/>
      </c>
      <c r="CF983" s="11" t="str">
        <f t="shared" si="4970"/>
        <v/>
      </c>
      <c r="CG983" s="11" t="str">
        <f t="shared" si="4970"/>
        <v/>
      </c>
      <c r="CH983" s="11" t="str">
        <f t="shared" si="4970"/>
        <v/>
      </c>
      <c r="CI983" s="11" t="str">
        <f t="shared" si="4970"/>
        <v/>
      </c>
      <c r="CJ983" s="11" t="str">
        <f t="shared" si="4970"/>
        <v/>
      </c>
      <c r="CK983" s="11" t="str">
        <f t="shared" si="4970"/>
        <v/>
      </c>
      <c r="CL983" s="11" t="str">
        <f t="shared" si="4970"/>
        <v/>
      </c>
      <c r="CM983" s="11" t="str">
        <f t="shared" si="4970"/>
        <v/>
      </c>
      <c r="CN983" s="11" t="str">
        <f t="shared" si="4970"/>
        <v/>
      </c>
      <c r="CO983" s="11" t="str">
        <f t="shared" si="4970"/>
        <v/>
      </c>
      <c r="CP983" s="11" t="str">
        <f t="shared" si="4970"/>
        <v/>
      </c>
      <c r="CQ983" s="11" t="str">
        <f t="shared" si="4970"/>
        <v/>
      </c>
      <c r="CR983" s="11" t="str">
        <f t="shared" si="4970"/>
        <v/>
      </c>
      <c r="CS983" s="11" t="str">
        <f t="shared" si="4970"/>
        <v/>
      </c>
      <c r="CT983" s="11" t="str">
        <f t="shared" si="4970"/>
        <v/>
      </c>
      <c r="CU983" s="11" t="str">
        <f t="shared" si="4970"/>
        <v/>
      </c>
      <c r="CV983" s="11" t="str">
        <f t="shared" si="4970"/>
        <v/>
      </c>
      <c r="CW983" s="11" t="str">
        <f t="shared" si="4970"/>
        <v/>
      </c>
      <c r="CX983" s="11" t="str">
        <f t="shared" si="4970"/>
        <v/>
      </c>
      <c r="CY983" s="11" t="str">
        <f t="shared" si="4970"/>
        <v/>
      </c>
      <c r="CZ983" s="11" t="str">
        <f t="shared" si="4970"/>
        <v/>
      </c>
      <c r="DA983" s="11" t="str">
        <f t="shared" si="4970"/>
        <v/>
      </c>
      <c r="DB983" s="11" t="str">
        <f t="shared" si="4970"/>
        <v/>
      </c>
      <c r="DC983" s="11" t="str">
        <f t="shared" si="4970"/>
        <v/>
      </c>
      <c r="DD983" s="11" t="str">
        <f t="shared" si="4970"/>
        <v/>
      </c>
      <c r="DE983" s="11" t="str">
        <f t="shared" si="4970"/>
        <v/>
      </c>
      <c r="DF983" s="11" t="str">
        <f t="shared" si="4970"/>
        <v/>
      </c>
      <c r="DG983" s="11" t="str">
        <f t="shared" si="4970"/>
        <v/>
      </c>
      <c r="DH983" s="11" t="str">
        <f t="shared" si="4970"/>
        <v/>
      </c>
      <c r="DI983" s="11" t="str">
        <f t="shared" si="4970"/>
        <v/>
      </c>
      <c r="DJ983" s="11" t="str">
        <f t="shared" si="4970"/>
        <v/>
      </c>
      <c r="DK983" s="11" t="str">
        <f t="shared" si="4970"/>
        <v/>
      </c>
      <c r="DL983" s="11" t="str">
        <f t="shared" si="4970"/>
        <v/>
      </c>
      <c r="DM983" s="11" t="str">
        <f t="shared" si="4970"/>
        <v/>
      </c>
      <c r="DN983" s="11" t="str">
        <f t="shared" si="4970"/>
        <v/>
      </c>
      <c r="DO983" s="11" t="str">
        <f t="shared" si="4970"/>
        <v/>
      </c>
      <c r="DP983" s="11" t="str">
        <f t="shared" si="4970"/>
        <v/>
      </c>
      <c r="DQ983" s="11" t="str">
        <f t="shared" si="4970"/>
        <v/>
      </c>
      <c r="DR983" s="11" t="str">
        <f t="shared" si="4970"/>
        <v/>
      </c>
      <c r="DS983" s="11" t="str">
        <f t="shared" si="4970"/>
        <v/>
      </c>
      <c r="DT983" s="11" t="str">
        <f t="shared" si="4970"/>
        <v/>
      </c>
      <c r="DU983" s="11" t="str">
        <f t="shared" si="4970"/>
        <v/>
      </c>
      <c r="DV983" s="11" t="str">
        <f t="shared" si="4970"/>
        <v/>
      </c>
      <c r="DW983" s="11" t="str">
        <f t="shared" si="4970"/>
        <v/>
      </c>
    </row>
    <row r="984" spans="1:145" s="11" customFormat="1" ht="15.95" customHeight="1">
      <c r="A984" s="6" t="s">
        <v>1778</v>
      </c>
      <c r="B984" s="6" t="s">
        <v>1779</v>
      </c>
      <c r="C984" s="20" t="s">
        <v>1775</v>
      </c>
      <c r="O984" s="72"/>
      <c r="T984" s="21"/>
      <c r="V984" s="74"/>
      <c r="Z984" s="75"/>
      <c r="AA984" s="75"/>
      <c r="AZ984" s="11">
        <v>200</v>
      </c>
      <c r="BW984" s="11" t="str">
        <f t="shared" si="4966"/>
        <v>|n每秒生命+200</v>
      </c>
      <c r="BX984" s="11" t="str">
        <f t="shared" ref="BX984:DW984" si="4971">IF(D984="","","|n"&amp;BX$2&amp;"+"&amp;INT(D984)&amp;BX$1)</f>
        <v/>
      </c>
      <c r="BY984" s="11" t="str">
        <f t="shared" si="4971"/>
        <v/>
      </c>
      <c r="BZ984" s="11" t="str">
        <f t="shared" si="4971"/>
        <v/>
      </c>
      <c r="CA984" s="11" t="str">
        <f t="shared" si="4971"/>
        <v/>
      </c>
      <c r="CB984" s="11" t="str">
        <f t="shared" si="4971"/>
        <v/>
      </c>
      <c r="CC984" s="11" t="str">
        <f t="shared" si="4971"/>
        <v/>
      </c>
      <c r="CD984" s="11" t="str">
        <f t="shared" si="4971"/>
        <v/>
      </c>
      <c r="CE984" s="11" t="str">
        <f t="shared" si="4971"/>
        <v/>
      </c>
      <c r="CF984" s="11" t="str">
        <f t="shared" si="4971"/>
        <v/>
      </c>
      <c r="CG984" s="11" t="str">
        <f t="shared" si="4971"/>
        <v/>
      </c>
      <c r="CH984" s="11" t="str">
        <f t="shared" si="4971"/>
        <v/>
      </c>
      <c r="CI984" s="11" t="str">
        <f t="shared" si="4971"/>
        <v/>
      </c>
      <c r="CJ984" s="11" t="str">
        <f t="shared" si="4971"/>
        <v/>
      </c>
      <c r="CK984" s="11" t="str">
        <f t="shared" si="4971"/>
        <v/>
      </c>
      <c r="CL984" s="11" t="str">
        <f t="shared" si="4971"/>
        <v/>
      </c>
      <c r="CM984" s="11" t="str">
        <f t="shared" si="4971"/>
        <v/>
      </c>
      <c r="CN984" s="11" t="str">
        <f t="shared" si="4971"/>
        <v/>
      </c>
      <c r="CO984" s="11" t="str">
        <f t="shared" si="4971"/>
        <v/>
      </c>
      <c r="CP984" s="11" t="str">
        <f t="shared" si="4971"/>
        <v/>
      </c>
      <c r="CQ984" s="11" t="str">
        <f t="shared" si="4971"/>
        <v/>
      </c>
      <c r="CR984" s="11" t="str">
        <f t="shared" si="4971"/>
        <v/>
      </c>
      <c r="CS984" s="11" t="str">
        <f t="shared" si="4971"/>
        <v/>
      </c>
      <c r="CT984" s="11" t="str">
        <f t="shared" si="4971"/>
        <v/>
      </c>
      <c r="CU984" s="11" t="str">
        <f t="shared" si="4971"/>
        <v/>
      </c>
      <c r="CV984" s="11" t="str">
        <f t="shared" si="4971"/>
        <v/>
      </c>
      <c r="CW984" s="11" t="str">
        <f t="shared" si="4971"/>
        <v/>
      </c>
      <c r="CX984" s="11" t="str">
        <f t="shared" si="4971"/>
        <v/>
      </c>
      <c r="CY984" s="11" t="str">
        <f t="shared" si="4971"/>
        <v/>
      </c>
      <c r="CZ984" s="11" t="str">
        <f t="shared" si="4971"/>
        <v/>
      </c>
      <c r="DA984" s="11" t="str">
        <f t="shared" si="4971"/>
        <v/>
      </c>
      <c r="DB984" s="11" t="str">
        <f t="shared" si="4971"/>
        <v/>
      </c>
      <c r="DC984" s="11" t="str">
        <f t="shared" si="4971"/>
        <v/>
      </c>
      <c r="DD984" s="11" t="str">
        <f t="shared" si="4971"/>
        <v/>
      </c>
      <c r="DE984" s="11" t="str">
        <f t="shared" si="4971"/>
        <v/>
      </c>
      <c r="DF984" s="11" t="str">
        <f t="shared" si="4971"/>
        <v/>
      </c>
      <c r="DG984" s="11" t="str">
        <f t="shared" si="4971"/>
        <v/>
      </c>
      <c r="DH984" s="11" t="str">
        <f t="shared" si="4971"/>
        <v/>
      </c>
      <c r="DI984" s="11" t="str">
        <f t="shared" si="4971"/>
        <v/>
      </c>
      <c r="DJ984" s="11" t="str">
        <f t="shared" si="4971"/>
        <v/>
      </c>
      <c r="DK984" s="11" t="str">
        <f t="shared" si="4971"/>
        <v/>
      </c>
      <c r="DL984" s="11" t="str">
        <f t="shared" si="4971"/>
        <v/>
      </c>
      <c r="DM984" s="11" t="str">
        <f t="shared" si="4971"/>
        <v/>
      </c>
      <c r="DN984" s="11" t="str">
        <f t="shared" si="4971"/>
        <v/>
      </c>
      <c r="DO984" s="11" t="str">
        <f t="shared" si="4971"/>
        <v/>
      </c>
      <c r="DP984" s="11" t="str">
        <f t="shared" si="4971"/>
        <v/>
      </c>
      <c r="DQ984" s="11" t="str">
        <f t="shared" si="4971"/>
        <v/>
      </c>
      <c r="DR984" s="11" t="str">
        <f t="shared" si="4971"/>
        <v/>
      </c>
      <c r="DS984" s="11" t="str">
        <f t="shared" si="4971"/>
        <v/>
      </c>
      <c r="DT984" s="11" t="str">
        <f t="shared" si="4971"/>
        <v>|n每秒生命+200</v>
      </c>
      <c r="DU984" s="11" t="str">
        <f t="shared" si="4971"/>
        <v/>
      </c>
      <c r="DV984" s="11" t="str">
        <f t="shared" si="4971"/>
        <v/>
      </c>
      <c r="DW984" s="11" t="str">
        <f t="shared" si="4971"/>
        <v/>
      </c>
    </row>
    <row r="985" spans="1:145" s="11" customFormat="1" ht="15.95" customHeight="1">
      <c r="A985" s="6" t="s">
        <v>1780</v>
      </c>
      <c r="B985" s="6" t="s">
        <v>1781</v>
      </c>
      <c r="C985" s="20" t="s">
        <v>1775</v>
      </c>
      <c r="H985" s="11">
        <v>5</v>
      </c>
      <c r="O985" s="72"/>
      <c r="T985" s="21"/>
      <c r="V985" s="74"/>
      <c r="Z985" s="75"/>
      <c r="AA985" s="75"/>
      <c r="BW985" s="11" t="str">
        <f t="shared" si="4966"/>
        <v>|n生命上限+5</v>
      </c>
      <c r="BX985" s="11" t="str">
        <f t="shared" ref="BX985:DW985" si="4972">IF(D985="","","|n"&amp;BX$2&amp;"+"&amp;INT(D985)&amp;BX$1)</f>
        <v/>
      </c>
      <c r="BY985" s="11" t="str">
        <f t="shared" si="4972"/>
        <v/>
      </c>
      <c r="BZ985" s="11" t="str">
        <f t="shared" si="4972"/>
        <v/>
      </c>
      <c r="CA985" s="11" t="str">
        <f t="shared" si="4972"/>
        <v/>
      </c>
      <c r="CB985" s="11" t="str">
        <f t="shared" si="4972"/>
        <v>|n生命上限+5</v>
      </c>
      <c r="CC985" s="11" t="str">
        <f t="shared" si="4972"/>
        <v/>
      </c>
      <c r="CD985" s="11" t="str">
        <f t="shared" si="4972"/>
        <v/>
      </c>
      <c r="CE985" s="11" t="str">
        <f t="shared" si="4972"/>
        <v/>
      </c>
      <c r="CF985" s="11" t="str">
        <f t="shared" si="4972"/>
        <v/>
      </c>
      <c r="CG985" s="11" t="str">
        <f t="shared" si="4972"/>
        <v/>
      </c>
      <c r="CH985" s="11" t="str">
        <f t="shared" si="4972"/>
        <v/>
      </c>
      <c r="CI985" s="11" t="str">
        <f t="shared" si="4972"/>
        <v/>
      </c>
      <c r="CJ985" s="11" t="str">
        <f t="shared" si="4972"/>
        <v/>
      </c>
      <c r="CK985" s="11" t="str">
        <f t="shared" si="4972"/>
        <v/>
      </c>
      <c r="CL985" s="11" t="str">
        <f t="shared" si="4972"/>
        <v/>
      </c>
      <c r="CM985" s="11" t="str">
        <f t="shared" si="4972"/>
        <v/>
      </c>
      <c r="CN985" s="11" t="str">
        <f t="shared" si="4972"/>
        <v/>
      </c>
      <c r="CO985" s="11" t="str">
        <f t="shared" si="4972"/>
        <v/>
      </c>
      <c r="CP985" s="11" t="str">
        <f t="shared" si="4972"/>
        <v/>
      </c>
      <c r="CQ985" s="11" t="str">
        <f t="shared" si="4972"/>
        <v/>
      </c>
      <c r="CR985" s="11" t="str">
        <f t="shared" si="4972"/>
        <v/>
      </c>
      <c r="CS985" s="11" t="str">
        <f t="shared" si="4972"/>
        <v/>
      </c>
      <c r="CT985" s="11" t="str">
        <f t="shared" si="4972"/>
        <v/>
      </c>
      <c r="CU985" s="11" t="str">
        <f t="shared" si="4972"/>
        <v/>
      </c>
      <c r="CV985" s="11" t="str">
        <f t="shared" si="4972"/>
        <v/>
      </c>
      <c r="CW985" s="11" t="str">
        <f t="shared" si="4972"/>
        <v/>
      </c>
      <c r="CX985" s="11" t="str">
        <f t="shared" si="4972"/>
        <v/>
      </c>
      <c r="CY985" s="11" t="str">
        <f t="shared" si="4972"/>
        <v/>
      </c>
      <c r="CZ985" s="11" t="str">
        <f t="shared" si="4972"/>
        <v/>
      </c>
      <c r="DA985" s="11" t="str">
        <f t="shared" si="4972"/>
        <v/>
      </c>
      <c r="DB985" s="11" t="str">
        <f t="shared" si="4972"/>
        <v/>
      </c>
      <c r="DC985" s="11" t="str">
        <f t="shared" si="4972"/>
        <v/>
      </c>
      <c r="DD985" s="11" t="str">
        <f t="shared" si="4972"/>
        <v/>
      </c>
      <c r="DE985" s="11" t="str">
        <f t="shared" si="4972"/>
        <v/>
      </c>
      <c r="DF985" s="11" t="str">
        <f t="shared" si="4972"/>
        <v/>
      </c>
      <c r="DG985" s="11" t="str">
        <f t="shared" si="4972"/>
        <v/>
      </c>
      <c r="DH985" s="11" t="str">
        <f t="shared" si="4972"/>
        <v/>
      </c>
      <c r="DI985" s="11" t="str">
        <f t="shared" si="4972"/>
        <v/>
      </c>
      <c r="DJ985" s="11" t="str">
        <f t="shared" si="4972"/>
        <v/>
      </c>
      <c r="DK985" s="11" t="str">
        <f t="shared" si="4972"/>
        <v/>
      </c>
      <c r="DL985" s="11" t="str">
        <f t="shared" si="4972"/>
        <v/>
      </c>
      <c r="DM985" s="11" t="str">
        <f t="shared" si="4972"/>
        <v/>
      </c>
      <c r="DN985" s="11" t="str">
        <f t="shared" si="4972"/>
        <v/>
      </c>
      <c r="DO985" s="11" t="str">
        <f t="shared" si="4972"/>
        <v/>
      </c>
      <c r="DP985" s="11" t="str">
        <f t="shared" si="4972"/>
        <v/>
      </c>
      <c r="DQ985" s="11" t="str">
        <f t="shared" si="4972"/>
        <v/>
      </c>
      <c r="DR985" s="11" t="str">
        <f t="shared" si="4972"/>
        <v/>
      </c>
      <c r="DS985" s="11" t="str">
        <f t="shared" si="4972"/>
        <v/>
      </c>
      <c r="DT985" s="11" t="str">
        <f t="shared" si="4972"/>
        <v/>
      </c>
      <c r="DU985" s="11" t="str">
        <f t="shared" si="4972"/>
        <v/>
      </c>
      <c r="DV985" s="11" t="str">
        <f t="shared" si="4972"/>
        <v/>
      </c>
      <c r="DW985" s="11" t="str">
        <f t="shared" si="4972"/>
        <v/>
      </c>
    </row>
    <row r="986" spans="1:145" s="11" customFormat="1" ht="15.95" customHeight="1">
      <c r="A986" s="6" t="s">
        <v>1782</v>
      </c>
      <c r="B986" s="6" t="s">
        <v>1783</v>
      </c>
      <c r="C986" s="20" t="s">
        <v>1775</v>
      </c>
      <c r="O986" s="72"/>
      <c r="T986" s="21"/>
      <c r="V986" s="74"/>
      <c r="Z986" s="75"/>
      <c r="AA986" s="75"/>
      <c r="BW986" s="11" t="str">
        <f t="shared" si="4966"/>
        <v/>
      </c>
      <c r="BX986" s="11" t="str">
        <f t="shared" ref="BX986:DW986" si="4973">IF(D986="","","|n"&amp;BX$2&amp;"+"&amp;INT(D986)&amp;BX$1)</f>
        <v/>
      </c>
      <c r="BY986" s="11" t="str">
        <f t="shared" si="4973"/>
        <v/>
      </c>
      <c r="BZ986" s="11" t="str">
        <f t="shared" si="4973"/>
        <v/>
      </c>
      <c r="CA986" s="11" t="str">
        <f t="shared" si="4973"/>
        <v/>
      </c>
      <c r="CB986" s="11" t="str">
        <f t="shared" si="4973"/>
        <v/>
      </c>
      <c r="CC986" s="11" t="str">
        <f t="shared" si="4973"/>
        <v/>
      </c>
      <c r="CD986" s="11" t="str">
        <f t="shared" si="4973"/>
        <v/>
      </c>
      <c r="CE986" s="11" t="str">
        <f t="shared" si="4973"/>
        <v/>
      </c>
      <c r="CF986" s="11" t="str">
        <f t="shared" si="4973"/>
        <v/>
      </c>
      <c r="CG986" s="11" t="str">
        <f t="shared" si="4973"/>
        <v/>
      </c>
      <c r="CH986" s="11" t="str">
        <f t="shared" si="4973"/>
        <v/>
      </c>
      <c r="CI986" s="11" t="str">
        <f t="shared" si="4973"/>
        <v/>
      </c>
      <c r="CJ986" s="11" t="str">
        <f t="shared" si="4973"/>
        <v/>
      </c>
      <c r="CK986" s="11" t="str">
        <f t="shared" si="4973"/>
        <v/>
      </c>
      <c r="CL986" s="11" t="str">
        <f t="shared" si="4973"/>
        <v/>
      </c>
      <c r="CM986" s="11" t="str">
        <f t="shared" si="4973"/>
        <v/>
      </c>
      <c r="CN986" s="11" t="str">
        <f t="shared" si="4973"/>
        <v/>
      </c>
      <c r="CO986" s="11" t="str">
        <f t="shared" si="4973"/>
        <v/>
      </c>
      <c r="CP986" s="11" t="str">
        <f t="shared" si="4973"/>
        <v/>
      </c>
      <c r="CQ986" s="11" t="str">
        <f t="shared" si="4973"/>
        <v/>
      </c>
      <c r="CR986" s="11" t="str">
        <f t="shared" si="4973"/>
        <v/>
      </c>
      <c r="CS986" s="11" t="str">
        <f t="shared" si="4973"/>
        <v/>
      </c>
      <c r="CT986" s="11" t="str">
        <f t="shared" si="4973"/>
        <v/>
      </c>
      <c r="CU986" s="11" t="str">
        <f t="shared" si="4973"/>
        <v/>
      </c>
      <c r="CV986" s="11" t="str">
        <f t="shared" si="4973"/>
        <v/>
      </c>
      <c r="CW986" s="11" t="str">
        <f t="shared" si="4973"/>
        <v/>
      </c>
      <c r="CX986" s="11" t="str">
        <f t="shared" si="4973"/>
        <v/>
      </c>
      <c r="CY986" s="11" t="str">
        <f t="shared" si="4973"/>
        <v/>
      </c>
      <c r="CZ986" s="11" t="str">
        <f t="shared" si="4973"/>
        <v/>
      </c>
      <c r="DA986" s="11" t="str">
        <f t="shared" si="4973"/>
        <v/>
      </c>
      <c r="DB986" s="11" t="str">
        <f t="shared" si="4973"/>
        <v/>
      </c>
      <c r="DC986" s="11" t="str">
        <f t="shared" si="4973"/>
        <v/>
      </c>
      <c r="DD986" s="11" t="str">
        <f t="shared" si="4973"/>
        <v/>
      </c>
      <c r="DE986" s="11" t="str">
        <f t="shared" si="4973"/>
        <v/>
      </c>
      <c r="DF986" s="11" t="str">
        <f t="shared" si="4973"/>
        <v/>
      </c>
      <c r="DG986" s="11" t="str">
        <f t="shared" si="4973"/>
        <v/>
      </c>
      <c r="DH986" s="11" t="str">
        <f t="shared" si="4973"/>
        <v/>
      </c>
      <c r="DI986" s="11" t="str">
        <f t="shared" si="4973"/>
        <v/>
      </c>
      <c r="DJ986" s="11" t="str">
        <f t="shared" si="4973"/>
        <v/>
      </c>
      <c r="DK986" s="11" t="str">
        <f t="shared" si="4973"/>
        <v/>
      </c>
      <c r="DL986" s="11" t="str">
        <f t="shared" si="4973"/>
        <v/>
      </c>
      <c r="DM986" s="11" t="str">
        <f t="shared" si="4973"/>
        <v/>
      </c>
      <c r="DN986" s="11" t="str">
        <f t="shared" si="4973"/>
        <v/>
      </c>
      <c r="DO986" s="11" t="str">
        <f t="shared" si="4973"/>
        <v/>
      </c>
      <c r="DP986" s="11" t="str">
        <f t="shared" si="4973"/>
        <v/>
      </c>
      <c r="DQ986" s="11" t="str">
        <f t="shared" si="4973"/>
        <v/>
      </c>
      <c r="DR986" s="11" t="str">
        <f t="shared" si="4973"/>
        <v/>
      </c>
      <c r="DS986" s="11" t="str">
        <f t="shared" si="4973"/>
        <v/>
      </c>
      <c r="DT986" s="11" t="str">
        <f t="shared" si="4973"/>
        <v/>
      </c>
      <c r="DU986" s="11" t="str">
        <f t="shared" si="4973"/>
        <v/>
      </c>
      <c r="DV986" s="11" t="str">
        <f t="shared" si="4973"/>
        <v/>
      </c>
      <c r="DW986" s="11" t="str">
        <f t="shared" si="4973"/>
        <v/>
      </c>
    </row>
    <row r="987" spans="1:145" s="11" customFormat="1" ht="15" customHeight="1">
      <c r="A987" s="6" t="s">
        <v>1784</v>
      </c>
      <c r="B987" s="6" t="s">
        <v>1785</v>
      </c>
      <c r="C987" s="20" t="s">
        <v>1775</v>
      </c>
      <c r="O987" s="72"/>
      <c r="R987" s="11">
        <v>3</v>
      </c>
      <c r="T987" s="21"/>
      <c r="V987" s="74"/>
      <c r="Z987" s="75"/>
      <c r="AA987" s="75"/>
      <c r="BW987" s="11" t="str">
        <f t="shared" si="4966"/>
        <v>|n攻击伤害+3%</v>
      </c>
      <c r="BX987" s="11" t="str">
        <f t="shared" ref="BX987:DW987" si="4974">IF(D987="","","|n"&amp;BX$2&amp;"+"&amp;INT(D987)&amp;BX$1)</f>
        <v/>
      </c>
      <c r="BY987" s="11" t="str">
        <f t="shared" si="4974"/>
        <v/>
      </c>
      <c r="BZ987" s="11" t="str">
        <f t="shared" si="4974"/>
        <v/>
      </c>
      <c r="CA987" s="11" t="str">
        <f t="shared" si="4974"/>
        <v/>
      </c>
      <c r="CB987" s="11" t="str">
        <f t="shared" si="4974"/>
        <v/>
      </c>
      <c r="CC987" s="11" t="str">
        <f t="shared" si="4974"/>
        <v/>
      </c>
      <c r="CD987" s="11" t="str">
        <f t="shared" si="4974"/>
        <v/>
      </c>
      <c r="CE987" s="11" t="str">
        <f t="shared" si="4974"/>
        <v/>
      </c>
      <c r="CF987" s="11" t="str">
        <f t="shared" si="4974"/>
        <v/>
      </c>
      <c r="CG987" s="11" t="str">
        <f t="shared" si="4974"/>
        <v/>
      </c>
      <c r="CH987" s="11" t="str">
        <f t="shared" si="4974"/>
        <v/>
      </c>
      <c r="CI987" s="11" t="str">
        <f t="shared" si="4974"/>
        <v/>
      </c>
      <c r="CJ987" s="11" t="str">
        <f t="shared" si="4974"/>
        <v/>
      </c>
      <c r="CK987" s="11" t="str">
        <f t="shared" si="4974"/>
        <v/>
      </c>
      <c r="CL987" s="11" t="str">
        <f t="shared" si="4974"/>
        <v>|n攻击伤害+3%</v>
      </c>
      <c r="CM987" s="11" t="str">
        <f t="shared" si="4974"/>
        <v/>
      </c>
      <c r="CN987" s="11" t="str">
        <f t="shared" si="4974"/>
        <v/>
      </c>
      <c r="CO987" s="11" t="str">
        <f t="shared" si="4974"/>
        <v/>
      </c>
      <c r="CP987" s="11" t="str">
        <f t="shared" si="4974"/>
        <v/>
      </c>
      <c r="CQ987" s="11" t="str">
        <f t="shared" si="4974"/>
        <v/>
      </c>
      <c r="CR987" s="11" t="str">
        <f t="shared" si="4974"/>
        <v/>
      </c>
      <c r="CS987" s="11" t="str">
        <f t="shared" si="4974"/>
        <v/>
      </c>
      <c r="CT987" s="11" t="str">
        <f t="shared" si="4974"/>
        <v/>
      </c>
      <c r="CU987" s="11" t="str">
        <f t="shared" si="4974"/>
        <v/>
      </c>
      <c r="CV987" s="11" t="str">
        <f t="shared" si="4974"/>
        <v/>
      </c>
      <c r="CW987" s="11" t="str">
        <f t="shared" si="4974"/>
        <v/>
      </c>
      <c r="CX987" s="11" t="str">
        <f t="shared" si="4974"/>
        <v/>
      </c>
      <c r="CY987" s="11" t="str">
        <f t="shared" si="4974"/>
        <v/>
      </c>
      <c r="CZ987" s="11" t="str">
        <f t="shared" si="4974"/>
        <v/>
      </c>
      <c r="DA987" s="11" t="str">
        <f t="shared" si="4974"/>
        <v/>
      </c>
      <c r="DB987" s="11" t="str">
        <f t="shared" si="4974"/>
        <v/>
      </c>
      <c r="DC987" s="11" t="str">
        <f t="shared" si="4974"/>
        <v/>
      </c>
      <c r="DD987" s="11" t="str">
        <f t="shared" si="4974"/>
        <v/>
      </c>
      <c r="DE987" s="11" t="str">
        <f t="shared" si="4974"/>
        <v/>
      </c>
      <c r="DF987" s="11" t="str">
        <f t="shared" si="4974"/>
        <v/>
      </c>
      <c r="DG987" s="11" t="str">
        <f t="shared" si="4974"/>
        <v/>
      </c>
      <c r="DH987" s="11" t="str">
        <f t="shared" si="4974"/>
        <v/>
      </c>
      <c r="DI987" s="11" t="str">
        <f t="shared" si="4974"/>
        <v/>
      </c>
      <c r="DJ987" s="11" t="str">
        <f t="shared" si="4974"/>
        <v/>
      </c>
      <c r="DK987" s="11" t="str">
        <f t="shared" si="4974"/>
        <v/>
      </c>
      <c r="DL987" s="11" t="str">
        <f t="shared" si="4974"/>
        <v/>
      </c>
      <c r="DM987" s="11" t="str">
        <f t="shared" si="4974"/>
        <v/>
      </c>
      <c r="DN987" s="11" t="str">
        <f t="shared" si="4974"/>
        <v/>
      </c>
      <c r="DO987" s="11" t="str">
        <f t="shared" si="4974"/>
        <v/>
      </c>
      <c r="DP987" s="11" t="str">
        <f t="shared" si="4974"/>
        <v/>
      </c>
      <c r="DQ987" s="11" t="str">
        <f t="shared" si="4974"/>
        <v/>
      </c>
      <c r="DR987" s="11" t="str">
        <f t="shared" si="4974"/>
        <v/>
      </c>
      <c r="DS987" s="11" t="str">
        <f t="shared" si="4974"/>
        <v/>
      </c>
      <c r="DT987" s="11" t="str">
        <f t="shared" si="4974"/>
        <v/>
      </c>
      <c r="DU987" s="11" t="str">
        <f t="shared" si="4974"/>
        <v/>
      </c>
      <c r="DV987" s="11" t="str">
        <f t="shared" si="4974"/>
        <v/>
      </c>
      <c r="DW987" s="11" t="str">
        <f t="shared" si="4974"/>
        <v/>
      </c>
    </row>
    <row r="988" spans="1:145" s="11" customFormat="1" ht="15" customHeight="1">
      <c r="A988" s="6" t="s">
        <v>1786</v>
      </c>
      <c r="B988" s="6" t="s">
        <v>1787</v>
      </c>
      <c r="C988" s="20" t="s">
        <v>1775</v>
      </c>
      <c r="O988" s="72"/>
      <c r="T988" s="21"/>
      <c r="V988" s="74"/>
      <c r="Z988" s="75"/>
      <c r="AA988" s="75"/>
      <c r="AI988" s="11">
        <v>2</v>
      </c>
      <c r="BW988" s="11" t="str">
        <f t="shared" si="4966"/>
        <v>|n攻击加成+2%</v>
      </c>
      <c r="BX988" s="11" t="str">
        <f t="shared" ref="BX988:DW988" si="4975">IF(D988="","","|n"&amp;BX$2&amp;"+"&amp;INT(D988)&amp;BX$1)</f>
        <v/>
      </c>
      <c r="BY988" s="11" t="str">
        <f t="shared" si="4975"/>
        <v/>
      </c>
      <c r="BZ988" s="11" t="str">
        <f t="shared" si="4975"/>
        <v/>
      </c>
      <c r="CA988" s="11" t="str">
        <f t="shared" si="4975"/>
        <v/>
      </c>
      <c r="CB988" s="11" t="str">
        <f t="shared" si="4975"/>
        <v/>
      </c>
      <c r="CC988" s="11" t="str">
        <f t="shared" si="4975"/>
        <v/>
      </c>
      <c r="CD988" s="11" t="str">
        <f t="shared" si="4975"/>
        <v/>
      </c>
      <c r="CE988" s="11" t="str">
        <f t="shared" si="4975"/>
        <v/>
      </c>
      <c r="CF988" s="11" t="str">
        <f t="shared" si="4975"/>
        <v/>
      </c>
      <c r="CG988" s="11" t="str">
        <f t="shared" si="4975"/>
        <v/>
      </c>
      <c r="CH988" s="11" t="str">
        <f t="shared" si="4975"/>
        <v/>
      </c>
      <c r="CI988" s="11" t="str">
        <f t="shared" si="4975"/>
        <v/>
      </c>
      <c r="CJ988" s="11" t="str">
        <f t="shared" si="4975"/>
        <v/>
      </c>
      <c r="CK988" s="11" t="str">
        <f t="shared" si="4975"/>
        <v/>
      </c>
      <c r="CL988" s="11" t="str">
        <f t="shared" si="4975"/>
        <v/>
      </c>
      <c r="CM988" s="11" t="str">
        <f t="shared" si="4975"/>
        <v/>
      </c>
      <c r="CN988" s="11" t="str">
        <f t="shared" si="4975"/>
        <v/>
      </c>
      <c r="CO988" s="11" t="str">
        <f t="shared" si="4975"/>
        <v/>
      </c>
      <c r="CP988" s="11" t="str">
        <f t="shared" si="4975"/>
        <v/>
      </c>
      <c r="CQ988" s="11" t="str">
        <f t="shared" si="4975"/>
        <v/>
      </c>
      <c r="CR988" s="11" t="str">
        <f t="shared" si="4975"/>
        <v/>
      </c>
      <c r="CS988" s="11" t="str">
        <f t="shared" si="4975"/>
        <v/>
      </c>
      <c r="CT988" s="11" t="str">
        <f t="shared" si="4975"/>
        <v/>
      </c>
      <c r="CU988" s="11" t="str">
        <f t="shared" si="4975"/>
        <v/>
      </c>
      <c r="CV988" s="11" t="str">
        <f t="shared" si="4975"/>
        <v/>
      </c>
      <c r="CW988" s="11" t="str">
        <f t="shared" si="4975"/>
        <v/>
      </c>
      <c r="CX988" s="11" t="str">
        <f t="shared" si="4975"/>
        <v/>
      </c>
      <c r="CY988" s="11" t="str">
        <f t="shared" si="4975"/>
        <v/>
      </c>
      <c r="CZ988" s="11" t="str">
        <f t="shared" si="4975"/>
        <v/>
      </c>
      <c r="DA988" s="11" t="str">
        <f t="shared" si="4975"/>
        <v/>
      </c>
      <c r="DB988" s="11" t="str">
        <f t="shared" si="4975"/>
        <v/>
      </c>
      <c r="DC988" s="11" t="str">
        <f t="shared" si="4975"/>
        <v>|n攻击加成+2%</v>
      </c>
      <c r="DD988" s="11" t="str">
        <f t="shared" si="4975"/>
        <v/>
      </c>
      <c r="DE988" s="11" t="str">
        <f t="shared" si="4975"/>
        <v/>
      </c>
      <c r="DF988" s="11" t="str">
        <f t="shared" si="4975"/>
        <v/>
      </c>
      <c r="DG988" s="11" t="str">
        <f t="shared" si="4975"/>
        <v/>
      </c>
      <c r="DH988" s="11" t="str">
        <f t="shared" si="4975"/>
        <v/>
      </c>
      <c r="DI988" s="11" t="str">
        <f t="shared" si="4975"/>
        <v/>
      </c>
      <c r="DJ988" s="11" t="str">
        <f t="shared" si="4975"/>
        <v/>
      </c>
      <c r="DK988" s="11" t="str">
        <f t="shared" si="4975"/>
        <v/>
      </c>
      <c r="DL988" s="11" t="str">
        <f t="shared" si="4975"/>
        <v/>
      </c>
      <c r="DM988" s="11" t="str">
        <f t="shared" si="4975"/>
        <v/>
      </c>
      <c r="DN988" s="11" t="str">
        <f t="shared" si="4975"/>
        <v/>
      </c>
      <c r="DO988" s="11" t="str">
        <f t="shared" si="4975"/>
        <v/>
      </c>
      <c r="DP988" s="11" t="str">
        <f t="shared" si="4975"/>
        <v/>
      </c>
      <c r="DQ988" s="11" t="str">
        <f t="shared" si="4975"/>
        <v/>
      </c>
      <c r="DR988" s="11" t="str">
        <f t="shared" si="4975"/>
        <v/>
      </c>
      <c r="DS988" s="11" t="str">
        <f t="shared" si="4975"/>
        <v/>
      </c>
      <c r="DT988" s="11" t="str">
        <f t="shared" si="4975"/>
        <v/>
      </c>
      <c r="DU988" s="11" t="str">
        <f t="shared" si="4975"/>
        <v/>
      </c>
      <c r="DV988" s="11" t="str">
        <f t="shared" si="4975"/>
        <v/>
      </c>
      <c r="DW988" s="11" t="str">
        <f t="shared" si="4975"/>
        <v/>
      </c>
    </row>
    <row r="989" spans="1:145" s="11" customFormat="1" ht="15" customHeight="1">
      <c r="A989" s="6" t="s">
        <v>1788</v>
      </c>
      <c r="B989" s="6" t="s">
        <v>1789</v>
      </c>
      <c r="C989" s="20" t="s">
        <v>1775</v>
      </c>
      <c r="O989" s="72"/>
      <c r="T989" s="21"/>
      <c r="V989" s="74"/>
      <c r="Z989" s="75"/>
      <c r="AA989" s="75"/>
      <c r="AB989" s="11">
        <v>5</v>
      </c>
      <c r="BW989" s="11" t="str">
        <f t="shared" si="4966"/>
        <v>|n冷却缩减+5%</v>
      </c>
      <c r="BX989" s="11" t="str">
        <f t="shared" ref="BX989:DW989" si="4976">IF(D989="","","|n"&amp;BX$2&amp;"+"&amp;INT(D989)&amp;BX$1)</f>
        <v/>
      </c>
      <c r="BY989" s="11" t="str">
        <f t="shared" si="4976"/>
        <v/>
      </c>
      <c r="BZ989" s="11" t="str">
        <f t="shared" si="4976"/>
        <v/>
      </c>
      <c r="CA989" s="11" t="str">
        <f t="shared" si="4976"/>
        <v/>
      </c>
      <c r="CB989" s="11" t="str">
        <f t="shared" si="4976"/>
        <v/>
      </c>
      <c r="CC989" s="11" t="str">
        <f t="shared" si="4976"/>
        <v/>
      </c>
      <c r="CD989" s="11" t="str">
        <f t="shared" si="4976"/>
        <v/>
      </c>
      <c r="CE989" s="11" t="str">
        <f t="shared" si="4976"/>
        <v/>
      </c>
      <c r="CF989" s="11" t="str">
        <f t="shared" si="4976"/>
        <v/>
      </c>
      <c r="CG989" s="11" t="str">
        <f t="shared" si="4976"/>
        <v/>
      </c>
      <c r="CH989" s="11" t="str">
        <f t="shared" si="4976"/>
        <v/>
      </c>
      <c r="CI989" s="11" t="str">
        <f t="shared" si="4976"/>
        <v/>
      </c>
      <c r="CJ989" s="11" t="str">
        <f t="shared" si="4976"/>
        <v/>
      </c>
      <c r="CK989" s="11" t="str">
        <f t="shared" si="4976"/>
        <v/>
      </c>
      <c r="CL989" s="11" t="str">
        <f t="shared" si="4976"/>
        <v/>
      </c>
      <c r="CM989" s="11" t="str">
        <f t="shared" si="4976"/>
        <v/>
      </c>
      <c r="CN989" s="11" t="str">
        <f t="shared" si="4976"/>
        <v/>
      </c>
      <c r="CO989" s="11" t="str">
        <f t="shared" si="4976"/>
        <v/>
      </c>
      <c r="CP989" s="11" t="str">
        <f t="shared" si="4976"/>
        <v/>
      </c>
      <c r="CQ989" s="11" t="str">
        <f t="shared" si="4976"/>
        <v/>
      </c>
      <c r="CR989" s="11" t="str">
        <f t="shared" si="4976"/>
        <v/>
      </c>
      <c r="CS989" s="11" t="str">
        <f t="shared" si="4976"/>
        <v/>
      </c>
      <c r="CT989" s="11" t="str">
        <f t="shared" si="4976"/>
        <v/>
      </c>
      <c r="CU989" s="11" t="str">
        <f t="shared" si="4976"/>
        <v/>
      </c>
      <c r="CV989" s="11" t="str">
        <f t="shared" si="4976"/>
        <v>|n冷却缩减+5%</v>
      </c>
      <c r="CW989" s="11" t="str">
        <f t="shared" si="4976"/>
        <v/>
      </c>
      <c r="CX989" s="11" t="str">
        <f t="shared" si="4976"/>
        <v/>
      </c>
      <c r="CY989" s="11" t="str">
        <f t="shared" si="4976"/>
        <v/>
      </c>
      <c r="CZ989" s="11" t="str">
        <f t="shared" si="4976"/>
        <v/>
      </c>
      <c r="DA989" s="11" t="str">
        <f t="shared" si="4976"/>
        <v/>
      </c>
      <c r="DB989" s="11" t="str">
        <f t="shared" si="4976"/>
        <v/>
      </c>
      <c r="DC989" s="11" t="str">
        <f t="shared" si="4976"/>
        <v/>
      </c>
      <c r="DD989" s="11" t="str">
        <f t="shared" si="4976"/>
        <v/>
      </c>
      <c r="DE989" s="11" t="str">
        <f t="shared" si="4976"/>
        <v/>
      </c>
      <c r="DF989" s="11" t="str">
        <f t="shared" si="4976"/>
        <v/>
      </c>
      <c r="DG989" s="11" t="str">
        <f t="shared" si="4976"/>
        <v/>
      </c>
      <c r="DH989" s="11" t="str">
        <f t="shared" si="4976"/>
        <v/>
      </c>
      <c r="DI989" s="11" t="str">
        <f t="shared" si="4976"/>
        <v/>
      </c>
      <c r="DJ989" s="11" t="str">
        <f t="shared" si="4976"/>
        <v/>
      </c>
      <c r="DK989" s="11" t="str">
        <f t="shared" si="4976"/>
        <v/>
      </c>
      <c r="DL989" s="11" t="str">
        <f t="shared" si="4976"/>
        <v/>
      </c>
      <c r="DM989" s="11" t="str">
        <f t="shared" si="4976"/>
        <v/>
      </c>
      <c r="DN989" s="11" t="str">
        <f t="shared" si="4976"/>
        <v/>
      </c>
      <c r="DO989" s="11" t="str">
        <f t="shared" si="4976"/>
        <v/>
      </c>
      <c r="DP989" s="11" t="str">
        <f t="shared" si="4976"/>
        <v/>
      </c>
      <c r="DQ989" s="11" t="str">
        <f t="shared" si="4976"/>
        <v/>
      </c>
      <c r="DR989" s="11" t="str">
        <f t="shared" si="4976"/>
        <v/>
      </c>
      <c r="DS989" s="11" t="str">
        <f t="shared" si="4976"/>
        <v/>
      </c>
      <c r="DT989" s="11" t="str">
        <f t="shared" si="4976"/>
        <v/>
      </c>
      <c r="DU989" s="11" t="str">
        <f t="shared" si="4976"/>
        <v/>
      </c>
      <c r="DV989" s="11" t="str">
        <f t="shared" si="4976"/>
        <v/>
      </c>
      <c r="DW989" s="11" t="str">
        <f t="shared" si="4976"/>
        <v/>
      </c>
    </row>
    <row r="990" spans="1:145" s="11" customFormat="1" ht="15" customHeight="1">
      <c r="A990" s="6" t="s">
        <v>1790</v>
      </c>
      <c r="B990" s="6" t="s">
        <v>1791</v>
      </c>
      <c r="C990" s="20" t="s">
        <v>1775</v>
      </c>
      <c r="O990" s="72"/>
      <c r="R990" s="11">
        <v>10</v>
      </c>
      <c r="T990" s="21"/>
      <c r="V990" s="74"/>
      <c r="Z990" s="75"/>
      <c r="AA990" s="75"/>
      <c r="BW990" s="11" t="str">
        <f t="shared" si="4966"/>
        <v>|n攻击伤害+10%</v>
      </c>
      <c r="BX990" s="11" t="str">
        <f t="shared" ref="BX990:DW990" si="4977">IF(D990="","","|n"&amp;BX$2&amp;"+"&amp;INT(D990)&amp;BX$1)</f>
        <v/>
      </c>
      <c r="BY990" s="11" t="str">
        <f t="shared" si="4977"/>
        <v/>
      </c>
      <c r="BZ990" s="11" t="str">
        <f t="shared" si="4977"/>
        <v/>
      </c>
      <c r="CA990" s="11" t="str">
        <f t="shared" si="4977"/>
        <v/>
      </c>
      <c r="CB990" s="11" t="str">
        <f t="shared" si="4977"/>
        <v/>
      </c>
      <c r="CC990" s="11" t="str">
        <f t="shared" si="4977"/>
        <v/>
      </c>
      <c r="CD990" s="11" t="str">
        <f t="shared" si="4977"/>
        <v/>
      </c>
      <c r="CE990" s="11" t="str">
        <f t="shared" si="4977"/>
        <v/>
      </c>
      <c r="CF990" s="11" t="str">
        <f t="shared" si="4977"/>
        <v/>
      </c>
      <c r="CG990" s="11" t="str">
        <f t="shared" si="4977"/>
        <v/>
      </c>
      <c r="CH990" s="11" t="str">
        <f t="shared" si="4977"/>
        <v/>
      </c>
      <c r="CI990" s="11" t="str">
        <f t="shared" si="4977"/>
        <v/>
      </c>
      <c r="CJ990" s="11" t="str">
        <f t="shared" si="4977"/>
        <v/>
      </c>
      <c r="CK990" s="11" t="str">
        <f t="shared" si="4977"/>
        <v/>
      </c>
      <c r="CL990" s="11" t="str">
        <f t="shared" si="4977"/>
        <v>|n攻击伤害+10%</v>
      </c>
      <c r="CM990" s="11" t="str">
        <f t="shared" si="4977"/>
        <v/>
      </c>
      <c r="CN990" s="11" t="str">
        <f t="shared" si="4977"/>
        <v/>
      </c>
      <c r="CO990" s="11" t="str">
        <f t="shared" si="4977"/>
        <v/>
      </c>
      <c r="CP990" s="11" t="str">
        <f t="shared" si="4977"/>
        <v/>
      </c>
      <c r="CQ990" s="11" t="str">
        <f t="shared" si="4977"/>
        <v/>
      </c>
      <c r="CR990" s="11" t="str">
        <f t="shared" si="4977"/>
        <v/>
      </c>
      <c r="CS990" s="11" t="str">
        <f t="shared" si="4977"/>
        <v/>
      </c>
      <c r="CT990" s="11" t="str">
        <f t="shared" si="4977"/>
        <v/>
      </c>
      <c r="CU990" s="11" t="str">
        <f t="shared" si="4977"/>
        <v/>
      </c>
      <c r="CV990" s="11" t="str">
        <f t="shared" si="4977"/>
        <v/>
      </c>
      <c r="CW990" s="11" t="str">
        <f t="shared" si="4977"/>
        <v/>
      </c>
      <c r="CX990" s="11" t="str">
        <f t="shared" si="4977"/>
        <v/>
      </c>
      <c r="CY990" s="11" t="str">
        <f t="shared" si="4977"/>
        <v/>
      </c>
      <c r="CZ990" s="11" t="str">
        <f t="shared" si="4977"/>
        <v/>
      </c>
      <c r="DA990" s="11" t="str">
        <f t="shared" si="4977"/>
        <v/>
      </c>
      <c r="DB990" s="11" t="str">
        <f t="shared" si="4977"/>
        <v/>
      </c>
      <c r="DC990" s="11" t="str">
        <f t="shared" si="4977"/>
        <v/>
      </c>
      <c r="DD990" s="11" t="str">
        <f t="shared" si="4977"/>
        <v/>
      </c>
      <c r="DE990" s="11" t="str">
        <f t="shared" si="4977"/>
        <v/>
      </c>
      <c r="DF990" s="11" t="str">
        <f t="shared" si="4977"/>
        <v/>
      </c>
      <c r="DG990" s="11" t="str">
        <f t="shared" si="4977"/>
        <v/>
      </c>
      <c r="DH990" s="11" t="str">
        <f t="shared" si="4977"/>
        <v/>
      </c>
      <c r="DI990" s="11" t="str">
        <f t="shared" si="4977"/>
        <v/>
      </c>
      <c r="DJ990" s="11" t="str">
        <f t="shared" si="4977"/>
        <v/>
      </c>
      <c r="DK990" s="11" t="str">
        <f t="shared" si="4977"/>
        <v/>
      </c>
      <c r="DL990" s="11" t="str">
        <f t="shared" si="4977"/>
        <v/>
      </c>
      <c r="DM990" s="11" t="str">
        <f t="shared" si="4977"/>
        <v/>
      </c>
      <c r="DN990" s="11" t="str">
        <f t="shared" si="4977"/>
        <v/>
      </c>
      <c r="DO990" s="11" t="str">
        <f t="shared" si="4977"/>
        <v/>
      </c>
      <c r="DP990" s="11" t="str">
        <f t="shared" si="4977"/>
        <v/>
      </c>
      <c r="DQ990" s="11" t="str">
        <f t="shared" si="4977"/>
        <v/>
      </c>
      <c r="DR990" s="11" t="str">
        <f t="shared" si="4977"/>
        <v/>
      </c>
      <c r="DS990" s="11" t="str">
        <f t="shared" si="4977"/>
        <v/>
      </c>
      <c r="DT990" s="11" t="str">
        <f t="shared" si="4977"/>
        <v/>
      </c>
      <c r="DU990" s="11" t="str">
        <f t="shared" si="4977"/>
        <v/>
      </c>
      <c r="DV990" s="11" t="str">
        <f t="shared" si="4977"/>
        <v/>
      </c>
      <c r="DW990" s="11" t="str">
        <f t="shared" si="4977"/>
        <v/>
      </c>
    </row>
    <row r="991" spans="1:145" s="11" customFormat="1" ht="15" customHeight="1">
      <c r="A991" s="6" t="s">
        <v>1792</v>
      </c>
      <c r="B991" s="6" t="s">
        <v>1793</v>
      </c>
      <c r="C991" s="20" t="s">
        <v>1775</v>
      </c>
      <c r="O991" s="72"/>
      <c r="T991" s="21"/>
      <c r="V991" s="74"/>
      <c r="Z991" s="75"/>
      <c r="AA991" s="75"/>
      <c r="BW991" s="11" t="str">
        <f t="shared" si="4966"/>
        <v/>
      </c>
      <c r="BX991" s="11" t="str">
        <f t="shared" ref="BX991:DW991" si="4978">IF(D991="","","|n"&amp;BX$2&amp;"+"&amp;INT(D991)&amp;BX$1)</f>
        <v/>
      </c>
      <c r="BY991" s="11" t="str">
        <f t="shared" si="4978"/>
        <v/>
      </c>
      <c r="BZ991" s="11" t="str">
        <f t="shared" si="4978"/>
        <v/>
      </c>
      <c r="CA991" s="11" t="str">
        <f t="shared" si="4978"/>
        <v/>
      </c>
      <c r="CB991" s="11" t="str">
        <f t="shared" si="4978"/>
        <v/>
      </c>
      <c r="CC991" s="11" t="str">
        <f t="shared" si="4978"/>
        <v/>
      </c>
      <c r="CD991" s="11" t="str">
        <f t="shared" si="4978"/>
        <v/>
      </c>
      <c r="CE991" s="11" t="str">
        <f t="shared" si="4978"/>
        <v/>
      </c>
      <c r="CF991" s="11" t="str">
        <f t="shared" si="4978"/>
        <v/>
      </c>
      <c r="CG991" s="11" t="str">
        <f t="shared" si="4978"/>
        <v/>
      </c>
      <c r="CH991" s="11" t="str">
        <f t="shared" si="4978"/>
        <v/>
      </c>
      <c r="CI991" s="11" t="str">
        <f t="shared" si="4978"/>
        <v/>
      </c>
      <c r="CJ991" s="11" t="str">
        <f t="shared" si="4978"/>
        <v/>
      </c>
      <c r="CK991" s="11" t="str">
        <f t="shared" si="4978"/>
        <v/>
      </c>
      <c r="CL991" s="11" t="str">
        <f t="shared" si="4978"/>
        <v/>
      </c>
      <c r="CM991" s="11" t="str">
        <f t="shared" si="4978"/>
        <v/>
      </c>
      <c r="CN991" s="11" t="str">
        <f t="shared" si="4978"/>
        <v/>
      </c>
      <c r="CO991" s="11" t="str">
        <f t="shared" si="4978"/>
        <v/>
      </c>
      <c r="CP991" s="11" t="str">
        <f t="shared" si="4978"/>
        <v/>
      </c>
      <c r="CQ991" s="11" t="str">
        <f t="shared" si="4978"/>
        <v/>
      </c>
      <c r="CR991" s="11" t="str">
        <f t="shared" si="4978"/>
        <v/>
      </c>
      <c r="CS991" s="11" t="str">
        <f t="shared" si="4978"/>
        <v/>
      </c>
      <c r="CT991" s="11" t="str">
        <f t="shared" si="4978"/>
        <v/>
      </c>
      <c r="CU991" s="11" t="str">
        <f t="shared" si="4978"/>
        <v/>
      </c>
      <c r="CV991" s="11" t="str">
        <f t="shared" si="4978"/>
        <v/>
      </c>
      <c r="CW991" s="11" t="str">
        <f t="shared" si="4978"/>
        <v/>
      </c>
      <c r="CX991" s="11" t="str">
        <f t="shared" si="4978"/>
        <v/>
      </c>
      <c r="CY991" s="11" t="str">
        <f t="shared" si="4978"/>
        <v/>
      </c>
      <c r="CZ991" s="11" t="str">
        <f t="shared" si="4978"/>
        <v/>
      </c>
      <c r="DA991" s="11" t="str">
        <f t="shared" si="4978"/>
        <v/>
      </c>
      <c r="DB991" s="11" t="str">
        <f t="shared" si="4978"/>
        <v/>
      </c>
      <c r="DC991" s="11" t="str">
        <f t="shared" si="4978"/>
        <v/>
      </c>
      <c r="DD991" s="11" t="str">
        <f t="shared" si="4978"/>
        <v/>
      </c>
      <c r="DE991" s="11" t="str">
        <f t="shared" si="4978"/>
        <v/>
      </c>
      <c r="DF991" s="11" t="str">
        <f t="shared" si="4978"/>
        <v/>
      </c>
      <c r="DG991" s="11" t="str">
        <f t="shared" si="4978"/>
        <v/>
      </c>
      <c r="DH991" s="11" t="str">
        <f t="shared" si="4978"/>
        <v/>
      </c>
      <c r="DI991" s="11" t="str">
        <f t="shared" si="4978"/>
        <v/>
      </c>
      <c r="DJ991" s="11" t="str">
        <f t="shared" si="4978"/>
        <v/>
      </c>
      <c r="DK991" s="11" t="str">
        <f t="shared" si="4978"/>
        <v/>
      </c>
      <c r="DL991" s="11" t="str">
        <f t="shared" si="4978"/>
        <v/>
      </c>
      <c r="DM991" s="11" t="str">
        <f t="shared" si="4978"/>
        <v/>
      </c>
      <c r="DN991" s="11" t="str">
        <f t="shared" si="4978"/>
        <v/>
      </c>
      <c r="DO991" s="11" t="str">
        <f t="shared" si="4978"/>
        <v/>
      </c>
      <c r="DP991" s="11" t="str">
        <f t="shared" si="4978"/>
        <v/>
      </c>
      <c r="DQ991" s="11" t="str">
        <f t="shared" si="4978"/>
        <v/>
      </c>
      <c r="DR991" s="11" t="str">
        <f t="shared" si="4978"/>
        <v/>
      </c>
      <c r="DS991" s="11" t="str">
        <f t="shared" si="4978"/>
        <v/>
      </c>
      <c r="DT991" s="11" t="str">
        <f t="shared" si="4978"/>
        <v/>
      </c>
      <c r="DU991" s="11" t="str">
        <f t="shared" si="4978"/>
        <v/>
      </c>
      <c r="DV991" s="11" t="str">
        <f t="shared" si="4978"/>
        <v/>
      </c>
      <c r="DW991" s="11" t="str">
        <f t="shared" si="4978"/>
        <v/>
      </c>
    </row>
    <row r="992" spans="1:145" s="11" customFormat="1" ht="15" customHeight="1">
      <c r="A992" s="6" t="s">
        <v>1794</v>
      </c>
      <c r="B992" s="6" t="s">
        <v>1795</v>
      </c>
      <c r="C992" s="20" t="s">
        <v>1775</v>
      </c>
      <c r="O992" s="72"/>
      <c r="S992" s="11">
        <v>3</v>
      </c>
      <c r="T992" s="21"/>
      <c r="V992" s="74"/>
      <c r="Z992" s="75"/>
      <c r="AA992" s="75"/>
      <c r="BW992" s="11" t="str">
        <f t="shared" si="4966"/>
        <v>|n技能伤害+3%</v>
      </c>
      <c r="BX992" s="11" t="str">
        <f t="shared" ref="BX992:DW992" si="4979">IF(D992="","","|n"&amp;BX$2&amp;"+"&amp;INT(D992)&amp;BX$1)</f>
        <v/>
      </c>
      <c r="BY992" s="11" t="str">
        <f t="shared" si="4979"/>
        <v/>
      </c>
      <c r="BZ992" s="11" t="str">
        <f t="shared" si="4979"/>
        <v/>
      </c>
      <c r="CA992" s="11" t="str">
        <f t="shared" si="4979"/>
        <v/>
      </c>
      <c r="CB992" s="11" t="str">
        <f t="shared" si="4979"/>
        <v/>
      </c>
      <c r="CC992" s="11" t="str">
        <f t="shared" si="4979"/>
        <v/>
      </c>
      <c r="CD992" s="11" t="str">
        <f t="shared" si="4979"/>
        <v/>
      </c>
      <c r="CE992" s="11" t="str">
        <f t="shared" si="4979"/>
        <v/>
      </c>
      <c r="CF992" s="11" t="str">
        <f t="shared" si="4979"/>
        <v/>
      </c>
      <c r="CG992" s="11" t="str">
        <f t="shared" si="4979"/>
        <v/>
      </c>
      <c r="CH992" s="11" t="str">
        <f t="shared" si="4979"/>
        <v/>
      </c>
      <c r="CI992" s="11" t="str">
        <f t="shared" si="4979"/>
        <v/>
      </c>
      <c r="CJ992" s="11" t="str">
        <f t="shared" si="4979"/>
        <v/>
      </c>
      <c r="CK992" s="11" t="str">
        <f t="shared" si="4979"/>
        <v/>
      </c>
      <c r="CL992" s="11" t="str">
        <f t="shared" si="4979"/>
        <v/>
      </c>
      <c r="CM992" s="11" t="str">
        <f t="shared" si="4979"/>
        <v>|n技能伤害+3%</v>
      </c>
      <c r="CN992" s="11" t="str">
        <f t="shared" si="4979"/>
        <v/>
      </c>
      <c r="CO992" s="11" t="str">
        <f t="shared" si="4979"/>
        <v/>
      </c>
      <c r="CP992" s="11" t="str">
        <f t="shared" si="4979"/>
        <v/>
      </c>
      <c r="CQ992" s="11" t="str">
        <f t="shared" si="4979"/>
        <v/>
      </c>
      <c r="CR992" s="11" t="str">
        <f t="shared" si="4979"/>
        <v/>
      </c>
      <c r="CS992" s="11" t="str">
        <f t="shared" si="4979"/>
        <v/>
      </c>
      <c r="CT992" s="11" t="str">
        <f t="shared" si="4979"/>
        <v/>
      </c>
      <c r="CU992" s="11" t="str">
        <f t="shared" si="4979"/>
        <v/>
      </c>
      <c r="CV992" s="11" t="str">
        <f t="shared" si="4979"/>
        <v/>
      </c>
      <c r="CW992" s="11" t="str">
        <f t="shared" si="4979"/>
        <v/>
      </c>
      <c r="CX992" s="11" t="str">
        <f t="shared" si="4979"/>
        <v/>
      </c>
      <c r="CY992" s="11" t="str">
        <f t="shared" si="4979"/>
        <v/>
      </c>
      <c r="CZ992" s="11" t="str">
        <f t="shared" si="4979"/>
        <v/>
      </c>
      <c r="DA992" s="11" t="str">
        <f t="shared" si="4979"/>
        <v/>
      </c>
      <c r="DB992" s="11" t="str">
        <f t="shared" si="4979"/>
        <v/>
      </c>
      <c r="DC992" s="11" t="str">
        <f t="shared" si="4979"/>
        <v/>
      </c>
      <c r="DD992" s="11" t="str">
        <f t="shared" si="4979"/>
        <v/>
      </c>
      <c r="DE992" s="11" t="str">
        <f t="shared" si="4979"/>
        <v/>
      </c>
      <c r="DF992" s="11" t="str">
        <f t="shared" si="4979"/>
        <v/>
      </c>
      <c r="DG992" s="11" t="str">
        <f t="shared" si="4979"/>
        <v/>
      </c>
      <c r="DH992" s="11" t="str">
        <f t="shared" si="4979"/>
        <v/>
      </c>
      <c r="DI992" s="11" t="str">
        <f t="shared" si="4979"/>
        <v/>
      </c>
      <c r="DJ992" s="11" t="str">
        <f t="shared" si="4979"/>
        <v/>
      </c>
      <c r="DK992" s="11" t="str">
        <f t="shared" si="4979"/>
        <v/>
      </c>
      <c r="DL992" s="11" t="str">
        <f t="shared" si="4979"/>
        <v/>
      </c>
      <c r="DM992" s="11" t="str">
        <f t="shared" si="4979"/>
        <v/>
      </c>
      <c r="DN992" s="11" t="str">
        <f t="shared" si="4979"/>
        <v/>
      </c>
      <c r="DO992" s="11" t="str">
        <f t="shared" si="4979"/>
        <v/>
      </c>
      <c r="DP992" s="11" t="str">
        <f t="shared" si="4979"/>
        <v/>
      </c>
      <c r="DQ992" s="11" t="str">
        <f t="shared" si="4979"/>
        <v/>
      </c>
      <c r="DR992" s="11" t="str">
        <f t="shared" si="4979"/>
        <v/>
      </c>
      <c r="DS992" s="11" t="str">
        <f t="shared" si="4979"/>
        <v/>
      </c>
      <c r="DT992" s="11" t="str">
        <f t="shared" si="4979"/>
        <v/>
      </c>
      <c r="DU992" s="11" t="str">
        <f t="shared" si="4979"/>
        <v/>
      </c>
      <c r="DV992" s="11" t="str">
        <f t="shared" si="4979"/>
        <v/>
      </c>
      <c r="DW992" s="11" t="str">
        <f t="shared" si="4979"/>
        <v/>
      </c>
    </row>
    <row r="993" spans="1:127" s="11" customFormat="1" ht="15" customHeight="1">
      <c r="A993" s="6" t="s">
        <v>1796</v>
      </c>
      <c r="B993" s="6" t="s">
        <v>1797</v>
      </c>
      <c r="C993" s="20" t="s">
        <v>1775</v>
      </c>
      <c r="O993" s="72"/>
      <c r="T993" s="21"/>
      <c r="V993" s="74"/>
      <c r="Z993" s="75"/>
      <c r="AA993" s="75"/>
      <c r="AJ993" s="11">
        <v>2</v>
      </c>
      <c r="BW993" s="11" t="str">
        <f t="shared" si="4966"/>
        <v>|n业力%+2%</v>
      </c>
      <c r="BX993" s="11" t="str">
        <f t="shared" ref="BX993:DW993" si="4980">IF(D993="","","|n"&amp;BX$2&amp;"+"&amp;INT(D993)&amp;BX$1)</f>
        <v/>
      </c>
      <c r="BY993" s="11" t="str">
        <f t="shared" si="4980"/>
        <v/>
      </c>
      <c r="BZ993" s="11" t="str">
        <f t="shared" si="4980"/>
        <v/>
      </c>
      <c r="CA993" s="11" t="str">
        <f t="shared" si="4980"/>
        <v/>
      </c>
      <c r="CB993" s="11" t="str">
        <f t="shared" si="4980"/>
        <v/>
      </c>
      <c r="CC993" s="11" t="str">
        <f t="shared" si="4980"/>
        <v/>
      </c>
      <c r="CD993" s="11" t="str">
        <f t="shared" si="4980"/>
        <v/>
      </c>
      <c r="CE993" s="11" t="str">
        <f t="shared" si="4980"/>
        <v/>
      </c>
      <c r="CF993" s="11" t="str">
        <f t="shared" si="4980"/>
        <v/>
      </c>
      <c r="CG993" s="11" t="str">
        <f t="shared" si="4980"/>
        <v/>
      </c>
      <c r="CH993" s="11" t="str">
        <f t="shared" si="4980"/>
        <v/>
      </c>
      <c r="CI993" s="11" t="str">
        <f t="shared" si="4980"/>
        <v/>
      </c>
      <c r="CJ993" s="11" t="str">
        <f t="shared" si="4980"/>
        <v/>
      </c>
      <c r="CK993" s="11" t="str">
        <f t="shared" si="4980"/>
        <v/>
      </c>
      <c r="CL993" s="11" t="str">
        <f t="shared" si="4980"/>
        <v/>
      </c>
      <c r="CM993" s="11" t="str">
        <f t="shared" si="4980"/>
        <v/>
      </c>
      <c r="CN993" s="11" t="str">
        <f t="shared" si="4980"/>
        <v/>
      </c>
      <c r="CO993" s="11" t="str">
        <f t="shared" si="4980"/>
        <v/>
      </c>
      <c r="CP993" s="11" t="str">
        <f t="shared" si="4980"/>
        <v/>
      </c>
      <c r="CQ993" s="11" t="str">
        <f t="shared" si="4980"/>
        <v/>
      </c>
      <c r="CR993" s="11" t="str">
        <f t="shared" si="4980"/>
        <v/>
      </c>
      <c r="CS993" s="11" t="str">
        <f t="shared" si="4980"/>
        <v/>
      </c>
      <c r="CT993" s="11" t="str">
        <f t="shared" si="4980"/>
        <v/>
      </c>
      <c r="CU993" s="11" t="str">
        <f t="shared" si="4980"/>
        <v/>
      </c>
      <c r="CV993" s="11" t="str">
        <f t="shared" si="4980"/>
        <v/>
      </c>
      <c r="CW993" s="11" t="str">
        <f t="shared" si="4980"/>
        <v/>
      </c>
      <c r="CX993" s="11" t="str">
        <f t="shared" si="4980"/>
        <v/>
      </c>
      <c r="CY993" s="11" t="str">
        <f t="shared" si="4980"/>
        <v/>
      </c>
      <c r="CZ993" s="11" t="str">
        <f t="shared" si="4980"/>
        <v/>
      </c>
      <c r="DA993" s="11" t="str">
        <f t="shared" si="4980"/>
        <v/>
      </c>
      <c r="DB993" s="11" t="str">
        <f t="shared" si="4980"/>
        <v/>
      </c>
      <c r="DC993" s="11" t="str">
        <f t="shared" si="4980"/>
        <v/>
      </c>
      <c r="DD993" s="11" t="str">
        <f t="shared" si="4980"/>
        <v>|n业力%+2%</v>
      </c>
      <c r="DE993" s="11" t="str">
        <f t="shared" si="4980"/>
        <v/>
      </c>
      <c r="DF993" s="11" t="str">
        <f t="shared" si="4980"/>
        <v/>
      </c>
      <c r="DG993" s="11" t="str">
        <f t="shared" si="4980"/>
        <v/>
      </c>
      <c r="DH993" s="11" t="str">
        <f t="shared" si="4980"/>
        <v/>
      </c>
      <c r="DI993" s="11" t="str">
        <f t="shared" si="4980"/>
        <v/>
      </c>
      <c r="DJ993" s="11" t="str">
        <f t="shared" si="4980"/>
        <v/>
      </c>
      <c r="DK993" s="11" t="str">
        <f t="shared" si="4980"/>
        <v/>
      </c>
      <c r="DL993" s="11" t="str">
        <f t="shared" si="4980"/>
        <v/>
      </c>
      <c r="DM993" s="11" t="str">
        <f t="shared" si="4980"/>
        <v/>
      </c>
      <c r="DN993" s="11" t="str">
        <f t="shared" si="4980"/>
        <v/>
      </c>
      <c r="DO993" s="11" t="str">
        <f t="shared" si="4980"/>
        <v/>
      </c>
      <c r="DP993" s="11" t="str">
        <f t="shared" si="4980"/>
        <v/>
      </c>
      <c r="DQ993" s="11" t="str">
        <f t="shared" si="4980"/>
        <v/>
      </c>
      <c r="DR993" s="11" t="str">
        <f t="shared" si="4980"/>
        <v/>
      </c>
      <c r="DS993" s="11" t="str">
        <f t="shared" si="4980"/>
        <v/>
      </c>
      <c r="DT993" s="11" t="str">
        <f t="shared" si="4980"/>
        <v/>
      </c>
      <c r="DU993" s="11" t="str">
        <f t="shared" si="4980"/>
        <v/>
      </c>
      <c r="DV993" s="11" t="str">
        <f t="shared" si="4980"/>
        <v/>
      </c>
      <c r="DW993" s="11" t="str">
        <f t="shared" si="4980"/>
        <v/>
      </c>
    </row>
    <row r="994" spans="1:127" s="11" customFormat="1" ht="15" customHeight="1">
      <c r="A994" s="6" t="s">
        <v>1798</v>
      </c>
      <c r="B994" s="6" t="s">
        <v>1799</v>
      </c>
      <c r="C994" s="20" t="s">
        <v>1775</v>
      </c>
      <c r="O994" s="72"/>
      <c r="S994" s="11">
        <v>5</v>
      </c>
      <c r="T994" s="21"/>
      <c r="V994" s="74"/>
      <c r="Z994" s="75"/>
      <c r="AA994" s="75"/>
      <c r="BW994" s="11" t="str">
        <f t="shared" si="4966"/>
        <v>|n技能伤害+5%</v>
      </c>
      <c r="BX994" s="11" t="str">
        <f t="shared" ref="BX994:DW994" si="4981">IF(D994="","","|n"&amp;BX$2&amp;"+"&amp;INT(D994)&amp;BX$1)</f>
        <v/>
      </c>
      <c r="BY994" s="11" t="str">
        <f t="shared" si="4981"/>
        <v/>
      </c>
      <c r="BZ994" s="11" t="str">
        <f t="shared" si="4981"/>
        <v/>
      </c>
      <c r="CA994" s="11" t="str">
        <f t="shared" si="4981"/>
        <v/>
      </c>
      <c r="CB994" s="11" t="str">
        <f t="shared" si="4981"/>
        <v/>
      </c>
      <c r="CC994" s="11" t="str">
        <f t="shared" si="4981"/>
        <v/>
      </c>
      <c r="CD994" s="11" t="str">
        <f t="shared" si="4981"/>
        <v/>
      </c>
      <c r="CE994" s="11" t="str">
        <f t="shared" si="4981"/>
        <v/>
      </c>
      <c r="CF994" s="11" t="str">
        <f t="shared" si="4981"/>
        <v/>
      </c>
      <c r="CG994" s="11" t="str">
        <f t="shared" si="4981"/>
        <v/>
      </c>
      <c r="CH994" s="11" t="str">
        <f t="shared" si="4981"/>
        <v/>
      </c>
      <c r="CI994" s="11" t="str">
        <f t="shared" si="4981"/>
        <v/>
      </c>
      <c r="CJ994" s="11" t="str">
        <f t="shared" si="4981"/>
        <v/>
      </c>
      <c r="CK994" s="11" t="str">
        <f t="shared" si="4981"/>
        <v/>
      </c>
      <c r="CL994" s="11" t="str">
        <f t="shared" si="4981"/>
        <v/>
      </c>
      <c r="CM994" s="11" t="str">
        <f t="shared" si="4981"/>
        <v>|n技能伤害+5%</v>
      </c>
      <c r="CN994" s="11" t="str">
        <f t="shared" si="4981"/>
        <v/>
      </c>
      <c r="CO994" s="11" t="str">
        <f t="shared" si="4981"/>
        <v/>
      </c>
      <c r="CP994" s="11" t="str">
        <f t="shared" si="4981"/>
        <v/>
      </c>
      <c r="CQ994" s="11" t="str">
        <f t="shared" si="4981"/>
        <v/>
      </c>
      <c r="CR994" s="11" t="str">
        <f t="shared" si="4981"/>
        <v/>
      </c>
      <c r="CS994" s="11" t="str">
        <f t="shared" si="4981"/>
        <v/>
      </c>
      <c r="CT994" s="11" t="str">
        <f t="shared" si="4981"/>
        <v/>
      </c>
      <c r="CU994" s="11" t="str">
        <f t="shared" si="4981"/>
        <v/>
      </c>
      <c r="CV994" s="11" t="str">
        <f t="shared" si="4981"/>
        <v/>
      </c>
      <c r="CW994" s="11" t="str">
        <f t="shared" si="4981"/>
        <v/>
      </c>
      <c r="CX994" s="11" t="str">
        <f t="shared" si="4981"/>
        <v/>
      </c>
      <c r="CY994" s="11" t="str">
        <f t="shared" si="4981"/>
        <v/>
      </c>
      <c r="CZ994" s="11" t="str">
        <f t="shared" si="4981"/>
        <v/>
      </c>
      <c r="DA994" s="11" t="str">
        <f t="shared" si="4981"/>
        <v/>
      </c>
      <c r="DB994" s="11" t="str">
        <f t="shared" si="4981"/>
        <v/>
      </c>
      <c r="DC994" s="11" t="str">
        <f t="shared" si="4981"/>
        <v/>
      </c>
      <c r="DD994" s="11" t="str">
        <f t="shared" si="4981"/>
        <v/>
      </c>
      <c r="DE994" s="11" t="str">
        <f t="shared" si="4981"/>
        <v/>
      </c>
      <c r="DF994" s="11" t="str">
        <f t="shared" si="4981"/>
        <v/>
      </c>
      <c r="DG994" s="11" t="str">
        <f t="shared" si="4981"/>
        <v/>
      </c>
      <c r="DH994" s="11" t="str">
        <f t="shared" si="4981"/>
        <v/>
      </c>
      <c r="DI994" s="11" t="str">
        <f t="shared" si="4981"/>
        <v/>
      </c>
      <c r="DJ994" s="11" t="str">
        <f t="shared" si="4981"/>
        <v/>
      </c>
      <c r="DK994" s="11" t="str">
        <f t="shared" si="4981"/>
        <v/>
      </c>
      <c r="DL994" s="11" t="str">
        <f t="shared" si="4981"/>
        <v/>
      </c>
      <c r="DM994" s="11" t="str">
        <f t="shared" si="4981"/>
        <v/>
      </c>
      <c r="DN994" s="11" t="str">
        <f t="shared" si="4981"/>
        <v/>
      </c>
      <c r="DO994" s="11" t="str">
        <f t="shared" si="4981"/>
        <v/>
      </c>
      <c r="DP994" s="11" t="str">
        <f t="shared" si="4981"/>
        <v/>
      </c>
      <c r="DQ994" s="11" t="str">
        <f t="shared" si="4981"/>
        <v/>
      </c>
      <c r="DR994" s="11" t="str">
        <f t="shared" si="4981"/>
        <v/>
      </c>
      <c r="DS994" s="11" t="str">
        <f t="shared" si="4981"/>
        <v/>
      </c>
      <c r="DT994" s="11" t="str">
        <f t="shared" si="4981"/>
        <v/>
      </c>
      <c r="DU994" s="11" t="str">
        <f t="shared" si="4981"/>
        <v/>
      </c>
      <c r="DV994" s="11" t="str">
        <f t="shared" si="4981"/>
        <v/>
      </c>
      <c r="DW994" s="11" t="str">
        <f t="shared" si="4981"/>
        <v/>
      </c>
    </row>
    <row r="995" spans="1:127" s="11" customFormat="1" ht="15" customHeight="1">
      <c r="A995" s="6" t="s">
        <v>1800</v>
      </c>
      <c r="B995" s="6" t="s">
        <v>1801</v>
      </c>
      <c r="C995" s="20" t="s">
        <v>1775</v>
      </c>
      <c r="O995" s="72"/>
      <c r="S995" s="11">
        <v>10</v>
      </c>
      <c r="T995" s="21"/>
      <c r="V995" s="74"/>
      <c r="Z995" s="75"/>
      <c r="AA995" s="75"/>
      <c r="BW995" s="11" t="str">
        <f t="shared" si="4966"/>
        <v>|n技能伤害+10%</v>
      </c>
      <c r="BX995" s="11" t="str">
        <f t="shared" ref="BX995:DW995" si="4982">IF(D995="","","|n"&amp;BX$2&amp;"+"&amp;INT(D995)&amp;BX$1)</f>
        <v/>
      </c>
      <c r="BY995" s="11" t="str">
        <f t="shared" si="4982"/>
        <v/>
      </c>
      <c r="BZ995" s="11" t="str">
        <f t="shared" si="4982"/>
        <v/>
      </c>
      <c r="CA995" s="11" t="str">
        <f t="shared" si="4982"/>
        <v/>
      </c>
      <c r="CB995" s="11" t="str">
        <f t="shared" si="4982"/>
        <v/>
      </c>
      <c r="CC995" s="11" t="str">
        <f t="shared" si="4982"/>
        <v/>
      </c>
      <c r="CD995" s="11" t="str">
        <f t="shared" si="4982"/>
        <v/>
      </c>
      <c r="CE995" s="11" t="str">
        <f t="shared" si="4982"/>
        <v/>
      </c>
      <c r="CF995" s="11" t="str">
        <f t="shared" si="4982"/>
        <v/>
      </c>
      <c r="CG995" s="11" t="str">
        <f t="shared" si="4982"/>
        <v/>
      </c>
      <c r="CH995" s="11" t="str">
        <f t="shared" si="4982"/>
        <v/>
      </c>
      <c r="CI995" s="11" t="str">
        <f t="shared" si="4982"/>
        <v/>
      </c>
      <c r="CJ995" s="11" t="str">
        <f t="shared" si="4982"/>
        <v/>
      </c>
      <c r="CK995" s="11" t="str">
        <f t="shared" si="4982"/>
        <v/>
      </c>
      <c r="CL995" s="11" t="str">
        <f t="shared" si="4982"/>
        <v/>
      </c>
      <c r="CM995" s="11" t="str">
        <f t="shared" si="4982"/>
        <v>|n技能伤害+10%</v>
      </c>
      <c r="CN995" s="11" t="str">
        <f t="shared" si="4982"/>
        <v/>
      </c>
      <c r="CO995" s="11" t="str">
        <f t="shared" si="4982"/>
        <v/>
      </c>
      <c r="CP995" s="11" t="str">
        <f t="shared" si="4982"/>
        <v/>
      </c>
      <c r="CQ995" s="11" t="str">
        <f t="shared" si="4982"/>
        <v/>
      </c>
      <c r="CR995" s="11" t="str">
        <f t="shared" si="4982"/>
        <v/>
      </c>
      <c r="CS995" s="11" t="str">
        <f t="shared" si="4982"/>
        <v/>
      </c>
      <c r="CT995" s="11" t="str">
        <f t="shared" si="4982"/>
        <v/>
      </c>
      <c r="CU995" s="11" t="str">
        <f t="shared" si="4982"/>
        <v/>
      </c>
      <c r="CV995" s="11" t="str">
        <f t="shared" si="4982"/>
        <v/>
      </c>
      <c r="CW995" s="11" t="str">
        <f t="shared" si="4982"/>
        <v/>
      </c>
      <c r="CX995" s="11" t="str">
        <f t="shared" si="4982"/>
        <v/>
      </c>
      <c r="CY995" s="11" t="str">
        <f t="shared" si="4982"/>
        <v/>
      </c>
      <c r="CZ995" s="11" t="str">
        <f t="shared" si="4982"/>
        <v/>
      </c>
      <c r="DA995" s="11" t="str">
        <f t="shared" si="4982"/>
        <v/>
      </c>
      <c r="DB995" s="11" t="str">
        <f t="shared" si="4982"/>
        <v/>
      </c>
      <c r="DC995" s="11" t="str">
        <f t="shared" si="4982"/>
        <v/>
      </c>
      <c r="DD995" s="11" t="str">
        <f t="shared" si="4982"/>
        <v/>
      </c>
      <c r="DE995" s="11" t="str">
        <f t="shared" si="4982"/>
        <v/>
      </c>
      <c r="DF995" s="11" t="str">
        <f t="shared" si="4982"/>
        <v/>
      </c>
      <c r="DG995" s="11" t="str">
        <f t="shared" si="4982"/>
        <v/>
      </c>
      <c r="DH995" s="11" t="str">
        <f t="shared" si="4982"/>
        <v/>
      </c>
      <c r="DI995" s="11" t="str">
        <f t="shared" si="4982"/>
        <v/>
      </c>
      <c r="DJ995" s="11" t="str">
        <f t="shared" si="4982"/>
        <v/>
      </c>
      <c r="DK995" s="11" t="str">
        <f t="shared" si="4982"/>
        <v/>
      </c>
      <c r="DL995" s="11" t="str">
        <f t="shared" si="4982"/>
        <v/>
      </c>
      <c r="DM995" s="11" t="str">
        <f t="shared" si="4982"/>
        <v/>
      </c>
      <c r="DN995" s="11" t="str">
        <f t="shared" si="4982"/>
        <v/>
      </c>
      <c r="DO995" s="11" t="str">
        <f t="shared" si="4982"/>
        <v/>
      </c>
      <c r="DP995" s="11" t="str">
        <f t="shared" si="4982"/>
        <v/>
      </c>
      <c r="DQ995" s="11" t="str">
        <f t="shared" si="4982"/>
        <v/>
      </c>
      <c r="DR995" s="11" t="str">
        <f t="shared" si="4982"/>
        <v/>
      </c>
      <c r="DS995" s="11" t="str">
        <f t="shared" si="4982"/>
        <v/>
      </c>
      <c r="DT995" s="11" t="str">
        <f t="shared" si="4982"/>
        <v/>
      </c>
      <c r="DU995" s="11" t="str">
        <f t="shared" si="4982"/>
        <v/>
      </c>
      <c r="DV995" s="11" t="str">
        <f t="shared" si="4982"/>
        <v/>
      </c>
      <c r="DW995" s="11" t="str">
        <f t="shared" si="4982"/>
        <v/>
      </c>
    </row>
    <row r="996" spans="1:127" s="11" customFormat="1" ht="15" customHeight="1">
      <c r="A996" s="6" t="s">
        <v>1802</v>
      </c>
      <c r="B996" s="6" t="s">
        <v>1803</v>
      </c>
      <c r="C996" s="20" t="s">
        <v>1775</v>
      </c>
      <c r="O996" s="72"/>
      <c r="T996" s="21"/>
      <c r="V996" s="74"/>
      <c r="Z996" s="75"/>
      <c r="AA996" s="75"/>
      <c r="BW996" s="11" t="str">
        <f t="shared" si="4966"/>
        <v/>
      </c>
      <c r="BX996" s="11" t="str">
        <f t="shared" ref="BX996:DW996" si="4983">IF(D996="","","|n"&amp;BX$2&amp;"+"&amp;INT(D996)&amp;BX$1)</f>
        <v/>
      </c>
      <c r="BY996" s="11" t="str">
        <f t="shared" si="4983"/>
        <v/>
      </c>
      <c r="BZ996" s="11" t="str">
        <f t="shared" si="4983"/>
        <v/>
      </c>
      <c r="CA996" s="11" t="str">
        <f t="shared" si="4983"/>
        <v/>
      </c>
      <c r="CB996" s="11" t="str">
        <f t="shared" si="4983"/>
        <v/>
      </c>
      <c r="CC996" s="11" t="str">
        <f t="shared" si="4983"/>
        <v/>
      </c>
      <c r="CD996" s="11" t="str">
        <f t="shared" si="4983"/>
        <v/>
      </c>
      <c r="CE996" s="11" t="str">
        <f t="shared" si="4983"/>
        <v/>
      </c>
      <c r="CF996" s="11" t="str">
        <f t="shared" si="4983"/>
        <v/>
      </c>
      <c r="CG996" s="11" t="str">
        <f t="shared" si="4983"/>
        <v/>
      </c>
      <c r="CH996" s="11" t="str">
        <f t="shared" si="4983"/>
        <v/>
      </c>
      <c r="CI996" s="11" t="str">
        <f t="shared" si="4983"/>
        <v/>
      </c>
      <c r="CJ996" s="11" t="str">
        <f t="shared" si="4983"/>
        <v/>
      </c>
      <c r="CK996" s="11" t="str">
        <f t="shared" si="4983"/>
        <v/>
      </c>
      <c r="CL996" s="11" t="str">
        <f t="shared" si="4983"/>
        <v/>
      </c>
      <c r="CM996" s="11" t="str">
        <f t="shared" si="4983"/>
        <v/>
      </c>
      <c r="CN996" s="11" t="str">
        <f t="shared" si="4983"/>
        <v/>
      </c>
      <c r="CO996" s="11" t="str">
        <f t="shared" si="4983"/>
        <v/>
      </c>
      <c r="CP996" s="11" t="str">
        <f t="shared" si="4983"/>
        <v/>
      </c>
      <c r="CQ996" s="11" t="str">
        <f t="shared" si="4983"/>
        <v/>
      </c>
      <c r="CR996" s="11" t="str">
        <f t="shared" si="4983"/>
        <v/>
      </c>
      <c r="CS996" s="11" t="str">
        <f t="shared" si="4983"/>
        <v/>
      </c>
      <c r="CT996" s="11" t="str">
        <f t="shared" si="4983"/>
        <v/>
      </c>
      <c r="CU996" s="11" t="str">
        <f t="shared" si="4983"/>
        <v/>
      </c>
      <c r="CV996" s="11" t="str">
        <f t="shared" si="4983"/>
        <v/>
      </c>
      <c r="CW996" s="11" t="str">
        <f t="shared" si="4983"/>
        <v/>
      </c>
      <c r="CX996" s="11" t="str">
        <f t="shared" si="4983"/>
        <v/>
      </c>
      <c r="CY996" s="11" t="str">
        <f t="shared" si="4983"/>
        <v/>
      </c>
      <c r="CZ996" s="11" t="str">
        <f t="shared" si="4983"/>
        <v/>
      </c>
      <c r="DA996" s="11" t="str">
        <f t="shared" si="4983"/>
        <v/>
      </c>
      <c r="DB996" s="11" t="str">
        <f t="shared" si="4983"/>
        <v/>
      </c>
      <c r="DC996" s="11" t="str">
        <f t="shared" si="4983"/>
        <v/>
      </c>
      <c r="DD996" s="11" t="str">
        <f t="shared" si="4983"/>
        <v/>
      </c>
      <c r="DE996" s="11" t="str">
        <f t="shared" si="4983"/>
        <v/>
      </c>
      <c r="DF996" s="11" t="str">
        <f t="shared" si="4983"/>
        <v/>
      </c>
      <c r="DG996" s="11" t="str">
        <f t="shared" si="4983"/>
        <v/>
      </c>
      <c r="DH996" s="11" t="str">
        <f t="shared" si="4983"/>
        <v/>
      </c>
      <c r="DI996" s="11" t="str">
        <f t="shared" si="4983"/>
        <v/>
      </c>
      <c r="DJ996" s="11" t="str">
        <f t="shared" si="4983"/>
        <v/>
      </c>
      <c r="DK996" s="11" t="str">
        <f t="shared" si="4983"/>
        <v/>
      </c>
      <c r="DL996" s="11" t="str">
        <f t="shared" si="4983"/>
        <v/>
      </c>
      <c r="DM996" s="11" t="str">
        <f t="shared" si="4983"/>
        <v/>
      </c>
      <c r="DN996" s="11" t="str">
        <f t="shared" si="4983"/>
        <v/>
      </c>
      <c r="DO996" s="11" t="str">
        <f t="shared" si="4983"/>
        <v/>
      </c>
      <c r="DP996" s="11" t="str">
        <f t="shared" si="4983"/>
        <v/>
      </c>
      <c r="DQ996" s="11" t="str">
        <f t="shared" si="4983"/>
        <v/>
      </c>
      <c r="DR996" s="11" t="str">
        <f t="shared" si="4983"/>
        <v/>
      </c>
      <c r="DS996" s="11" t="str">
        <f t="shared" si="4983"/>
        <v/>
      </c>
      <c r="DT996" s="11" t="str">
        <f t="shared" si="4983"/>
        <v/>
      </c>
      <c r="DU996" s="11" t="str">
        <f t="shared" si="4983"/>
        <v/>
      </c>
      <c r="DV996" s="11" t="str">
        <f t="shared" si="4983"/>
        <v/>
      </c>
      <c r="DW996" s="11" t="str">
        <f t="shared" si="4983"/>
        <v/>
      </c>
    </row>
    <row r="997" spans="1:127" s="11" customFormat="1" ht="15" customHeight="1">
      <c r="A997" s="6" t="s">
        <v>1804</v>
      </c>
      <c r="B997" s="6" t="s">
        <v>1805</v>
      </c>
      <c r="C997" s="20" t="s">
        <v>1775</v>
      </c>
      <c r="F997" s="11">
        <v>5</v>
      </c>
      <c r="O997" s="72"/>
      <c r="T997" s="21"/>
      <c r="V997" s="74"/>
      <c r="Z997" s="75"/>
      <c r="AA997" s="75"/>
      <c r="BW997" s="11" t="str">
        <f t="shared" si="4966"/>
        <v>|n防御+5</v>
      </c>
      <c r="BX997" s="11" t="str">
        <f t="shared" ref="BX997:DW997" si="4984">IF(D997="","","|n"&amp;BX$2&amp;"+"&amp;INT(D997)&amp;BX$1)</f>
        <v/>
      </c>
      <c r="BY997" s="11" t="str">
        <f t="shared" si="4984"/>
        <v/>
      </c>
      <c r="BZ997" s="11" t="str">
        <f t="shared" si="4984"/>
        <v>|n防御+5</v>
      </c>
      <c r="CA997" s="11" t="str">
        <f t="shared" si="4984"/>
        <v/>
      </c>
      <c r="CB997" s="11" t="str">
        <f t="shared" si="4984"/>
        <v/>
      </c>
      <c r="CC997" s="11" t="str">
        <f t="shared" si="4984"/>
        <v/>
      </c>
      <c r="CD997" s="11" t="str">
        <f t="shared" si="4984"/>
        <v/>
      </c>
      <c r="CE997" s="11" t="str">
        <f t="shared" si="4984"/>
        <v/>
      </c>
      <c r="CF997" s="11" t="str">
        <f t="shared" si="4984"/>
        <v/>
      </c>
      <c r="CG997" s="11" t="str">
        <f t="shared" si="4984"/>
        <v/>
      </c>
      <c r="CH997" s="11" t="str">
        <f t="shared" si="4984"/>
        <v/>
      </c>
      <c r="CI997" s="11" t="str">
        <f t="shared" si="4984"/>
        <v/>
      </c>
      <c r="CJ997" s="11" t="str">
        <f t="shared" si="4984"/>
        <v/>
      </c>
      <c r="CK997" s="11" t="str">
        <f t="shared" si="4984"/>
        <v/>
      </c>
      <c r="CL997" s="11" t="str">
        <f t="shared" si="4984"/>
        <v/>
      </c>
      <c r="CM997" s="11" t="str">
        <f t="shared" si="4984"/>
        <v/>
      </c>
      <c r="CN997" s="11" t="str">
        <f t="shared" si="4984"/>
        <v/>
      </c>
      <c r="CO997" s="11" t="str">
        <f t="shared" si="4984"/>
        <v/>
      </c>
      <c r="CP997" s="11" t="str">
        <f t="shared" si="4984"/>
        <v/>
      </c>
      <c r="CQ997" s="11" t="str">
        <f t="shared" si="4984"/>
        <v/>
      </c>
      <c r="CR997" s="11" t="str">
        <f t="shared" si="4984"/>
        <v/>
      </c>
      <c r="CS997" s="11" t="str">
        <f t="shared" si="4984"/>
        <v/>
      </c>
      <c r="CT997" s="11" t="str">
        <f t="shared" si="4984"/>
        <v/>
      </c>
      <c r="CU997" s="11" t="str">
        <f t="shared" si="4984"/>
        <v/>
      </c>
      <c r="CV997" s="11" t="str">
        <f t="shared" si="4984"/>
        <v/>
      </c>
      <c r="CW997" s="11" t="str">
        <f t="shared" si="4984"/>
        <v/>
      </c>
      <c r="CX997" s="11" t="str">
        <f t="shared" si="4984"/>
        <v/>
      </c>
      <c r="CY997" s="11" t="str">
        <f t="shared" si="4984"/>
        <v/>
      </c>
      <c r="CZ997" s="11" t="str">
        <f t="shared" si="4984"/>
        <v/>
      </c>
      <c r="DA997" s="11" t="str">
        <f t="shared" si="4984"/>
        <v/>
      </c>
      <c r="DB997" s="11" t="str">
        <f t="shared" si="4984"/>
        <v/>
      </c>
      <c r="DC997" s="11" t="str">
        <f t="shared" si="4984"/>
        <v/>
      </c>
      <c r="DD997" s="11" t="str">
        <f t="shared" si="4984"/>
        <v/>
      </c>
      <c r="DE997" s="11" t="str">
        <f t="shared" si="4984"/>
        <v/>
      </c>
      <c r="DF997" s="11" t="str">
        <f t="shared" si="4984"/>
        <v/>
      </c>
      <c r="DG997" s="11" t="str">
        <f t="shared" si="4984"/>
        <v/>
      </c>
      <c r="DH997" s="11" t="str">
        <f t="shared" si="4984"/>
        <v/>
      </c>
      <c r="DI997" s="11" t="str">
        <f t="shared" si="4984"/>
        <v/>
      </c>
      <c r="DJ997" s="11" t="str">
        <f t="shared" si="4984"/>
        <v/>
      </c>
      <c r="DK997" s="11" t="str">
        <f t="shared" si="4984"/>
        <v/>
      </c>
      <c r="DL997" s="11" t="str">
        <f t="shared" si="4984"/>
        <v/>
      </c>
      <c r="DM997" s="11" t="str">
        <f t="shared" si="4984"/>
        <v/>
      </c>
      <c r="DN997" s="11" t="str">
        <f t="shared" si="4984"/>
        <v/>
      </c>
      <c r="DO997" s="11" t="str">
        <f t="shared" si="4984"/>
        <v/>
      </c>
      <c r="DP997" s="11" t="str">
        <f t="shared" si="4984"/>
        <v/>
      </c>
      <c r="DQ997" s="11" t="str">
        <f t="shared" si="4984"/>
        <v/>
      </c>
      <c r="DR997" s="11" t="str">
        <f t="shared" si="4984"/>
        <v/>
      </c>
      <c r="DS997" s="11" t="str">
        <f t="shared" si="4984"/>
        <v/>
      </c>
      <c r="DT997" s="11" t="str">
        <f t="shared" si="4984"/>
        <v/>
      </c>
      <c r="DU997" s="11" t="str">
        <f t="shared" si="4984"/>
        <v/>
      </c>
      <c r="DV997" s="11" t="str">
        <f t="shared" si="4984"/>
        <v/>
      </c>
      <c r="DW997" s="11" t="str">
        <f t="shared" si="4984"/>
        <v/>
      </c>
    </row>
    <row r="998" spans="1:127" s="11" customFormat="1" ht="15" customHeight="1">
      <c r="A998" s="6" t="s">
        <v>1806</v>
      </c>
      <c r="B998" s="6" t="s">
        <v>1807</v>
      </c>
      <c r="C998" s="20" t="s">
        <v>1775</v>
      </c>
      <c r="O998" s="72"/>
      <c r="T998" s="21"/>
      <c r="U998" s="11">
        <v>2</v>
      </c>
      <c r="V998" s="74"/>
      <c r="Z998" s="75"/>
      <c r="AA998" s="75"/>
      <c r="BW998" s="11" t="str">
        <f t="shared" si="4966"/>
        <v>|n伤害减免+2%</v>
      </c>
      <c r="BX998" s="11" t="str">
        <f t="shared" ref="BX998:DW998" si="4985">IF(D998="","","|n"&amp;BX$2&amp;"+"&amp;INT(D998)&amp;BX$1)</f>
        <v/>
      </c>
      <c r="BY998" s="11" t="str">
        <f t="shared" si="4985"/>
        <v/>
      </c>
      <c r="BZ998" s="11" t="str">
        <f t="shared" si="4985"/>
        <v/>
      </c>
      <c r="CA998" s="11" t="str">
        <f t="shared" si="4985"/>
        <v/>
      </c>
      <c r="CB998" s="11" t="str">
        <f t="shared" si="4985"/>
        <v/>
      </c>
      <c r="CC998" s="11" t="str">
        <f t="shared" si="4985"/>
        <v/>
      </c>
      <c r="CD998" s="11" t="str">
        <f t="shared" si="4985"/>
        <v/>
      </c>
      <c r="CE998" s="11" t="str">
        <f t="shared" si="4985"/>
        <v/>
      </c>
      <c r="CF998" s="11" t="str">
        <f t="shared" si="4985"/>
        <v/>
      </c>
      <c r="CG998" s="11" t="str">
        <f t="shared" si="4985"/>
        <v/>
      </c>
      <c r="CH998" s="11" t="str">
        <f t="shared" si="4985"/>
        <v/>
      </c>
      <c r="CI998" s="11" t="str">
        <f t="shared" si="4985"/>
        <v/>
      </c>
      <c r="CJ998" s="11" t="str">
        <f t="shared" si="4985"/>
        <v/>
      </c>
      <c r="CK998" s="11" t="str">
        <f t="shared" si="4985"/>
        <v/>
      </c>
      <c r="CL998" s="11" t="str">
        <f t="shared" si="4985"/>
        <v/>
      </c>
      <c r="CM998" s="11" t="str">
        <f t="shared" si="4985"/>
        <v/>
      </c>
      <c r="CN998" s="11" t="str">
        <f t="shared" si="4985"/>
        <v/>
      </c>
      <c r="CO998" s="11" t="str">
        <f t="shared" si="4985"/>
        <v>|n伤害减免+2%</v>
      </c>
      <c r="CP998" s="11" t="str">
        <f t="shared" si="4985"/>
        <v/>
      </c>
      <c r="CQ998" s="11" t="str">
        <f t="shared" si="4985"/>
        <v/>
      </c>
      <c r="CR998" s="11" t="str">
        <f t="shared" si="4985"/>
        <v/>
      </c>
      <c r="CS998" s="11" t="str">
        <f t="shared" si="4985"/>
        <v/>
      </c>
      <c r="CT998" s="11" t="str">
        <f t="shared" si="4985"/>
        <v/>
      </c>
      <c r="CU998" s="11" t="str">
        <f t="shared" si="4985"/>
        <v/>
      </c>
      <c r="CV998" s="11" t="str">
        <f t="shared" si="4985"/>
        <v/>
      </c>
      <c r="CW998" s="11" t="str">
        <f t="shared" si="4985"/>
        <v/>
      </c>
      <c r="CX998" s="11" t="str">
        <f t="shared" si="4985"/>
        <v/>
      </c>
      <c r="CY998" s="11" t="str">
        <f t="shared" si="4985"/>
        <v/>
      </c>
      <c r="CZ998" s="11" t="str">
        <f t="shared" si="4985"/>
        <v/>
      </c>
      <c r="DA998" s="11" t="str">
        <f t="shared" si="4985"/>
        <v/>
      </c>
      <c r="DB998" s="11" t="str">
        <f t="shared" si="4985"/>
        <v/>
      </c>
      <c r="DC998" s="11" t="str">
        <f t="shared" si="4985"/>
        <v/>
      </c>
      <c r="DD998" s="11" t="str">
        <f t="shared" si="4985"/>
        <v/>
      </c>
      <c r="DE998" s="11" t="str">
        <f t="shared" si="4985"/>
        <v/>
      </c>
      <c r="DF998" s="11" t="str">
        <f t="shared" si="4985"/>
        <v/>
      </c>
      <c r="DG998" s="11" t="str">
        <f t="shared" si="4985"/>
        <v/>
      </c>
      <c r="DH998" s="11" t="str">
        <f t="shared" si="4985"/>
        <v/>
      </c>
      <c r="DI998" s="11" t="str">
        <f t="shared" si="4985"/>
        <v/>
      </c>
      <c r="DJ998" s="11" t="str">
        <f t="shared" si="4985"/>
        <v/>
      </c>
      <c r="DK998" s="11" t="str">
        <f t="shared" si="4985"/>
        <v/>
      </c>
      <c r="DL998" s="11" t="str">
        <f t="shared" si="4985"/>
        <v/>
      </c>
      <c r="DM998" s="11" t="str">
        <f t="shared" si="4985"/>
        <v/>
      </c>
      <c r="DN998" s="11" t="str">
        <f t="shared" si="4985"/>
        <v/>
      </c>
      <c r="DO998" s="11" t="str">
        <f t="shared" si="4985"/>
        <v/>
      </c>
      <c r="DP998" s="11" t="str">
        <f t="shared" si="4985"/>
        <v/>
      </c>
      <c r="DQ998" s="11" t="str">
        <f t="shared" si="4985"/>
        <v/>
      </c>
      <c r="DR998" s="11" t="str">
        <f t="shared" si="4985"/>
        <v/>
      </c>
      <c r="DS998" s="11" t="str">
        <f t="shared" si="4985"/>
        <v/>
      </c>
      <c r="DT998" s="11" t="str">
        <f t="shared" si="4985"/>
        <v/>
      </c>
      <c r="DU998" s="11" t="str">
        <f t="shared" si="4985"/>
        <v/>
      </c>
      <c r="DV998" s="11" t="str">
        <f t="shared" si="4985"/>
        <v/>
      </c>
      <c r="DW998" s="11" t="str">
        <f t="shared" si="4985"/>
        <v/>
      </c>
    </row>
    <row r="999" spans="1:127" s="11" customFormat="1" ht="15" customHeight="1">
      <c r="A999" s="6" t="s">
        <v>1808</v>
      </c>
      <c r="B999" s="6" t="s">
        <v>1809</v>
      </c>
      <c r="C999" s="20" t="s">
        <v>1775</v>
      </c>
      <c r="O999" s="72"/>
      <c r="T999" s="21"/>
      <c r="V999" s="74"/>
      <c r="Z999" s="75"/>
      <c r="AA999" s="75"/>
      <c r="AX999" s="11">
        <v>10</v>
      </c>
      <c r="BW999" s="11" t="str">
        <f t="shared" si="4966"/>
        <v>|n每秒攻击+10</v>
      </c>
      <c r="BX999" s="11" t="str">
        <f t="shared" ref="BX999:DW999" si="4986">IF(D999="","","|n"&amp;BX$2&amp;"+"&amp;INT(D999)&amp;BX$1)</f>
        <v/>
      </c>
      <c r="BY999" s="11" t="str">
        <f t="shared" si="4986"/>
        <v/>
      </c>
      <c r="BZ999" s="11" t="str">
        <f t="shared" si="4986"/>
        <v/>
      </c>
      <c r="CA999" s="11" t="str">
        <f t="shared" si="4986"/>
        <v/>
      </c>
      <c r="CB999" s="11" t="str">
        <f t="shared" si="4986"/>
        <v/>
      </c>
      <c r="CC999" s="11" t="str">
        <f t="shared" si="4986"/>
        <v/>
      </c>
      <c r="CD999" s="11" t="str">
        <f t="shared" si="4986"/>
        <v/>
      </c>
      <c r="CE999" s="11" t="str">
        <f t="shared" si="4986"/>
        <v/>
      </c>
      <c r="CF999" s="11" t="str">
        <f t="shared" si="4986"/>
        <v/>
      </c>
      <c r="CG999" s="11" t="str">
        <f t="shared" si="4986"/>
        <v/>
      </c>
      <c r="CH999" s="11" t="str">
        <f t="shared" si="4986"/>
        <v/>
      </c>
      <c r="CI999" s="11" t="str">
        <f t="shared" si="4986"/>
        <v/>
      </c>
      <c r="CJ999" s="11" t="str">
        <f t="shared" si="4986"/>
        <v/>
      </c>
      <c r="CK999" s="11" t="str">
        <f t="shared" si="4986"/>
        <v/>
      </c>
      <c r="CL999" s="11" t="str">
        <f t="shared" si="4986"/>
        <v/>
      </c>
      <c r="CM999" s="11" t="str">
        <f t="shared" si="4986"/>
        <v/>
      </c>
      <c r="CN999" s="11" t="str">
        <f t="shared" si="4986"/>
        <v/>
      </c>
      <c r="CO999" s="11" t="str">
        <f t="shared" si="4986"/>
        <v/>
      </c>
      <c r="CP999" s="11" t="str">
        <f t="shared" si="4986"/>
        <v/>
      </c>
      <c r="CQ999" s="11" t="str">
        <f t="shared" si="4986"/>
        <v/>
      </c>
      <c r="CR999" s="11" t="str">
        <f t="shared" si="4986"/>
        <v/>
      </c>
      <c r="CS999" s="11" t="str">
        <f t="shared" si="4986"/>
        <v/>
      </c>
      <c r="CT999" s="11" t="str">
        <f t="shared" si="4986"/>
        <v/>
      </c>
      <c r="CU999" s="11" t="str">
        <f t="shared" si="4986"/>
        <v/>
      </c>
      <c r="CV999" s="11" t="str">
        <f t="shared" si="4986"/>
        <v/>
      </c>
      <c r="CW999" s="11" t="str">
        <f t="shared" si="4986"/>
        <v/>
      </c>
      <c r="CX999" s="11" t="str">
        <f t="shared" si="4986"/>
        <v/>
      </c>
      <c r="CY999" s="11" t="str">
        <f t="shared" si="4986"/>
        <v/>
      </c>
      <c r="CZ999" s="11" t="str">
        <f t="shared" si="4986"/>
        <v/>
      </c>
      <c r="DA999" s="11" t="str">
        <f t="shared" si="4986"/>
        <v/>
      </c>
      <c r="DB999" s="11" t="str">
        <f t="shared" si="4986"/>
        <v/>
      </c>
      <c r="DC999" s="11" t="str">
        <f t="shared" si="4986"/>
        <v/>
      </c>
      <c r="DD999" s="11" t="str">
        <f t="shared" si="4986"/>
        <v/>
      </c>
      <c r="DE999" s="11" t="str">
        <f t="shared" si="4986"/>
        <v/>
      </c>
      <c r="DF999" s="11" t="str">
        <f t="shared" si="4986"/>
        <v/>
      </c>
      <c r="DG999" s="11" t="str">
        <f t="shared" si="4986"/>
        <v/>
      </c>
      <c r="DH999" s="11" t="str">
        <f t="shared" si="4986"/>
        <v/>
      </c>
      <c r="DI999" s="11" t="str">
        <f t="shared" si="4986"/>
        <v/>
      </c>
      <c r="DJ999" s="11" t="str">
        <f t="shared" si="4986"/>
        <v/>
      </c>
      <c r="DK999" s="11" t="str">
        <f t="shared" si="4986"/>
        <v/>
      </c>
      <c r="DL999" s="11" t="str">
        <f t="shared" si="4986"/>
        <v/>
      </c>
      <c r="DM999" s="11" t="str">
        <f t="shared" si="4986"/>
        <v/>
      </c>
      <c r="DN999" s="11" t="str">
        <f t="shared" si="4986"/>
        <v/>
      </c>
      <c r="DO999" s="11" t="str">
        <f t="shared" si="4986"/>
        <v/>
      </c>
      <c r="DP999" s="11" t="str">
        <f t="shared" si="4986"/>
        <v/>
      </c>
      <c r="DQ999" s="11" t="str">
        <f t="shared" si="4986"/>
        <v/>
      </c>
      <c r="DR999" s="11" t="str">
        <f t="shared" si="4986"/>
        <v>|n每秒攻击+10</v>
      </c>
      <c r="DS999" s="11" t="str">
        <f t="shared" si="4986"/>
        <v/>
      </c>
      <c r="DT999" s="11" t="str">
        <f t="shared" si="4986"/>
        <v/>
      </c>
      <c r="DU999" s="11" t="str">
        <f t="shared" si="4986"/>
        <v/>
      </c>
      <c r="DV999" s="11" t="str">
        <f t="shared" si="4986"/>
        <v/>
      </c>
      <c r="DW999" s="11" t="str">
        <f t="shared" si="4986"/>
        <v/>
      </c>
    </row>
    <row r="1000" spans="1:127" s="11" customFormat="1" ht="15" customHeight="1">
      <c r="A1000" s="6" t="s">
        <v>1810</v>
      </c>
      <c r="B1000" s="6" t="s">
        <v>1811</v>
      </c>
      <c r="C1000" s="20" t="s">
        <v>1775</v>
      </c>
      <c r="O1000" s="72"/>
      <c r="T1000" s="21"/>
      <c r="V1000" s="74"/>
      <c r="Z1000" s="75"/>
      <c r="AA1000" s="75"/>
      <c r="AE1000" s="11">
        <v>1</v>
      </c>
      <c r="BW1000" s="11" t="str">
        <f t="shared" si="4966"/>
        <v>|n每秒回血+1%</v>
      </c>
      <c r="BX1000" s="11" t="str">
        <f t="shared" ref="BX1000:DW1000" si="4987">IF(D1000="","","|n"&amp;BX$2&amp;"+"&amp;INT(D1000)&amp;BX$1)</f>
        <v/>
      </c>
      <c r="BY1000" s="11" t="str">
        <f t="shared" si="4987"/>
        <v/>
      </c>
      <c r="BZ1000" s="11" t="str">
        <f t="shared" si="4987"/>
        <v/>
      </c>
      <c r="CA1000" s="11" t="str">
        <f t="shared" si="4987"/>
        <v/>
      </c>
      <c r="CB1000" s="11" t="str">
        <f t="shared" si="4987"/>
        <v/>
      </c>
      <c r="CC1000" s="11" t="str">
        <f t="shared" si="4987"/>
        <v/>
      </c>
      <c r="CD1000" s="11" t="str">
        <f t="shared" si="4987"/>
        <v/>
      </c>
      <c r="CE1000" s="11" t="str">
        <f t="shared" si="4987"/>
        <v/>
      </c>
      <c r="CF1000" s="11" t="str">
        <f t="shared" si="4987"/>
        <v/>
      </c>
      <c r="CG1000" s="11" t="str">
        <f t="shared" si="4987"/>
        <v/>
      </c>
      <c r="CH1000" s="11" t="str">
        <f t="shared" si="4987"/>
        <v/>
      </c>
      <c r="CI1000" s="11" t="str">
        <f t="shared" si="4987"/>
        <v/>
      </c>
      <c r="CJ1000" s="11" t="str">
        <f t="shared" si="4987"/>
        <v/>
      </c>
      <c r="CK1000" s="11" t="str">
        <f t="shared" si="4987"/>
        <v/>
      </c>
      <c r="CL1000" s="11" t="str">
        <f t="shared" si="4987"/>
        <v/>
      </c>
      <c r="CM1000" s="11" t="str">
        <f t="shared" si="4987"/>
        <v/>
      </c>
      <c r="CN1000" s="11" t="str">
        <f t="shared" si="4987"/>
        <v/>
      </c>
      <c r="CO1000" s="11" t="str">
        <f t="shared" si="4987"/>
        <v/>
      </c>
      <c r="CP1000" s="11" t="str">
        <f t="shared" si="4987"/>
        <v/>
      </c>
      <c r="CQ1000" s="11" t="str">
        <f t="shared" si="4987"/>
        <v/>
      </c>
      <c r="CR1000" s="11" t="str">
        <f t="shared" si="4987"/>
        <v/>
      </c>
      <c r="CS1000" s="11" t="str">
        <f t="shared" si="4987"/>
        <v/>
      </c>
      <c r="CT1000" s="11" t="str">
        <f t="shared" si="4987"/>
        <v/>
      </c>
      <c r="CU1000" s="11" t="str">
        <f t="shared" si="4987"/>
        <v/>
      </c>
      <c r="CV1000" s="11" t="str">
        <f t="shared" si="4987"/>
        <v/>
      </c>
      <c r="CW1000" s="11" t="str">
        <f t="shared" si="4987"/>
        <v/>
      </c>
      <c r="CX1000" s="11" t="str">
        <f t="shared" si="4987"/>
        <v/>
      </c>
      <c r="CY1000" s="11" t="str">
        <f t="shared" si="4987"/>
        <v>|n每秒回血+1%</v>
      </c>
      <c r="CZ1000" s="11" t="str">
        <f t="shared" si="4987"/>
        <v/>
      </c>
      <c r="DA1000" s="11" t="str">
        <f t="shared" si="4987"/>
        <v/>
      </c>
      <c r="DB1000" s="11" t="str">
        <f t="shared" si="4987"/>
        <v/>
      </c>
      <c r="DC1000" s="11" t="str">
        <f t="shared" si="4987"/>
        <v/>
      </c>
      <c r="DD1000" s="11" t="str">
        <f t="shared" si="4987"/>
        <v/>
      </c>
      <c r="DE1000" s="11" t="str">
        <f t="shared" si="4987"/>
        <v/>
      </c>
      <c r="DF1000" s="11" t="str">
        <f t="shared" si="4987"/>
        <v/>
      </c>
      <c r="DG1000" s="11" t="str">
        <f t="shared" si="4987"/>
        <v/>
      </c>
      <c r="DH1000" s="11" t="str">
        <f t="shared" si="4987"/>
        <v/>
      </c>
      <c r="DI1000" s="11" t="str">
        <f t="shared" si="4987"/>
        <v/>
      </c>
      <c r="DJ1000" s="11" t="str">
        <f t="shared" si="4987"/>
        <v/>
      </c>
      <c r="DK1000" s="11" t="str">
        <f t="shared" si="4987"/>
        <v/>
      </c>
      <c r="DL1000" s="11" t="str">
        <f t="shared" si="4987"/>
        <v/>
      </c>
      <c r="DM1000" s="11" t="str">
        <f t="shared" si="4987"/>
        <v/>
      </c>
      <c r="DN1000" s="11" t="str">
        <f t="shared" si="4987"/>
        <v/>
      </c>
      <c r="DO1000" s="11" t="str">
        <f t="shared" si="4987"/>
        <v/>
      </c>
      <c r="DP1000" s="11" t="str">
        <f t="shared" si="4987"/>
        <v/>
      </c>
      <c r="DQ1000" s="11" t="str">
        <f t="shared" si="4987"/>
        <v/>
      </c>
      <c r="DR1000" s="11" t="str">
        <f t="shared" si="4987"/>
        <v/>
      </c>
      <c r="DS1000" s="11" t="str">
        <f t="shared" si="4987"/>
        <v/>
      </c>
      <c r="DT1000" s="11" t="str">
        <f t="shared" si="4987"/>
        <v/>
      </c>
      <c r="DU1000" s="11" t="str">
        <f t="shared" si="4987"/>
        <v/>
      </c>
      <c r="DV1000" s="11" t="str">
        <f t="shared" si="4987"/>
        <v/>
      </c>
      <c r="DW1000" s="11" t="str">
        <f t="shared" si="4987"/>
        <v/>
      </c>
    </row>
    <row r="1001" spans="1:127" s="11" customFormat="1" ht="15" customHeight="1">
      <c r="A1001" s="6" t="s">
        <v>1812</v>
      </c>
      <c r="B1001" s="6" t="s">
        <v>1813</v>
      </c>
      <c r="C1001" s="20" t="s">
        <v>1775</v>
      </c>
      <c r="O1001" s="72"/>
      <c r="T1001" s="21"/>
      <c r="V1001" s="74"/>
      <c r="Z1001" s="75"/>
      <c r="AA1001" s="75"/>
      <c r="AE1001" s="11">
        <v>2</v>
      </c>
      <c r="BW1001" s="11" t="str">
        <f t="shared" si="4966"/>
        <v>|n每秒回血+2%</v>
      </c>
      <c r="BX1001" s="11" t="str">
        <f t="shared" ref="BX1001:DW1001" si="4988">IF(D1001="","","|n"&amp;BX$2&amp;"+"&amp;INT(D1001)&amp;BX$1)</f>
        <v/>
      </c>
      <c r="BY1001" s="11" t="str">
        <f t="shared" si="4988"/>
        <v/>
      </c>
      <c r="BZ1001" s="11" t="str">
        <f t="shared" si="4988"/>
        <v/>
      </c>
      <c r="CA1001" s="11" t="str">
        <f t="shared" si="4988"/>
        <v/>
      </c>
      <c r="CB1001" s="11" t="str">
        <f t="shared" si="4988"/>
        <v/>
      </c>
      <c r="CC1001" s="11" t="str">
        <f t="shared" si="4988"/>
        <v/>
      </c>
      <c r="CD1001" s="11" t="str">
        <f t="shared" si="4988"/>
        <v/>
      </c>
      <c r="CE1001" s="11" t="str">
        <f t="shared" si="4988"/>
        <v/>
      </c>
      <c r="CF1001" s="11" t="str">
        <f t="shared" si="4988"/>
        <v/>
      </c>
      <c r="CG1001" s="11" t="str">
        <f t="shared" si="4988"/>
        <v/>
      </c>
      <c r="CH1001" s="11" t="str">
        <f t="shared" si="4988"/>
        <v/>
      </c>
      <c r="CI1001" s="11" t="str">
        <f t="shared" si="4988"/>
        <v/>
      </c>
      <c r="CJ1001" s="11" t="str">
        <f t="shared" si="4988"/>
        <v/>
      </c>
      <c r="CK1001" s="11" t="str">
        <f t="shared" si="4988"/>
        <v/>
      </c>
      <c r="CL1001" s="11" t="str">
        <f t="shared" si="4988"/>
        <v/>
      </c>
      <c r="CM1001" s="11" t="str">
        <f t="shared" si="4988"/>
        <v/>
      </c>
      <c r="CN1001" s="11" t="str">
        <f t="shared" si="4988"/>
        <v/>
      </c>
      <c r="CO1001" s="11" t="str">
        <f t="shared" si="4988"/>
        <v/>
      </c>
      <c r="CP1001" s="11" t="str">
        <f t="shared" si="4988"/>
        <v/>
      </c>
      <c r="CQ1001" s="11" t="str">
        <f t="shared" si="4988"/>
        <v/>
      </c>
      <c r="CR1001" s="11" t="str">
        <f t="shared" si="4988"/>
        <v/>
      </c>
      <c r="CS1001" s="11" t="str">
        <f t="shared" si="4988"/>
        <v/>
      </c>
      <c r="CT1001" s="11" t="str">
        <f t="shared" si="4988"/>
        <v/>
      </c>
      <c r="CU1001" s="11" t="str">
        <f t="shared" si="4988"/>
        <v/>
      </c>
      <c r="CV1001" s="11" t="str">
        <f t="shared" si="4988"/>
        <v/>
      </c>
      <c r="CW1001" s="11" t="str">
        <f t="shared" si="4988"/>
        <v/>
      </c>
      <c r="CX1001" s="11" t="str">
        <f t="shared" si="4988"/>
        <v/>
      </c>
      <c r="CY1001" s="11" t="str">
        <f t="shared" si="4988"/>
        <v>|n每秒回血+2%</v>
      </c>
      <c r="CZ1001" s="11" t="str">
        <f t="shared" si="4988"/>
        <v/>
      </c>
      <c r="DA1001" s="11" t="str">
        <f t="shared" si="4988"/>
        <v/>
      </c>
      <c r="DB1001" s="11" t="str">
        <f t="shared" si="4988"/>
        <v/>
      </c>
      <c r="DC1001" s="11" t="str">
        <f t="shared" si="4988"/>
        <v/>
      </c>
      <c r="DD1001" s="11" t="str">
        <f t="shared" si="4988"/>
        <v/>
      </c>
      <c r="DE1001" s="11" t="str">
        <f t="shared" si="4988"/>
        <v/>
      </c>
      <c r="DF1001" s="11" t="str">
        <f t="shared" si="4988"/>
        <v/>
      </c>
      <c r="DG1001" s="11" t="str">
        <f t="shared" si="4988"/>
        <v/>
      </c>
      <c r="DH1001" s="11" t="str">
        <f t="shared" si="4988"/>
        <v/>
      </c>
      <c r="DI1001" s="11" t="str">
        <f t="shared" si="4988"/>
        <v/>
      </c>
      <c r="DJ1001" s="11" t="str">
        <f t="shared" si="4988"/>
        <v/>
      </c>
      <c r="DK1001" s="11" t="str">
        <f t="shared" si="4988"/>
        <v/>
      </c>
      <c r="DL1001" s="11" t="str">
        <f t="shared" si="4988"/>
        <v/>
      </c>
      <c r="DM1001" s="11" t="str">
        <f t="shared" si="4988"/>
        <v/>
      </c>
      <c r="DN1001" s="11" t="str">
        <f t="shared" si="4988"/>
        <v/>
      </c>
      <c r="DO1001" s="11" t="str">
        <f t="shared" si="4988"/>
        <v/>
      </c>
      <c r="DP1001" s="11" t="str">
        <f t="shared" si="4988"/>
        <v/>
      </c>
      <c r="DQ1001" s="11" t="str">
        <f t="shared" si="4988"/>
        <v/>
      </c>
      <c r="DR1001" s="11" t="str">
        <f t="shared" si="4988"/>
        <v/>
      </c>
      <c r="DS1001" s="11" t="str">
        <f t="shared" si="4988"/>
        <v/>
      </c>
      <c r="DT1001" s="11" t="str">
        <f t="shared" si="4988"/>
        <v/>
      </c>
      <c r="DU1001" s="11" t="str">
        <f t="shared" si="4988"/>
        <v/>
      </c>
      <c r="DV1001" s="11" t="str">
        <f t="shared" si="4988"/>
        <v/>
      </c>
      <c r="DW1001" s="11" t="str">
        <f t="shared" si="4988"/>
        <v/>
      </c>
    </row>
    <row r="1002" spans="1:127" s="11" customFormat="1" ht="15" customHeight="1">
      <c r="A1002" s="6" t="s">
        <v>1814</v>
      </c>
      <c r="B1002" s="6" t="s">
        <v>1815</v>
      </c>
      <c r="C1002" s="20" t="s">
        <v>1775</v>
      </c>
      <c r="O1002" s="72"/>
      <c r="T1002" s="21"/>
      <c r="V1002" s="74"/>
      <c r="W1002" s="11">
        <v>5</v>
      </c>
      <c r="Z1002" s="75"/>
      <c r="AA1002" s="75"/>
      <c r="BW1002" s="11" t="str">
        <f t="shared" si="4966"/>
        <v>|n暴伤+5%</v>
      </c>
      <c r="BX1002" s="11" t="str">
        <f t="shared" ref="BX1002:DW1002" si="4989">IF(D1002="","","|n"&amp;BX$2&amp;"+"&amp;INT(D1002)&amp;BX$1)</f>
        <v/>
      </c>
      <c r="BY1002" s="11" t="str">
        <f t="shared" si="4989"/>
        <v/>
      </c>
      <c r="BZ1002" s="11" t="str">
        <f t="shared" si="4989"/>
        <v/>
      </c>
      <c r="CA1002" s="11" t="str">
        <f t="shared" si="4989"/>
        <v/>
      </c>
      <c r="CB1002" s="11" t="str">
        <f t="shared" si="4989"/>
        <v/>
      </c>
      <c r="CC1002" s="11" t="str">
        <f t="shared" si="4989"/>
        <v/>
      </c>
      <c r="CD1002" s="11" t="str">
        <f t="shared" si="4989"/>
        <v/>
      </c>
      <c r="CE1002" s="11" t="str">
        <f t="shared" si="4989"/>
        <v/>
      </c>
      <c r="CF1002" s="11" t="str">
        <f t="shared" si="4989"/>
        <v/>
      </c>
      <c r="CG1002" s="11" t="str">
        <f t="shared" si="4989"/>
        <v/>
      </c>
      <c r="CH1002" s="11" t="str">
        <f t="shared" si="4989"/>
        <v/>
      </c>
      <c r="CI1002" s="11" t="str">
        <f t="shared" si="4989"/>
        <v/>
      </c>
      <c r="CJ1002" s="11" t="str">
        <f t="shared" si="4989"/>
        <v/>
      </c>
      <c r="CK1002" s="11" t="str">
        <f t="shared" si="4989"/>
        <v/>
      </c>
      <c r="CL1002" s="11" t="str">
        <f t="shared" si="4989"/>
        <v/>
      </c>
      <c r="CM1002" s="11" t="str">
        <f t="shared" si="4989"/>
        <v/>
      </c>
      <c r="CN1002" s="11" t="str">
        <f t="shared" si="4989"/>
        <v/>
      </c>
      <c r="CO1002" s="11" t="str">
        <f t="shared" si="4989"/>
        <v/>
      </c>
      <c r="CP1002" s="11" t="str">
        <f t="shared" si="4989"/>
        <v/>
      </c>
      <c r="CQ1002" s="11" t="str">
        <f t="shared" si="4989"/>
        <v>|n暴伤+5%</v>
      </c>
      <c r="CR1002" s="11" t="str">
        <f t="shared" si="4989"/>
        <v/>
      </c>
      <c r="CS1002" s="11" t="str">
        <f t="shared" si="4989"/>
        <v/>
      </c>
      <c r="CT1002" s="11" t="str">
        <f t="shared" si="4989"/>
        <v/>
      </c>
      <c r="CU1002" s="11" t="str">
        <f t="shared" si="4989"/>
        <v/>
      </c>
      <c r="CV1002" s="11" t="str">
        <f t="shared" si="4989"/>
        <v/>
      </c>
      <c r="CW1002" s="11" t="str">
        <f t="shared" si="4989"/>
        <v/>
      </c>
      <c r="CX1002" s="11" t="str">
        <f t="shared" si="4989"/>
        <v/>
      </c>
      <c r="CY1002" s="11" t="str">
        <f t="shared" si="4989"/>
        <v/>
      </c>
      <c r="CZ1002" s="11" t="str">
        <f t="shared" si="4989"/>
        <v/>
      </c>
      <c r="DA1002" s="11" t="str">
        <f t="shared" si="4989"/>
        <v/>
      </c>
      <c r="DB1002" s="11" t="str">
        <f t="shared" si="4989"/>
        <v/>
      </c>
      <c r="DC1002" s="11" t="str">
        <f t="shared" si="4989"/>
        <v/>
      </c>
      <c r="DD1002" s="11" t="str">
        <f t="shared" si="4989"/>
        <v/>
      </c>
      <c r="DE1002" s="11" t="str">
        <f t="shared" si="4989"/>
        <v/>
      </c>
      <c r="DF1002" s="11" t="str">
        <f t="shared" si="4989"/>
        <v/>
      </c>
      <c r="DG1002" s="11" t="str">
        <f t="shared" si="4989"/>
        <v/>
      </c>
      <c r="DH1002" s="11" t="str">
        <f t="shared" si="4989"/>
        <v/>
      </c>
      <c r="DI1002" s="11" t="str">
        <f t="shared" si="4989"/>
        <v/>
      </c>
      <c r="DJ1002" s="11" t="str">
        <f t="shared" si="4989"/>
        <v/>
      </c>
      <c r="DK1002" s="11" t="str">
        <f t="shared" si="4989"/>
        <v/>
      </c>
      <c r="DL1002" s="11" t="str">
        <f t="shared" si="4989"/>
        <v/>
      </c>
      <c r="DM1002" s="11" t="str">
        <f t="shared" si="4989"/>
        <v/>
      </c>
      <c r="DN1002" s="11" t="str">
        <f t="shared" si="4989"/>
        <v/>
      </c>
      <c r="DO1002" s="11" t="str">
        <f t="shared" si="4989"/>
        <v/>
      </c>
      <c r="DP1002" s="11" t="str">
        <f t="shared" si="4989"/>
        <v/>
      </c>
      <c r="DQ1002" s="11" t="str">
        <f t="shared" si="4989"/>
        <v/>
      </c>
      <c r="DR1002" s="11" t="str">
        <f t="shared" si="4989"/>
        <v/>
      </c>
      <c r="DS1002" s="11" t="str">
        <f t="shared" si="4989"/>
        <v/>
      </c>
      <c r="DT1002" s="11" t="str">
        <f t="shared" si="4989"/>
        <v/>
      </c>
      <c r="DU1002" s="11" t="str">
        <f t="shared" si="4989"/>
        <v/>
      </c>
      <c r="DV1002" s="11" t="str">
        <f t="shared" si="4989"/>
        <v/>
      </c>
      <c r="DW1002" s="11" t="str">
        <f t="shared" si="4989"/>
        <v/>
      </c>
    </row>
    <row r="1003" spans="1:127" s="11" customFormat="1" ht="15" customHeight="1">
      <c r="A1003" s="6" t="s">
        <v>1816</v>
      </c>
      <c r="B1003" s="6" t="s">
        <v>1817</v>
      </c>
      <c r="C1003" s="20" t="s">
        <v>1775</v>
      </c>
      <c r="O1003" s="72"/>
      <c r="T1003" s="21"/>
      <c r="V1003" s="74"/>
      <c r="Z1003" s="75"/>
      <c r="AA1003" s="75"/>
      <c r="AI1003" s="11">
        <v>2</v>
      </c>
      <c r="BW1003" s="11" t="str">
        <f t="shared" si="4966"/>
        <v>|n攻击加成+2%</v>
      </c>
      <c r="BX1003" s="11" t="str">
        <f t="shared" ref="BX1003:DW1003" si="4990">IF(D1003="","","|n"&amp;BX$2&amp;"+"&amp;INT(D1003)&amp;BX$1)</f>
        <v/>
      </c>
      <c r="BY1003" s="11" t="str">
        <f t="shared" si="4990"/>
        <v/>
      </c>
      <c r="BZ1003" s="11" t="str">
        <f t="shared" si="4990"/>
        <v/>
      </c>
      <c r="CA1003" s="11" t="str">
        <f t="shared" si="4990"/>
        <v/>
      </c>
      <c r="CB1003" s="11" t="str">
        <f t="shared" si="4990"/>
        <v/>
      </c>
      <c r="CC1003" s="11" t="str">
        <f t="shared" si="4990"/>
        <v/>
      </c>
      <c r="CD1003" s="11" t="str">
        <f t="shared" si="4990"/>
        <v/>
      </c>
      <c r="CE1003" s="11" t="str">
        <f t="shared" si="4990"/>
        <v/>
      </c>
      <c r="CF1003" s="11" t="str">
        <f t="shared" si="4990"/>
        <v/>
      </c>
      <c r="CG1003" s="11" t="str">
        <f t="shared" si="4990"/>
        <v/>
      </c>
      <c r="CH1003" s="11" t="str">
        <f t="shared" si="4990"/>
        <v/>
      </c>
      <c r="CI1003" s="11" t="str">
        <f t="shared" si="4990"/>
        <v/>
      </c>
      <c r="CJ1003" s="11" t="str">
        <f t="shared" si="4990"/>
        <v/>
      </c>
      <c r="CK1003" s="11" t="str">
        <f t="shared" si="4990"/>
        <v/>
      </c>
      <c r="CL1003" s="11" t="str">
        <f t="shared" si="4990"/>
        <v/>
      </c>
      <c r="CM1003" s="11" t="str">
        <f t="shared" si="4990"/>
        <v/>
      </c>
      <c r="CN1003" s="11" t="str">
        <f t="shared" si="4990"/>
        <v/>
      </c>
      <c r="CO1003" s="11" t="str">
        <f t="shared" si="4990"/>
        <v/>
      </c>
      <c r="CP1003" s="11" t="str">
        <f t="shared" si="4990"/>
        <v/>
      </c>
      <c r="CQ1003" s="11" t="str">
        <f t="shared" si="4990"/>
        <v/>
      </c>
      <c r="CR1003" s="11" t="str">
        <f t="shared" si="4990"/>
        <v/>
      </c>
      <c r="CS1003" s="11" t="str">
        <f t="shared" si="4990"/>
        <v/>
      </c>
      <c r="CT1003" s="11" t="str">
        <f t="shared" si="4990"/>
        <v/>
      </c>
      <c r="CU1003" s="11" t="str">
        <f t="shared" si="4990"/>
        <v/>
      </c>
      <c r="CV1003" s="11" t="str">
        <f t="shared" si="4990"/>
        <v/>
      </c>
      <c r="CW1003" s="11" t="str">
        <f t="shared" si="4990"/>
        <v/>
      </c>
      <c r="CX1003" s="11" t="str">
        <f t="shared" si="4990"/>
        <v/>
      </c>
      <c r="CY1003" s="11" t="str">
        <f t="shared" si="4990"/>
        <v/>
      </c>
      <c r="CZ1003" s="11" t="str">
        <f t="shared" si="4990"/>
        <v/>
      </c>
      <c r="DA1003" s="11" t="str">
        <f t="shared" si="4990"/>
        <v/>
      </c>
      <c r="DB1003" s="11" t="str">
        <f t="shared" si="4990"/>
        <v/>
      </c>
      <c r="DC1003" s="11" t="str">
        <f t="shared" si="4990"/>
        <v>|n攻击加成+2%</v>
      </c>
      <c r="DD1003" s="11" t="str">
        <f t="shared" si="4990"/>
        <v/>
      </c>
      <c r="DE1003" s="11" t="str">
        <f t="shared" si="4990"/>
        <v/>
      </c>
      <c r="DF1003" s="11" t="str">
        <f t="shared" si="4990"/>
        <v/>
      </c>
      <c r="DG1003" s="11" t="str">
        <f t="shared" si="4990"/>
        <v/>
      </c>
      <c r="DH1003" s="11" t="str">
        <f t="shared" si="4990"/>
        <v/>
      </c>
      <c r="DI1003" s="11" t="str">
        <f t="shared" si="4990"/>
        <v/>
      </c>
      <c r="DJ1003" s="11" t="str">
        <f t="shared" si="4990"/>
        <v/>
      </c>
      <c r="DK1003" s="11" t="str">
        <f t="shared" si="4990"/>
        <v/>
      </c>
      <c r="DL1003" s="11" t="str">
        <f t="shared" si="4990"/>
        <v/>
      </c>
      <c r="DM1003" s="11" t="str">
        <f t="shared" si="4990"/>
        <v/>
      </c>
      <c r="DN1003" s="11" t="str">
        <f t="shared" si="4990"/>
        <v/>
      </c>
      <c r="DO1003" s="11" t="str">
        <f t="shared" si="4990"/>
        <v/>
      </c>
      <c r="DP1003" s="11" t="str">
        <f t="shared" si="4990"/>
        <v/>
      </c>
      <c r="DQ1003" s="11" t="str">
        <f t="shared" si="4990"/>
        <v/>
      </c>
      <c r="DR1003" s="11" t="str">
        <f t="shared" si="4990"/>
        <v/>
      </c>
      <c r="DS1003" s="11" t="str">
        <f t="shared" si="4990"/>
        <v/>
      </c>
      <c r="DT1003" s="11" t="str">
        <f t="shared" si="4990"/>
        <v/>
      </c>
      <c r="DU1003" s="11" t="str">
        <f t="shared" si="4990"/>
        <v/>
      </c>
      <c r="DV1003" s="11" t="str">
        <f t="shared" si="4990"/>
        <v/>
      </c>
      <c r="DW1003" s="11" t="str">
        <f t="shared" si="4990"/>
        <v/>
      </c>
    </row>
    <row r="1004" spans="1:127" s="11" customFormat="1" ht="15" customHeight="1">
      <c r="A1004" s="6" t="s">
        <v>1818</v>
      </c>
      <c r="B1004" s="6" t="s">
        <v>1819</v>
      </c>
      <c r="C1004" s="20" t="s">
        <v>1775</v>
      </c>
      <c r="O1004" s="72"/>
      <c r="T1004" s="21"/>
      <c r="V1004" s="74"/>
      <c r="W1004" s="11">
        <v>10</v>
      </c>
      <c r="Z1004" s="75"/>
      <c r="AA1004" s="75"/>
      <c r="BW1004" s="11" t="str">
        <f t="shared" si="4966"/>
        <v>|n暴伤+10%</v>
      </c>
      <c r="BX1004" s="11" t="str">
        <f t="shared" ref="BX1004:DW1004" si="4991">IF(D1004="","","|n"&amp;BX$2&amp;"+"&amp;INT(D1004)&amp;BX$1)</f>
        <v/>
      </c>
      <c r="BY1004" s="11" t="str">
        <f t="shared" si="4991"/>
        <v/>
      </c>
      <c r="BZ1004" s="11" t="str">
        <f t="shared" si="4991"/>
        <v/>
      </c>
      <c r="CA1004" s="11" t="str">
        <f t="shared" si="4991"/>
        <v/>
      </c>
      <c r="CB1004" s="11" t="str">
        <f t="shared" si="4991"/>
        <v/>
      </c>
      <c r="CC1004" s="11" t="str">
        <f t="shared" si="4991"/>
        <v/>
      </c>
      <c r="CD1004" s="11" t="str">
        <f t="shared" si="4991"/>
        <v/>
      </c>
      <c r="CE1004" s="11" t="str">
        <f t="shared" si="4991"/>
        <v/>
      </c>
      <c r="CF1004" s="11" t="str">
        <f t="shared" si="4991"/>
        <v/>
      </c>
      <c r="CG1004" s="11" t="str">
        <f t="shared" si="4991"/>
        <v/>
      </c>
      <c r="CH1004" s="11" t="str">
        <f t="shared" si="4991"/>
        <v/>
      </c>
      <c r="CI1004" s="11" t="str">
        <f t="shared" si="4991"/>
        <v/>
      </c>
      <c r="CJ1004" s="11" t="str">
        <f t="shared" si="4991"/>
        <v/>
      </c>
      <c r="CK1004" s="11" t="str">
        <f t="shared" si="4991"/>
        <v/>
      </c>
      <c r="CL1004" s="11" t="str">
        <f t="shared" si="4991"/>
        <v/>
      </c>
      <c r="CM1004" s="11" t="str">
        <f t="shared" si="4991"/>
        <v/>
      </c>
      <c r="CN1004" s="11" t="str">
        <f t="shared" si="4991"/>
        <v/>
      </c>
      <c r="CO1004" s="11" t="str">
        <f t="shared" si="4991"/>
        <v/>
      </c>
      <c r="CP1004" s="11" t="str">
        <f t="shared" si="4991"/>
        <v/>
      </c>
      <c r="CQ1004" s="11" t="str">
        <f t="shared" si="4991"/>
        <v>|n暴伤+10%</v>
      </c>
      <c r="CR1004" s="11" t="str">
        <f t="shared" si="4991"/>
        <v/>
      </c>
      <c r="CS1004" s="11" t="str">
        <f t="shared" si="4991"/>
        <v/>
      </c>
      <c r="CT1004" s="11" t="str">
        <f t="shared" si="4991"/>
        <v/>
      </c>
      <c r="CU1004" s="11" t="str">
        <f t="shared" si="4991"/>
        <v/>
      </c>
      <c r="CV1004" s="11" t="str">
        <f t="shared" si="4991"/>
        <v/>
      </c>
      <c r="CW1004" s="11" t="str">
        <f t="shared" si="4991"/>
        <v/>
      </c>
      <c r="CX1004" s="11" t="str">
        <f t="shared" si="4991"/>
        <v/>
      </c>
      <c r="CY1004" s="11" t="str">
        <f t="shared" si="4991"/>
        <v/>
      </c>
      <c r="CZ1004" s="11" t="str">
        <f t="shared" si="4991"/>
        <v/>
      </c>
      <c r="DA1004" s="11" t="str">
        <f t="shared" si="4991"/>
        <v/>
      </c>
      <c r="DB1004" s="11" t="str">
        <f t="shared" si="4991"/>
        <v/>
      </c>
      <c r="DC1004" s="11" t="str">
        <f t="shared" si="4991"/>
        <v/>
      </c>
      <c r="DD1004" s="11" t="str">
        <f t="shared" si="4991"/>
        <v/>
      </c>
      <c r="DE1004" s="11" t="str">
        <f t="shared" si="4991"/>
        <v/>
      </c>
      <c r="DF1004" s="11" t="str">
        <f t="shared" si="4991"/>
        <v/>
      </c>
      <c r="DG1004" s="11" t="str">
        <f t="shared" si="4991"/>
        <v/>
      </c>
      <c r="DH1004" s="11" t="str">
        <f t="shared" si="4991"/>
        <v/>
      </c>
      <c r="DI1004" s="11" t="str">
        <f t="shared" si="4991"/>
        <v/>
      </c>
      <c r="DJ1004" s="11" t="str">
        <f t="shared" si="4991"/>
        <v/>
      </c>
      <c r="DK1004" s="11" t="str">
        <f t="shared" si="4991"/>
        <v/>
      </c>
      <c r="DL1004" s="11" t="str">
        <f t="shared" si="4991"/>
        <v/>
      </c>
      <c r="DM1004" s="11" t="str">
        <f t="shared" si="4991"/>
        <v/>
      </c>
      <c r="DN1004" s="11" t="str">
        <f t="shared" si="4991"/>
        <v/>
      </c>
      <c r="DO1004" s="11" t="str">
        <f t="shared" si="4991"/>
        <v/>
      </c>
      <c r="DP1004" s="11" t="str">
        <f t="shared" si="4991"/>
        <v/>
      </c>
      <c r="DQ1004" s="11" t="str">
        <f t="shared" si="4991"/>
        <v/>
      </c>
      <c r="DR1004" s="11" t="str">
        <f t="shared" si="4991"/>
        <v/>
      </c>
      <c r="DS1004" s="11" t="str">
        <f t="shared" si="4991"/>
        <v/>
      </c>
      <c r="DT1004" s="11" t="str">
        <f t="shared" si="4991"/>
        <v/>
      </c>
      <c r="DU1004" s="11" t="str">
        <f t="shared" si="4991"/>
        <v/>
      </c>
      <c r="DV1004" s="11" t="str">
        <f t="shared" si="4991"/>
        <v/>
      </c>
      <c r="DW1004" s="11" t="str">
        <f t="shared" si="4991"/>
        <v/>
      </c>
    </row>
    <row r="1005" spans="1:127" s="11" customFormat="1" ht="15" customHeight="1">
      <c r="A1005" s="6" t="s">
        <v>1820</v>
      </c>
      <c r="B1005" s="6" t="s">
        <v>1821</v>
      </c>
      <c r="C1005" s="20" t="s">
        <v>1775</v>
      </c>
      <c r="O1005" s="72"/>
      <c r="T1005" s="21"/>
      <c r="V1005" s="74"/>
      <c r="Z1005" s="75"/>
      <c r="AA1005" s="75"/>
      <c r="AI1005" s="11">
        <v>5</v>
      </c>
      <c r="BW1005" s="11" t="str">
        <f t="shared" si="4966"/>
        <v>|n攻击加成+5%</v>
      </c>
      <c r="BX1005" s="11" t="str">
        <f t="shared" ref="BX1005:DW1005" si="4992">IF(D1005="","","|n"&amp;BX$2&amp;"+"&amp;INT(D1005)&amp;BX$1)</f>
        <v/>
      </c>
      <c r="BY1005" s="11" t="str">
        <f t="shared" si="4992"/>
        <v/>
      </c>
      <c r="BZ1005" s="11" t="str">
        <f t="shared" si="4992"/>
        <v/>
      </c>
      <c r="CA1005" s="11" t="str">
        <f t="shared" si="4992"/>
        <v/>
      </c>
      <c r="CB1005" s="11" t="str">
        <f t="shared" si="4992"/>
        <v/>
      </c>
      <c r="CC1005" s="11" t="str">
        <f t="shared" si="4992"/>
        <v/>
      </c>
      <c r="CD1005" s="11" t="str">
        <f t="shared" si="4992"/>
        <v/>
      </c>
      <c r="CE1005" s="11" t="str">
        <f t="shared" si="4992"/>
        <v/>
      </c>
      <c r="CF1005" s="11" t="str">
        <f t="shared" si="4992"/>
        <v/>
      </c>
      <c r="CG1005" s="11" t="str">
        <f t="shared" si="4992"/>
        <v/>
      </c>
      <c r="CH1005" s="11" t="str">
        <f t="shared" si="4992"/>
        <v/>
      </c>
      <c r="CI1005" s="11" t="str">
        <f t="shared" si="4992"/>
        <v/>
      </c>
      <c r="CJ1005" s="11" t="str">
        <f t="shared" si="4992"/>
        <v/>
      </c>
      <c r="CK1005" s="11" t="str">
        <f t="shared" si="4992"/>
        <v/>
      </c>
      <c r="CL1005" s="11" t="str">
        <f t="shared" si="4992"/>
        <v/>
      </c>
      <c r="CM1005" s="11" t="str">
        <f t="shared" si="4992"/>
        <v/>
      </c>
      <c r="CN1005" s="11" t="str">
        <f t="shared" si="4992"/>
        <v/>
      </c>
      <c r="CO1005" s="11" t="str">
        <f t="shared" si="4992"/>
        <v/>
      </c>
      <c r="CP1005" s="11" t="str">
        <f t="shared" si="4992"/>
        <v/>
      </c>
      <c r="CQ1005" s="11" t="str">
        <f t="shared" si="4992"/>
        <v/>
      </c>
      <c r="CR1005" s="11" t="str">
        <f t="shared" si="4992"/>
        <v/>
      </c>
      <c r="CS1005" s="11" t="str">
        <f t="shared" si="4992"/>
        <v/>
      </c>
      <c r="CT1005" s="11" t="str">
        <f t="shared" si="4992"/>
        <v/>
      </c>
      <c r="CU1005" s="11" t="str">
        <f t="shared" si="4992"/>
        <v/>
      </c>
      <c r="CV1005" s="11" t="str">
        <f t="shared" si="4992"/>
        <v/>
      </c>
      <c r="CW1005" s="11" t="str">
        <f t="shared" si="4992"/>
        <v/>
      </c>
      <c r="CX1005" s="11" t="str">
        <f t="shared" si="4992"/>
        <v/>
      </c>
      <c r="CY1005" s="11" t="str">
        <f t="shared" si="4992"/>
        <v/>
      </c>
      <c r="CZ1005" s="11" t="str">
        <f t="shared" si="4992"/>
        <v/>
      </c>
      <c r="DA1005" s="11" t="str">
        <f t="shared" si="4992"/>
        <v/>
      </c>
      <c r="DB1005" s="11" t="str">
        <f t="shared" si="4992"/>
        <v/>
      </c>
      <c r="DC1005" s="11" t="str">
        <f t="shared" si="4992"/>
        <v>|n攻击加成+5%</v>
      </c>
      <c r="DD1005" s="11" t="str">
        <f t="shared" si="4992"/>
        <v/>
      </c>
      <c r="DE1005" s="11" t="str">
        <f t="shared" si="4992"/>
        <v/>
      </c>
      <c r="DF1005" s="11" t="str">
        <f t="shared" si="4992"/>
        <v/>
      </c>
      <c r="DG1005" s="11" t="str">
        <f t="shared" si="4992"/>
        <v/>
      </c>
      <c r="DH1005" s="11" t="str">
        <f t="shared" si="4992"/>
        <v/>
      </c>
      <c r="DI1005" s="11" t="str">
        <f t="shared" si="4992"/>
        <v/>
      </c>
      <c r="DJ1005" s="11" t="str">
        <f t="shared" si="4992"/>
        <v/>
      </c>
      <c r="DK1005" s="11" t="str">
        <f t="shared" si="4992"/>
        <v/>
      </c>
      <c r="DL1005" s="11" t="str">
        <f t="shared" si="4992"/>
        <v/>
      </c>
      <c r="DM1005" s="11" t="str">
        <f t="shared" si="4992"/>
        <v/>
      </c>
      <c r="DN1005" s="11" t="str">
        <f t="shared" si="4992"/>
        <v/>
      </c>
      <c r="DO1005" s="11" t="str">
        <f t="shared" si="4992"/>
        <v/>
      </c>
      <c r="DP1005" s="11" t="str">
        <f t="shared" si="4992"/>
        <v/>
      </c>
      <c r="DQ1005" s="11" t="str">
        <f t="shared" si="4992"/>
        <v/>
      </c>
      <c r="DR1005" s="11" t="str">
        <f t="shared" si="4992"/>
        <v/>
      </c>
      <c r="DS1005" s="11" t="str">
        <f t="shared" si="4992"/>
        <v/>
      </c>
      <c r="DT1005" s="11" t="str">
        <f t="shared" si="4992"/>
        <v/>
      </c>
      <c r="DU1005" s="11" t="str">
        <f t="shared" si="4992"/>
        <v/>
      </c>
      <c r="DV1005" s="11" t="str">
        <f t="shared" si="4992"/>
        <v/>
      </c>
      <c r="DW1005" s="11" t="str">
        <f t="shared" si="4992"/>
        <v/>
      </c>
    </row>
    <row r="1006" spans="1:127" s="11" customFormat="1" ht="15" customHeight="1">
      <c r="A1006" s="6" t="s">
        <v>1822</v>
      </c>
      <c r="B1006" s="6" t="s">
        <v>1823</v>
      </c>
      <c r="C1006" s="20" t="s">
        <v>1775</v>
      </c>
      <c r="O1006" s="72"/>
      <c r="T1006" s="21"/>
      <c r="V1006" s="74"/>
      <c r="Z1006" s="75"/>
      <c r="AA1006" s="75"/>
      <c r="BW1006" s="11" t="str">
        <f t="shared" si="4966"/>
        <v/>
      </c>
      <c r="BX1006" s="11" t="str">
        <f t="shared" ref="BX1006:DW1006" si="4993">IF(D1006="","","|n"&amp;BX$2&amp;"+"&amp;INT(D1006)&amp;BX$1)</f>
        <v/>
      </c>
      <c r="BY1006" s="11" t="str">
        <f t="shared" si="4993"/>
        <v/>
      </c>
      <c r="BZ1006" s="11" t="str">
        <f t="shared" si="4993"/>
        <v/>
      </c>
      <c r="CA1006" s="11" t="str">
        <f t="shared" si="4993"/>
        <v/>
      </c>
      <c r="CB1006" s="11" t="str">
        <f t="shared" si="4993"/>
        <v/>
      </c>
      <c r="CC1006" s="11" t="str">
        <f t="shared" si="4993"/>
        <v/>
      </c>
      <c r="CD1006" s="11" t="str">
        <f t="shared" si="4993"/>
        <v/>
      </c>
      <c r="CE1006" s="11" t="str">
        <f t="shared" si="4993"/>
        <v/>
      </c>
      <c r="CF1006" s="11" t="str">
        <f t="shared" si="4993"/>
        <v/>
      </c>
      <c r="CG1006" s="11" t="str">
        <f t="shared" si="4993"/>
        <v/>
      </c>
      <c r="CH1006" s="11" t="str">
        <f t="shared" si="4993"/>
        <v/>
      </c>
      <c r="CI1006" s="11" t="str">
        <f t="shared" si="4993"/>
        <v/>
      </c>
      <c r="CJ1006" s="11" t="str">
        <f t="shared" si="4993"/>
        <v/>
      </c>
      <c r="CK1006" s="11" t="str">
        <f t="shared" si="4993"/>
        <v/>
      </c>
      <c r="CL1006" s="11" t="str">
        <f t="shared" si="4993"/>
        <v/>
      </c>
      <c r="CM1006" s="11" t="str">
        <f t="shared" si="4993"/>
        <v/>
      </c>
      <c r="CN1006" s="11" t="str">
        <f t="shared" si="4993"/>
        <v/>
      </c>
      <c r="CO1006" s="11" t="str">
        <f t="shared" si="4993"/>
        <v/>
      </c>
      <c r="CP1006" s="11" t="str">
        <f t="shared" si="4993"/>
        <v/>
      </c>
      <c r="CQ1006" s="11" t="str">
        <f t="shared" si="4993"/>
        <v/>
      </c>
      <c r="CR1006" s="11" t="str">
        <f t="shared" si="4993"/>
        <v/>
      </c>
      <c r="CS1006" s="11" t="str">
        <f t="shared" si="4993"/>
        <v/>
      </c>
      <c r="CT1006" s="11" t="str">
        <f t="shared" si="4993"/>
        <v/>
      </c>
      <c r="CU1006" s="11" t="str">
        <f t="shared" si="4993"/>
        <v/>
      </c>
      <c r="CV1006" s="11" t="str">
        <f t="shared" si="4993"/>
        <v/>
      </c>
      <c r="CW1006" s="11" t="str">
        <f t="shared" si="4993"/>
        <v/>
      </c>
      <c r="CX1006" s="11" t="str">
        <f t="shared" si="4993"/>
        <v/>
      </c>
      <c r="CY1006" s="11" t="str">
        <f t="shared" si="4993"/>
        <v/>
      </c>
      <c r="CZ1006" s="11" t="str">
        <f t="shared" si="4993"/>
        <v/>
      </c>
      <c r="DA1006" s="11" t="str">
        <f t="shared" si="4993"/>
        <v/>
      </c>
      <c r="DB1006" s="11" t="str">
        <f t="shared" si="4993"/>
        <v/>
      </c>
      <c r="DC1006" s="11" t="str">
        <f t="shared" si="4993"/>
        <v/>
      </c>
      <c r="DD1006" s="11" t="str">
        <f t="shared" si="4993"/>
        <v/>
      </c>
      <c r="DE1006" s="11" t="str">
        <f t="shared" si="4993"/>
        <v/>
      </c>
      <c r="DF1006" s="11" t="str">
        <f t="shared" si="4993"/>
        <v/>
      </c>
      <c r="DG1006" s="11" t="str">
        <f t="shared" si="4993"/>
        <v/>
      </c>
      <c r="DH1006" s="11" t="str">
        <f t="shared" si="4993"/>
        <v/>
      </c>
      <c r="DI1006" s="11" t="str">
        <f t="shared" si="4993"/>
        <v/>
      </c>
      <c r="DJ1006" s="11" t="str">
        <f t="shared" si="4993"/>
        <v/>
      </c>
      <c r="DK1006" s="11" t="str">
        <f t="shared" si="4993"/>
        <v/>
      </c>
      <c r="DL1006" s="11" t="str">
        <f t="shared" si="4993"/>
        <v/>
      </c>
      <c r="DM1006" s="11" t="str">
        <f t="shared" si="4993"/>
        <v/>
      </c>
      <c r="DN1006" s="11" t="str">
        <f t="shared" si="4993"/>
        <v/>
      </c>
      <c r="DO1006" s="11" t="str">
        <f t="shared" si="4993"/>
        <v/>
      </c>
      <c r="DP1006" s="11" t="str">
        <f t="shared" si="4993"/>
        <v/>
      </c>
      <c r="DQ1006" s="11" t="str">
        <f t="shared" si="4993"/>
        <v/>
      </c>
      <c r="DR1006" s="11" t="str">
        <f t="shared" si="4993"/>
        <v/>
      </c>
      <c r="DS1006" s="11" t="str">
        <f t="shared" si="4993"/>
        <v/>
      </c>
      <c r="DT1006" s="11" t="str">
        <f t="shared" si="4993"/>
        <v/>
      </c>
      <c r="DU1006" s="11" t="str">
        <f t="shared" si="4993"/>
        <v/>
      </c>
      <c r="DV1006" s="11" t="str">
        <f t="shared" si="4993"/>
        <v/>
      </c>
      <c r="DW1006" s="11" t="str">
        <f t="shared" si="4993"/>
        <v/>
      </c>
    </row>
    <row r="1007" spans="1:127" s="11" customFormat="1" ht="15" customHeight="1">
      <c r="A1007" s="6" t="s">
        <v>1824</v>
      </c>
      <c r="B1007" s="6" t="s">
        <v>1825</v>
      </c>
      <c r="C1007" s="20" t="s">
        <v>1775</v>
      </c>
      <c r="O1007" s="72"/>
      <c r="T1007" s="21"/>
      <c r="V1007" s="74"/>
      <c r="Z1007" s="75"/>
      <c r="AA1007" s="75"/>
      <c r="AX1007" s="11">
        <v>5</v>
      </c>
      <c r="BW1007" s="11" t="str">
        <f t="shared" si="4966"/>
        <v>|n每秒攻击+5</v>
      </c>
      <c r="BX1007" s="11" t="str">
        <f t="shared" ref="BX1007:DW1007" si="4994">IF(D1007="","","|n"&amp;BX$2&amp;"+"&amp;INT(D1007)&amp;BX$1)</f>
        <v/>
      </c>
      <c r="BY1007" s="11" t="str">
        <f t="shared" si="4994"/>
        <v/>
      </c>
      <c r="BZ1007" s="11" t="str">
        <f t="shared" si="4994"/>
        <v/>
      </c>
      <c r="CA1007" s="11" t="str">
        <f t="shared" si="4994"/>
        <v/>
      </c>
      <c r="CB1007" s="11" t="str">
        <f t="shared" si="4994"/>
        <v/>
      </c>
      <c r="CC1007" s="11" t="str">
        <f t="shared" si="4994"/>
        <v/>
      </c>
      <c r="CD1007" s="11" t="str">
        <f t="shared" si="4994"/>
        <v/>
      </c>
      <c r="CE1007" s="11" t="str">
        <f t="shared" si="4994"/>
        <v/>
      </c>
      <c r="CF1007" s="11" t="str">
        <f t="shared" si="4994"/>
        <v/>
      </c>
      <c r="CG1007" s="11" t="str">
        <f t="shared" si="4994"/>
        <v/>
      </c>
      <c r="CH1007" s="11" t="str">
        <f t="shared" si="4994"/>
        <v/>
      </c>
      <c r="CI1007" s="11" t="str">
        <f t="shared" si="4994"/>
        <v/>
      </c>
      <c r="CJ1007" s="11" t="str">
        <f t="shared" si="4994"/>
        <v/>
      </c>
      <c r="CK1007" s="11" t="str">
        <f t="shared" si="4994"/>
        <v/>
      </c>
      <c r="CL1007" s="11" t="str">
        <f t="shared" si="4994"/>
        <v/>
      </c>
      <c r="CM1007" s="11" t="str">
        <f t="shared" si="4994"/>
        <v/>
      </c>
      <c r="CN1007" s="11" t="str">
        <f t="shared" si="4994"/>
        <v/>
      </c>
      <c r="CO1007" s="11" t="str">
        <f t="shared" si="4994"/>
        <v/>
      </c>
      <c r="CP1007" s="11" t="str">
        <f t="shared" si="4994"/>
        <v/>
      </c>
      <c r="CQ1007" s="11" t="str">
        <f t="shared" si="4994"/>
        <v/>
      </c>
      <c r="CR1007" s="11" t="str">
        <f t="shared" si="4994"/>
        <v/>
      </c>
      <c r="CS1007" s="11" t="str">
        <f t="shared" si="4994"/>
        <v/>
      </c>
      <c r="CT1007" s="11" t="str">
        <f t="shared" si="4994"/>
        <v/>
      </c>
      <c r="CU1007" s="11" t="str">
        <f t="shared" si="4994"/>
        <v/>
      </c>
      <c r="CV1007" s="11" t="str">
        <f t="shared" si="4994"/>
        <v/>
      </c>
      <c r="CW1007" s="11" t="str">
        <f t="shared" si="4994"/>
        <v/>
      </c>
      <c r="CX1007" s="11" t="str">
        <f t="shared" si="4994"/>
        <v/>
      </c>
      <c r="CY1007" s="11" t="str">
        <f t="shared" si="4994"/>
        <v/>
      </c>
      <c r="CZ1007" s="11" t="str">
        <f t="shared" si="4994"/>
        <v/>
      </c>
      <c r="DA1007" s="11" t="str">
        <f t="shared" si="4994"/>
        <v/>
      </c>
      <c r="DB1007" s="11" t="str">
        <f t="shared" si="4994"/>
        <v/>
      </c>
      <c r="DC1007" s="11" t="str">
        <f t="shared" si="4994"/>
        <v/>
      </c>
      <c r="DD1007" s="11" t="str">
        <f t="shared" si="4994"/>
        <v/>
      </c>
      <c r="DE1007" s="11" t="str">
        <f t="shared" si="4994"/>
        <v/>
      </c>
      <c r="DF1007" s="11" t="str">
        <f t="shared" si="4994"/>
        <v/>
      </c>
      <c r="DG1007" s="11" t="str">
        <f t="shared" si="4994"/>
        <v/>
      </c>
      <c r="DH1007" s="11" t="str">
        <f t="shared" si="4994"/>
        <v/>
      </c>
      <c r="DI1007" s="11" t="str">
        <f t="shared" si="4994"/>
        <v/>
      </c>
      <c r="DJ1007" s="11" t="str">
        <f t="shared" si="4994"/>
        <v/>
      </c>
      <c r="DK1007" s="11" t="str">
        <f t="shared" si="4994"/>
        <v/>
      </c>
      <c r="DL1007" s="11" t="str">
        <f t="shared" si="4994"/>
        <v/>
      </c>
      <c r="DM1007" s="11" t="str">
        <f t="shared" si="4994"/>
        <v/>
      </c>
      <c r="DN1007" s="11" t="str">
        <f t="shared" si="4994"/>
        <v/>
      </c>
      <c r="DO1007" s="11" t="str">
        <f t="shared" si="4994"/>
        <v/>
      </c>
      <c r="DP1007" s="11" t="str">
        <f t="shared" si="4994"/>
        <v/>
      </c>
      <c r="DQ1007" s="11" t="str">
        <f t="shared" si="4994"/>
        <v/>
      </c>
      <c r="DR1007" s="11" t="str">
        <f t="shared" si="4994"/>
        <v>|n每秒攻击+5</v>
      </c>
      <c r="DS1007" s="11" t="str">
        <f t="shared" si="4994"/>
        <v/>
      </c>
      <c r="DT1007" s="11" t="str">
        <f t="shared" si="4994"/>
        <v/>
      </c>
      <c r="DU1007" s="11" t="str">
        <f t="shared" si="4994"/>
        <v/>
      </c>
      <c r="DV1007" s="11" t="str">
        <f t="shared" si="4994"/>
        <v/>
      </c>
      <c r="DW1007" s="11" t="str">
        <f t="shared" si="4994"/>
        <v/>
      </c>
    </row>
    <row r="1008" spans="1:127" s="11" customFormat="1" ht="15" customHeight="1">
      <c r="A1008" s="6" t="s">
        <v>1826</v>
      </c>
      <c r="B1008" s="6" t="s">
        <v>1827</v>
      </c>
      <c r="C1008" s="20" t="s">
        <v>1775</v>
      </c>
      <c r="O1008" s="72"/>
      <c r="T1008" s="21"/>
      <c r="V1008" s="74"/>
      <c r="Z1008" s="75"/>
      <c r="AA1008" s="75"/>
      <c r="AI1008" s="11">
        <v>2</v>
      </c>
      <c r="BW1008" s="11" t="str">
        <f t="shared" si="4966"/>
        <v>|n攻击加成+2%</v>
      </c>
      <c r="BX1008" s="11" t="str">
        <f t="shared" ref="BX1008:DW1008" si="4995">IF(D1008="","","|n"&amp;BX$2&amp;"+"&amp;INT(D1008)&amp;BX$1)</f>
        <v/>
      </c>
      <c r="BY1008" s="11" t="str">
        <f t="shared" si="4995"/>
        <v/>
      </c>
      <c r="BZ1008" s="11" t="str">
        <f t="shared" si="4995"/>
        <v/>
      </c>
      <c r="CA1008" s="11" t="str">
        <f t="shared" si="4995"/>
        <v/>
      </c>
      <c r="CB1008" s="11" t="str">
        <f t="shared" si="4995"/>
        <v/>
      </c>
      <c r="CC1008" s="11" t="str">
        <f t="shared" si="4995"/>
        <v/>
      </c>
      <c r="CD1008" s="11" t="str">
        <f t="shared" si="4995"/>
        <v/>
      </c>
      <c r="CE1008" s="11" t="str">
        <f t="shared" si="4995"/>
        <v/>
      </c>
      <c r="CF1008" s="11" t="str">
        <f t="shared" si="4995"/>
        <v/>
      </c>
      <c r="CG1008" s="11" t="str">
        <f t="shared" si="4995"/>
        <v/>
      </c>
      <c r="CH1008" s="11" t="str">
        <f t="shared" si="4995"/>
        <v/>
      </c>
      <c r="CI1008" s="11" t="str">
        <f t="shared" si="4995"/>
        <v/>
      </c>
      <c r="CJ1008" s="11" t="str">
        <f t="shared" si="4995"/>
        <v/>
      </c>
      <c r="CK1008" s="11" t="str">
        <f t="shared" si="4995"/>
        <v/>
      </c>
      <c r="CL1008" s="11" t="str">
        <f t="shared" si="4995"/>
        <v/>
      </c>
      <c r="CM1008" s="11" t="str">
        <f t="shared" si="4995"/>
        <v/>
      </c>
      <c r="CN1008" s="11" t="str">
        <f t="shared" si="4995"/>
        <v/>
      </c>
      <c r="CO1008" s="11" t="str">
        <f t="shared" si="4995"/>
        <v/>
      </c>
      <c r="CP1008" s="11" t="str">
        <f t="shared" si="4995"/>
        <v/>
      </c>
      <c r="CQ1008" s="11" t="str">
        <f t="shared" si="4995"/>
        <v/>
      </c>
      <c r="CR1008" s="11" t="str">
        <f t="shared" si="4995"/>
        <v/>
      </c>
      <c r="CS1008" s="11" t="str">
        <f t="shared" si="4995"/>
        <v/>
      </c>
      <c r="CT1008" s="11" t="str">
        <f t="shared" si="4995"/>
        <v/>
      </c>
      <c r="CU1008" s="11" t="str">
        <f t="shared" si="4995"/>
        <v/>
      </c>
      <c r="CV1008" s="11" t="str">
        <f t="shared" si="4995"/>
        <v/>
      </c>
      <c r="CW1008" s="11" t="str">
        <f t="shared" si="4995"/>
        <v/>
      </c>
      <c r="CX1008" s="11" t="str">
        <f t="shared" si="4995"/>
        <v/>
      </c>
      <c r="CY1008" s="11" t="str">
        <f t="shared" si="4995"/>
        <v/>
      </c>
      <c r="CZ1008" s="11" t="str">
        <f t="shared" si="4995"/>
        <v/>
      </c>
      <c r="DA1008" s="11" t="str">
        <f t="shared" si="4995"/>
        <v/>
      </c>
      <c r="DB1008" s="11" t="str">
        <f t="shared" si="4995"/>
        <v/>
      </c>
      <c r="DC1008" s="11" t="str">
        <f t="shared" si="4995"/>
        <v>|n攻击加成+2%</v>
      </c>
      <c r="DD1008" s="11" t="str">
        <f t="shared" si="4995"/>
        <v/>
      </c>
      <c r="DE1008" s="11" t="str">
        <f t="shared" si="4995"/>
        <v/>
      </c>
      <c r="DF1008" s="11" t="str">
        <f t="shared" si="4995"/>
        <v/>
      </c>
      <c r="DG1008" s="11" t="str">
        <f t="shared" si="4995"/>
        <v/>
      </c>
      <c r="DH1008" s="11" t="str">
        <f t="shared" si="4995"/>
        <v/>
      </c>
      <c r="DI1008" s="11" t="str">
        <f t="shared" si="4995"/>
        <v/>
      </c>
      <c r="DJ1008" s="11" t="str">
        <f t="shared" si="4995"/>
        <v/>
      </c>
      <c r="DK1008" s="11" t="str">
        <f t="shared" si="4995"/>
        <v/>
      </c>
      <c r="DL1008" s="11" t="str">
        <f t="shared" si="4995"/>
        <v/>
      </c>
      <c r="DM1008" s="11" t="str">
        <f t="shared" si="4995"/>
        <v/>
      </c>
      <c r="DN1008" s="11" t="str">
        <f t="shared" si="4995"/>
        <v/>
      </c>
      <c r="DO1008" s="11" t="str">
        <f t="shared" si="4995"/>
        <v/>
      </c>
      <c r="DP1008" s="11" t="str">
        <f t="shared" si="4995"/>
        <v/>
      </c>
      <c r="DQ1008" s="11" t="str">
        <f t="shared" si="4995"/>
        <v/>
      </c>
      <c r="DR1008" s="11" t="str">
        <f t="shared" si="4995"/>
        <v/>
      </c>
      <c r="DS1008" s="11" t="str">
        <f t="shared" si="4995"/>
        <v/>
      </c>
      <c r="DT1008" s="11" t="str">
        <f t="shared" si="4995"/>
        <v/>
      </c>
      <c r="DU1008" s="11" t="str">
        <f t="shared" si="4995"/>
        <v/>
      </c>
      <c r="DV1008" s="11" t="str">
        <f t="shared" si="4995"/>
        <v/>
      </c>
      <c r="DW1008" s="11" t="str">
        <f t="shared" si="4995"/>
        <v/>
      </c>
    </row>
    <row r="1009" spans="1:127" s="11" customFormat="1" ht="15" customHeight="1">
      <c r="A1009" s="6" t="s">
        <v>1828</v>
      </c>
      <c r="B1009" s="6" t="s">
        <v>1829</v>
      </c>
      <c r="C1009" s="20" t="s">
        <v>1775</v>
      </c>
      <c r="M1009" s="11">
        <v>2</v>
      </c>
      <c r="O1009" s="72"/>
      <c r="T1009" s="21"/>
      <c r="V1009" s="74"/>
      <c r="Z1009" s="75"/>
      <c r="AA1009" s="75"/>
      <c r="BW1009" s="11" t="str">
        <f t="shared" si="4966"/>
        <v>|n闪避+2%</v>
      </c>
      <c r="BX1009" s="11" t="str">
        <f t="shared" ref="BX1009:DW1009" si="4996">IF(D1009="","","|n"&amp;BX$2&amp;"+"&amp;INT(D1009)&amp;BX$1)</f>
        <v/>
      </c>
      <c r="BY1009" s="11" t="str">
        <f t="shared" si="4996"/>
        <v/>
      </c>
      <c r="BZ1009" s="11" t="str">
        <f t="shared" si="4996"/>
        <v/>
      </c>
      <c r="CA1009" s="11" t="str">
        <f t="shared" si="4996"/>
        <v/>
      </c>
      <c r="CB1009" s="11" t="str">
        <f t="shared" si="4996"/>
        <v/>
      </c>
      <c r="CC1009" s="11" t="str">
        <f t="shared" si="4996"/>
        <v/>
      </c>
      <c r="CD1009" s="11" t="str">
        <f t="shared" si="4996"/>
        <v/>
      </c>
      <c r="CE1009" s="11" t="str">
        <f t="shared" si="4996"/>
        <v/>
      </c>
      <c r="CF1009" s="11" t="str">
        <f t="shared" si="4996"/>
        <v/>
      </c>
      <c r="CG1009" s="11" t="str">
        <f t="shared" si="4996"/>
        <v>|n闪避+2%</v>
      </c>
      <c r="CH1009" s="11" t="str">
        <f t="shared" si="4996"/>
        <v/>
      </c>
      <c r="CI1009" s="11" t="str">
        <f t="shared" si="4996"/>
        <v/>
      </c>
      <c r="CJ1009" s="11" t="str">
        <f t="shared" si="4996"/>
        <v/>
      </c>
      <c r="CK1009" s="11" t="str">
        <f t="shared" si="4996"/>
        <v/>
      </c>
      <c r="CL1009" s="11" t="str">
        <f t="shared" si="4996"/>
        <v/>
      </c>
      <c r="CM1009" s="11" t="str">
        <f t="shared" si="4996"/>
        <v/>
      </c>
      <c r="CN1009" s="11" t="str">
        <f t="shared" si="4996"/>
        <v/>
      </c>
      <c r="CO1009" s="11" t="str">
        <f t="shared" si="4996"/>
        <v/>
      </c>
      <c r="CP1009" s="11" t="str">
        <f t="shared" si="4996"/>
        <v/>
      </c>
      <c r="CQ1009" s="11" t="str">
        <f t="shared" si="4996"/>
        <v/>
      </c>
      <c r="CR1009" s="11" t="str">
        <f t="shared" si="4996"/>
        <v/>
      </c>
      <c r="CS1009" s="11" t="str">
        <f t="shared" si="4996"/>
        <v/>
      </c>
      <c r="CT1009" s="11" t="str">
        <f t="shared" si="4996"/>
        <v/>
      </c>
      <c r="CU1009" s="11" t="str">
        <f t="shared" si="4996"/>
        <v/>
      </c>
      <c r="CV1009" s="11" t="str">
        <f t="shared" si="4996"/>
        <v/>
      </c>
      <c r="CW1009" s="11" t="str">
        <f t="shared" si="4996"/>
        <v/>
      </c>
      <c r="CX1009" s="11" t="str">
        <f t="shared" si="4996"/>
        <v/>
      </c>
      <c r="CY1009" s="11" t="str">
        <f t="shared" si="4996"/>
        <v/>
      </c>
      <c r="CZ1009" s="11" t="str">
        <f t="shared" si="4996"/>
        <v/>
      </c>
      <c r="DA1009" s="11" t="str">
        <f t="shared" si="4996"/>
        <v/>
      </c>
      <c r="DB1009" s="11" t="str">
        <f t="shared" si="4996"/>
        <v/>
      </c>
      <c r="DC1009" s="11" t="str">
        <f t="shared" si="4996"/>
        <v/>
      </c>
      <c r="DD1009" s="11" t="str">
        <f t="shared" si="4996"/>
        <v/>
      </c>
      <c r="DE1009" s="11" t="str">
        <f t="shared" si="4996"/>
        <v/>
      </c>
      <c r="DF1009" s="11" t="str">
        <f t="shared" si="4996"/>
        <v/>
      </c>
      <c r="DG1009" s="11" t="str">
        <f t="shared" si="4996"/>
        <v/>
      </c>
      <c r="DH1009" s="11" t="str">
        <f t="shared" si="4996"/>
        <v/>
      </c>
      <c r="DI1009" s="11" t="str">
        <f t="shared" si="4996"/>
        <v/>
      </c>
      <c r="DJ1009" s="11" t="str">
        <f t="shared" si="4996"/>
        <v/>
      </c>
      <c r="DK1009" s="11" t="str">
        <f t="shared" si="4996"/>
        <v/>
      </c>
      <c r="DL1009" s="11" t="str">
        <f t="shared" si="4996"/>
        <v/>
      </c>
      <c r="DM1009" s="11" t="str">
        <f t="shared" si="4996"/>
        <v/>
      </c>
      <c r="DN1009" s="11" t="str">
        <f t="shared" si="4996"/>
        <v/>
      </c>
      <c r="DO1009" s="11" t="str">
        <f t="shared" si="4996"/>
        <v/>
      </c>
      <c r="DP1009" s="11" t="str">
        <f t="shared" si="4996"/>
        <v/>
      </c>
      <c r="DQ1009" s="11" t="str">
        <f t="shared" si="4996"/>
        <v/>
      </c>
      <c r="DR1009" s="11" t="str">
        <f t="shared" si="4996"/>
        <v/>
      </c>
      <c r="DS1009" s="11" t="str">
        <f t="shared" si="4996"/>
        <v/>
      </c>
      <c r="DT1009" s="11" t="str">
        <f t="shared" si="4996"/>
        <v/>
      </c>
      <c r="DU1009" s="11" t="str">
        <f t="shared" si="4996"/>
        <v/>
      </c>
      <c r="DV1009" s="11" t="str">
        <f t="shared" si="4996"/>
        <v/>
      </c>
      <c r="DW1009" s="11" t="str">
        <f t="shared" si="4996"/>
        <v/>
      </c>
    </row>
    <row r="1010" spans="1:127" s="11" customFormat="1" ht="15" customHeight="1">
      <c r="A1010" s="6" t="s">
        <v>1830</v>
      </c>
      <c r="B1010" s="6" t="s">
        <v>1831</v>
      </c>
      <c r="C1010" s="20" t="s">
        <v>1775</v>
      </c>
      <c r="O1010" s="72"/>
      <c r="T1010" s="21"/>
      <c r="V1010" s="74">
        <v>5</v>
      </c>
      <c r="Z1010" s="75"/>
      <c r="AA1010" s="75"/>
      <c r="BW1010" s="11" t="str">
        <f t="shared" si="4966"/>
        <v>|n暴击+5%</v>
      </c>
      <c r="BX1010" s="11" t="str">
        <f t="shared" ref="BX1010:DW1010" si="4997">IF(D1010="","","|n"&amp;BX$2&amp;"+"&amp;INT(D1010)&amp;BX$1)</f>
        <v/>
      </c>
      <c r="BY1010" s="11" t="str">
        <f t="shared" si="4997"/>
        <v/>
      </c>
      <c r="BZ1010" s="11" t="str">
        <f t="shared" si="4997"/>
        <v/>
      </c>
      <c r="CA1010" s="11" t="str">
        <f t="shared" si="4997"/>
        <v/>
      </c>
      <c r="CB1010" s="11" t="str">
        <f t="shared" si="4997"/>
        <v/>
      </c>
      <c r="CC1010" s="11" t="str">
        <f t="shared" si="4997"/>
        <v/>
      </c>
      <c r="CD1010" s="11" t="str">
        <f t="shared" si="4997"/>
        <v/>
      </c>
      <c r="CE1010" s="11" t="str">
        <f t="shared" si="4997"/>
        <v/>
      </c>
      <c r="CF1010" s="11" t="str">
        <f t="shared" si="4997"/>
        <v/>
      </c>
      <c r="CG1010" s="11" t="str">
        <f t="shared" si="4997"/>
        <v/>
      </c>
      <c r="CH1010" s="11" t="str">
        <f t="shared" si="4997"/>
        <v/>
      </c>
      <c r="CI1010" s="11" t="str">
        <f t="shared" si="4997"/>
        <v/>
      </c>
      <c r="CJ1010" s="11" t="str">
        <f t="shared" si="4997"/>
        <v/>
      </c>
      <c r="CK1010" s="11" t="str">
        <f t="shared" si="4997"/>
        <v/>
      </c>
      <c r="CL1010" s="11" t="str">
        <f t="shared" si="4997"/>
        <v/>
      </c>
      <c r="CM1010" s="11" t="str">
        <f t="shared" si="4997"/>
        <v/>
      </c>
      <c r="CN1010" s="11" t="str">
        <f t="shared" si="4997"/>
        <v/>
      </c>
      <c r="CO1010" s="11" t="str">
        <f t="shared" si="4997"/>
        <v/>
      </c>
      <c r="CP1010" s="11" t="str">
        <f t="shared" si="4997"/>
        <v>|n暴击+5%</v>
      </c>
      <c r="CQ1010" s="11" t="str">
        <f t="shared" si="4997"/>
        <v/>
      </c>
      <c r="CR1010" s="11" t="str">
        <f t="shared" si="4997"/>
        <v/>
      </c>
      <c r="CS1010" s="11" t="str">
        <f t="shared" si="4997"/>
        <v/>
      </c>
      <c r="CT1010" s="11" t="str">
        <f t="shared" si="4997"/>
        <v/>
      </c>
      <c r="CU1010" s="11" t="str">
        <f t="shared" si="4997"/>
        <v/>
      </c>
      <c r="CV1010" s="11" t="str">
        <f t="shared" si="4997"/>
        <v/>
      </c>
      <c r="CW1010" s="11" t="str">
        <f t="shared" si="4997"/>
        <v/>
      </c>
      <c r="CX1010" s="11" t="str">
        <f t="shared" si="4997"/>
        <v/>
      </c>
      <c r="CY1010" s="11" t="str">
        <f t="shared" si="4997"/>
        <v/>
      </c>
      <c r="CZ1010" s="11" t="str">
        <f t="shared" si="4997"/>
        <v/>
      </c>
      <c r="DA1010" s="11" t="str">
        <f t="shared" si="4997"/>
        <v/>
      </c>
      <c r="DB1010" s="11" t="str">
        <f t="shared" si="4997"/>
        <v/>
      </c>
      <c r="DC1010" s="11" t="str">
        <f t="shared" si="4997"/>
        <v/>
      </c>
      <c r="DD1010" s="11" t="str">
        <f t="shared" si="4997"/>
        <v/>
      </c>
      <c r="DE1010" s="11" t="str">
        <f t="shared" si="4997"/>
        <v/>
      </c>
      <c r="DF1010" s="11" t="str">
        <f t="shared" si="4997"/>
        <v/>
      </c>
      <c r="DG1010" s="11" t="str">
        <f t="shared" si="4997"/>
        <v/>
      </c>
      <c r="DH1010" s="11" t="str">
        <f t="shared" si="4997"/>
        <v/>
      </c>
      <c r="DI1010" s="11" t="str">
        <f t="shared" si="4997"/>
        <v/>
      </c>
      <c r="DJ1010" s="11" t="str">
        <f t="shared" si="4997"/>
        <v/>
      </c>
      <c r="DK1010" s="11" t="str">
        <f t="shared" si="4997"/>
        <v/>
      </c>
      <c r="DL1010" s="11" t="str">
        <f t="shared" si="4997"/>
        <v/>
      </c>
      <c r="DM1010" s="11" t="str">
        <f t="shared" si="4997"/>
        <v/>
      </c>
      <c r="DN1010" s="11" t="str">
        <f t="shared" si="4997"/>
        <v/>
      </c>
      <c r="DO1010" s="11" t="str">
        <f t="shared" si="4997"/>
        <v/>
      </c>
      <c r="DP1010" s="11" t="str">
        <f t="shared" si="4997"/>
        <v/>
      </c>
      <c r="DQ1010" s="11" t="str">
        <f t="shared" si="4997"/>
        <v/>
      </c>
      <c r="DR1010" s="11" t="str">
        <f t="shared" si="4997"/>
        <v/>
      </c>
      <c r="DS1010" s="11" t="str">
        <f t="shared" si="4997"/>
        <v/>
      </c>
      <c r="DT1010" s="11" t="str">
        <f t="shared" si="4997"/>
        <v/>
      </c>
      <c r="DU1010" s="11" t="str">
        <f t="shared" si="4997"/>
        <v/>
      </c>
      <c r="DV1010" s="11" t="str">
        <f t="shared" si="4997"/>
        <v/>
      </c>
      <c r="DW1010" s="11" t="str">
        <f t="shared" si="4997"/>
        <v/>
      </c>
    </row>
    <row r="1011" spans="1:127" s="11" customFormat="1" ht="15" customHeight="1">
      <c r="A1011" s="6" t="s">
        <v>1832</v>
      </c>
      <c r="B1011" s="6" t="s">
        <v>1833</v>
      </c>
      <c r="C1011" s="20" t="s">
        <v>1775</v>
      </c>
      <c r="O1011" s="72"/>
      <c r="T1011" s="21"/>
      <c r="V1011" s="74">
        <v>10</v>
      </c>
      <c r="Z1011" s="75"/>
      <c r="AA1011" s="75"/>
      <c r="BW1011" s="11" t="str">
        <f t="shared" si="4966"/>
        <v>|n暴击+10%</v>
      </c>
      <c r="BX1011" s="11" t="str">
        <f t="shared" ref="BX1011:DW1011" si="4998">IF(D1011="","","|n"&amp;BX$2&amp;"+"&amp;INT(D1011)&amp;BX$1)</f>
        <v/>
      </c>
      <c r="BY1011" s="11" t="str">
        <f t="shared" si="4998"/>
        <v/>
      </c>
      <c r="BZ1011" s="11" t="str">
        <f t="shared" si="4998"/>
        <v/>
      </c>
      <c r="CA1011" s="11" t="str">
        <f t="shared" si="4998"/>
        <v/>
      </c>
      <c r="CB1011" s="11" t="str">
        <f t="shared" si="4998"/>
        <v/>
      </c>
      <c r="CC1011" s="11" t="str">
        <f t="shared" si="4998"/>
        <v/>
      </c>
      <c r="CD1011" s="11" t="str">
        <f t="shared" si="4998"/>
        <v/>
      </c>
      <c r="CE1011" s="11" t="str">
        <f t="shared" si="4998"/>
        <v/>
      </c>
      <c r="CF1011" s="11" t="str">
        <f t="shared" si="4998"/>
        <v/>
      </c>
      <c r="CG1011" s="11" t="str">
        <f t="shared" si="4998"/>
        <v/>
      </c>
      <c r="CH1011" s="11" t="str">
        <f t="shared" si="4998"/>
        <v/>
      </c>
      <c r="CI1011" s="11" t="str">
        <f t="shared" si="4998"/>
        <v/>
      </c>
      <c r="CJ1011" s="11" t="str">
        <f t="shared" si="4998"/>
        <v/>
      </c>
      <c r="CK1011" s="11" t="str">
        <f t="shared" si="4998"/>
        <v/>
      </c>
      <c r="CL1011" s="11" t="str">
        <f t="shared" si="4998"/>
        <v/>
      </c>
      <c r="CM1011" s="11" t="str">
        <f t="shared" si="4998"/>
        <v/>
      </c>
      <c r="CN1011" s="11" t="str">
        <f t="shared" si="4998"/>
        <v/>
      </c>
      <c r="CO1011" s="11" t="str">
        <f t="shared" si="4998"/>
        <v/>
      </c>
      <c r="CP1011" s="11" t="str">
        <f t="shared" si="4998"/>
        <v>|n暴击+10%</v>
      </c>
      <c r="CQ1011" s="11" t="str">
        <f t="shared" si="4998"/>
        <v/>
      </c>
      <c r="CR1011" s="11" t="str">
        <f t="shared" si="4998"/>
        <v/>
      </c>
      <c r="CS1011" s="11" t="str">
        <f t="shared" si="4998"/>
        <v/>
      </c>
      <c r="CT1011" s="11" t="str">
        <f t="shared" si="4998"/>
        <v/>
      </c>
      <c r="CU1011" s="11" t="str">
        <f t="shared" si="4998"/>
        <v/>
      </c>
      <c r="CV1011" s="11" t="str">
        <f t="shared" si="4998"/>
        <v/>
      </c>
      <c r="CW1011" s="11" t="str">
        <f t="shared" si="4998"/>
        <v/>
      </c>
      <c r="CX1011" s="11" t="str">
        <f t="shared" si="4998"/>
        <v/>
      </c>
      <c r="CY1011" s="11" t="str">
        <f t="shared" si="4998"/>
        <v/>
      </c>
      <c r="CZ1011" s="11" t="str">
        <f t="shared" si="4998"/>
        <v/>
      </c>
      <c r="DA1011" s="11" t="str">
        <f t="shared" si="4998"/>
        <v/>
      </c>
      <c r="DB1011" s="11" t="str">
        <f t="shared" si="4998"/>
        <v/>
      </c>
      <c r="DC1011" s="11" t="str">
        <f t="shared" si="4998"/>
        <v/>
      </c>
      <c r="DD1011" s="11" t="str">
        <f t="shared" si="4998"/>
        <v/>
      </c>
      <c r="DE1011" s="11" t="str">
        <f t="shared" si="4998"/>
        <v/>
      </c>
      <c r="DF1011" s="11" t="str">
        <f t="shared" si="4998"/>
        <v/>
      </c>
      <c r="DG1011" s="11" t="str">
        <f t="shared" si="4998"/>
        <v/>
      </c>
      <c r="DH1011" s="11" t="str">
        <f t="shared" si="4998"/>
        <v/>
      </c>
      <c r="DI1011" s="11" t="str">
        <f t="shared" si="4998"/>
        <v/>
      </c>
      <c r="DJ1011" s="11" t="str">
        <f t="shared" si="4998"/>
        <v/>
      </c>
      <c r="DK1011" s="11" t="str">
        <f t="shared" si="4998"/>
        <v/>
      </c>
      <c r="DL1011" s="11" t="str">
        <f t="shared" si="4998"/>
        <v/>
      </c>
      <c r="DM1011" s="11" t="str">
        <f t="shared" si="4998"/>
        <v/>
      </c>
      <c r="DN1011" s="11" t="str">
        <f t="shared" si="4998"/>
        <v/>
      </c>
      <c r="DO1011" s="11" t="str">
        <f t="shared" si="4998"/>
        <v/>
      </c>
      <c r="DP1011" s="11" t="str">
        <f t="shared" si="4998"/>
        <v/>
      </c>
      <c r="DQ1011" s="11" t="str">
        <f t="shared" si="4998"/>
        <v/>
      </c>
      <c r="DR1011" s="11" t="str">
        <f t="shared" si="4998"/>
        <v/>
      </c>
      <c r="DS1011" s="11" t="str">
        <f t="shared" si="4998"/>
        <v/>
      </c>
      <c r="DT1011" s="11" t="str">
        <f t="shared" si="4998"/>
        <v/>
      </c>
      <c r="DU1011" s="11" t="str">
        <f t="shared" si="4998"/>
        <v/>
      </c>
      <c r="DV1011" s="11" t="str">
        <f t="shared" si="4998"/>
        <v/>
      </c>
      <c r="DW1011" s="11" t="str">
        <f t="shared" si="4998"/>
        <v/>
      </c>
    </row>
    <row r="1012" spans="1:127" s="11" customFormat="1" ht="15" customHeight="1">
      <c r="A1012" s="6" t="s">
        <v>1834</v>
      </c>
      <c r="B1012" s="6" t="s">
        <v>1835</v>
      </c>
      <c r="C1012" s="20" t="s">
        <v>1775</v>
      </c>
      <c r="J1012" s="11">
        <v>1000</v>
      </c>
      <c r="O1012" s="72"/>
      <c r="T1012" s="21"/>
      <c r="V1012" s="74"/>
      <c r="Z1012" s="75"/>
      <c r="AA1012" s="75"/>
      <c r="BW1012" s="11" t="str">
        <f t="shared" si="4966"/>
        <v>|n生命回复+1000</v>
      </c>
      <c r="BX1012" s="11" t="str">
        <f t="shared" ref="BX1012:DW1012" si="4999">IF(D1012="","","|n"&amp;BX$2&amp;"+"&amp;INT(D1012)&amp;BX$1)</f>
        <v/>
      </c>
      <c r="BY1012" s="11" t="str">
        <f t="shared" si="4999"/>
        <v/>
      </c>
      <c r="BZ1012" s="11" t="str">
        <f t="shared" si="4999"/>
        <v/>
      </c>
      <c r="CA1012" s="11" t="str">
        <f t="shared" si="4999"/>
        <v/>
      </c>
      <c r="CB1012" s="11" t="str">
        <f t="shared" si="4999"/>
        <v/>
      </c>
      <c r="CC1012" s="11" t="str">
        <f t="shared" si="4999"/>
        <v/>
      </c>
      <c r="CD1012" s="11" t="str">
        <f t="shared" si="4999"/>
        <v>|n生命回复+1000</v>
      </c>
      <c r="CE1012" s="11" t="str">
        <f t="shared" si="4999"/>
        <v/>
      </c>
      <c r="CF1012" s="11" t="str">
        <f t="shared" si="4999"/>
        <v/>
      </c>
      <c r="CG1012" s="11" t="str">
        <f t="shared" si="4999"/>
        <v/>
      </c>
      <c r="CH1012" s="11" t="str">
        <f t="shared" si="4999"/>
        <v/>
      </c>
      <c r="CI1012" s="11" t="str">
        <f t="shared" si="4999"/>
        <v/>
      </c>
      <c r="CJ1012" s="11" t="str">
        <f t="shared" si="4999"/>
        <v/>
      </c>
      <c r="CK1012" s="11" t="str">
        <f t="shared" si="4999"/>
        <v/>
      </c>
      <c r="CL1012" s="11" t="str">
        <f t="shared" si="4999"/>
        <v/>
      </c>
      <c r="CM1012" s="11" t="str">
        <f t="shared" si="4999"/>
        <v/>
      </c>
      <c r="CN1012" s="11" t="str">
        <f t="shared" si="4999"/>
        <v/>
      </c>
      <c r="CO1012" s="11" t="str">
        <f t="shared" si="4999"/>
        <v/>
      </c>
      <c r="CP1012" s="11" t="str">
        <f t="shared" si="4999"/>
        <v/>
      </c>
      <c r="CQ1012" s="11" t="str">
        <f t="shared" si="4999"/>
        <v/>
      </c>
      <c r="CR1012" s="11" t="str">
        <f t="shared" si="4999"/>
        <v/>
      </c>
      <c r="CS1012" s="11" t="str">
        <f t="shared" si="4999"/>
        <v/>
      </c>
      <c r="CT1012" s="11" t="str">
        <f t="shared" si="4999"/>
        <v/>
      </c>
      <c r="CU1012" s="11" t="str">
        <f t="shared" si="4999"/>
        <v/>
      </c>
      <c r="CV1012" s="11" t="str">
        <f t="shared" si="4999"/>
        <v/>
      </c>
      <c r="CW1012" s="11" t="str">
        <f t="shared" si="4999"/>
        <v/>
      </c>
      <c r="CX1012" s="11" t="str">
        <f t="shared" si="4999"/>
        <v/>
      </c>
      <c r="CY1012" s="11" t="str">
        <f t="shared" si="4999"/>
        <v/>
      </c>
      <c r="CZ1012" s="11" t="str">
        <f t="shared" si="4999"/>
        <v/>
      </c>
      <c r="DA1012" s="11" t="str">
        <f t="shared" si="4999"/>
        <v/>
      </c>
      <c r="DB1012" s="11" t="str">
        <f t="shared" si="4999"/>
        <v/>
      </c>
      <c r="DC1012" s="11" t="str">
        <f t="shared" si="4999"/>
        <v/>
      </c>
      <c r="DD1012" s="11" t="str">
        <f t="shared" si="4999"/>
        <v/>
      </c>
      <c r="DE1012" s="11" t="str">
        <f t="shared" si="4999"/>
        <v/>
      </c>
      <c r="DF1012" s="11" t="str">
        <f t="shared" si="4999"/>
        <v/>
      </c>
      <c r="DG1012" s="11" t="str">
        <f t="shared" si="4999"/>
        <v/>
      </c>
      <c r="DH1012" s="11" t="str">
        <f t="shared" si="4999"/>
        <v/>
      </c>
      <c r="DI1012" s="11" t="str">
        <f t="shared" si="4999"/>
        <v/>
      </c>
      <c r="DJ1012" s="11" t="str">
        <f t="shared" si="4999"/>
        <v/>
      </c>
      <c r="DK1012" s="11" t="str">
        <f t="shared" si="4999"/>
        <v/>
      </c>
      <c r="DL1012" s="11" t="str">
        <f t="shared" si="4999"/>
        <v/>
      </c>
      <c r="DM1012" s="11" t="str">
        <f t="shared" si="4999"/>
        <v/>
      </c>
      <c r="DN1012" s="11" t="str">
        <f t="shared" si="4999"/>
        <v/>
      </c>
      <c r="DO1012" s="11" t="str">
        <f t="shared" si="4999"/>
        <v/>
      </c>
      <c r="DP1012" s="11" t="str">
        <f t="shared" si="4999"/>
        <v/>
      </c>
      <c r="DQ1012" s="11" t="str">
        <f t="shared" si="4999"/>
        <v/>
      </c>
      <c r="DR1012" s="11" t="str">
        <f t="shared" si="4999"/>
        <v/>
      </c>
      <c r="DS1012" s="11" t="str">
        <f t="shared" si="4999"/>
        <v/>
      </c>
      <c r="DT1012" s="11" t="str">
        <f t="shared" si="4999"/>
        <v/>
      </c>
      <c r="DU1012" s="11" t="str">
        <f t="shared" si="4999"/>
        <v/>
      </c>
      <c r="DV1012" s="11" t="str">
        <f t="shared" si="4999"/>
        <v/>
      </c>
      <c r="DW1012" s="11" t="str">
        <f t="shared" si="4999"/>
        <v/>
      </c>
    </row>
    <row r="1013" spans="1:127" s="11" customFormat="1" ht="15" customHeight="1">
      <c r="A1013" s="6" t="s">
        <v>1836</v>
      </c>
      <c r="B1013" s="6" t="s">
        <v>1837</v>
      </c>
      <c r="C1013" s="20" t="s">
        <v>1775</v>
      </c>
      <c r="L1013" s="11">
        <v>10</v>
      </c>
      <c r="O1013" s="72"/>
      <c r="T1013" s="21"/>
      <c r="V1013" s="74"/>
      <c r="Z1013" s="75"/>
      <c r="AA1013" s="75"/>
      <c r="BW1013" s="11" t="str">
        <f t="shared" si="4966"/>
        <v>|n攻速+10%</v>
      </c>
      <c r="BX1013" s="11" t="str">
        <f t="shared" ref="BX1013:DW1013" si="5000">IF(D1013="","","|n"&amp;BX$2&amp;"+"&amp;INT(D1013)&amp;BX$1)</f>
        <v/>
      </c>
      <c r="BY1013" s="11" t="str">
        <f t="shared" si="5000"/>
        <v/>
      </c>
      <c r="BZ1013" s="11" t="str">
        <f t="shared" si="5000"/>
        <v/>
      </c>
      <c r="CA1013" s="11" t="str">
        <f t="shared" si="5000"/>
        <v/>
      </c>
      <c r="CB1013" s="11" t="str">
        <f t="shared" si="5000"/>
        <v/>
      </c>
      <c r="CC1013" s="11" t="str">
        <f t="shared" si="5000"/>
        <v/>
      </c>
      <c r="CD1013" s="11" t="str">
        <f t="shared" si="5000"/>
        <v/>
      </c>
      <c r="CE1013" s="11" t="str">
        <f t="shared" si="5000"/>
        <v/>
      </c>
      <c r="CF1013" s="11" t="str">
        <f t="shared" si="5000"/>
        <v>|n攻速+10%</v>
      </c>
      <c r="CG1013" s="11" t="str">
        <f t="shared" si="5000"/>
        <v/>
      </c>
      <c r="CH1013" s="11" t="str">
        <f t="shared" si="5000"/>
        <v/>
      </c>
      <c r="CI1013" s="11" t="str">
        <f t="shared" si="5000"/>
        <v/>
      </c>
      <c r="CJ1013" s="11" t="str">
        <f t="shared" si="5000"/>
        <v/>
      </c>
      <c r="CK1013" s="11" t="str">
        <f t="shared" si="5000"/>
        <v/>
      </c>
      <c r="CL1013" s="11" t="str">
        <f t="shared" si="5000"/>
        <v/>
      </c>
      <c r="CM1013" s="11" t="str">
        <f t="shared" si="5000"/>
        <v/>
      </c>
      <c r="CN1013" s="11" t="str">
        <f t="shared" si="5000"/>
        <v/>
      </c>
      <c r="CO1013" s="11" t="str">
        <f t="shared" si="5000"/>
        <v/>
      </c>
      <c r="CP1013" s="11" t="str">
        <f t="shared" si="5000"/>
        <v/>
      </c>
      <c r="CQ1013" s="11" t="str">
        <f t="shared" si="5000"/>
        <v/>
      </c>
      <c r="CR1013" s="11" t="str">
        <f t="shared" si="5000"/>
        <v/>
      </c>
      <c r="CS1013" s="11" t="str">
        <f t="shared" si="5000"/>
        <v/>
      </c>
      <c r="CT1013" s="11" t="str">
        <f t="shared" si="5000"/>
        <v/>
      </c>
      <c r="CU1013" s="11" t="str">
        <f t="shared" si="5000"/>
        <v/>
      </c>
      <c r="CV1013" s="11" t="str">
        <f t="shared" si="5000"/>
        <v/>
      </c>
      <c r="CW1013" s="11" t="str">
        <f t="shared" si="5000"/>
        <v/>
      </c>
      <c r="CX1013" s="11" t="str">
        <f t="shared" si="5000"/>
        <v/>
      </c>
      <c r="CY1013" s="11" t="str">
        <f t="shared" si="5000"/>
        <v/>
      </c>
      <c r="CZ1013" s="11" t="str">
        <f t="shared" si="5000"/>
        <v/>
      </c>
      <c r="DA1013" s="11" t="str">
        <f t="shared" si="5000"/>
        <v/>
      </c>
      <c r="DB1013" s="11" t="str">
        <f t="shared" si="5000"/>
        <v/>
      </c>
      <c r="DC1013" s="11" t="str">
        <f t="shared" si="5000"/>
        <v/>
      </c>
      <c r="DD1013" s="11" t="str">
        <f t="shared" si="5000"/>
        <v/>
      </c>
      <c r="DE1013" s="11" t="str">
        <f t="shared" si="5000"/>
        <v/>
      </c>
      <c r="DF1013" s="11" t="str">
        <f t="shared" si="5000"/>
        <v/>
      </c>
      <c r="DG1013" s="11" t="str">
        <f t="shared" si="5000"/>
        <v/>
      </c>
      <c r="DH1013" s="11" t="str">
        <f t="shared" si="5000"/>
        <v/>
      </c>
      <c r="DI1013" s="11" t="str">
        <f t="shared" si="5000"/>
        <v/>
      </c>
      <c r="DJ1013" s="11" t="str">
        <f t="shared" si="5000"/>
        <v/>
      </c>
      <c r="DK1013" s="11" t="str">
        <f t="shared" si="5000"/>
        <v/>
      </c>
      <c r="DL1013" s="11" t="str">
        <f t="shared" si="5000"/>
        <v/>
      </c>
      <c r="DM1013" s="11" t="str">
        <f t="shared" si="5000"/>
        <v/>
      </c>
      <c r="DN1013" s="11" t="str">
        <f t="shared" si="5000"/>
        <v/>
      </c>
      <c r="DO1013" s="11" t="str">
        <f t="shared" si="5000"/>
        <v/>
      </c>
      <c r="DP1013" s="11" t="str">
        <f t="shared" si="5000"/>
        <v/>
      </c>
      <c r="DQ1013" s="11" t="str">
        <f t="shared" si="5000"/>
        <v/>
      </c>
      <c r="DR1013" s="11" t="str">
        <f t="shared" si="5000"/>
        <v/>
      </c>
      <c r="DS1013" s="11" t="str">
        <f t="shared" si="5000"/>
        <v/>
      </c>
      <c r="DT1013" s="11" t="str">
        <f t="shared" si="5000"/>
        <v/>
      </c>
      <c r="DU1013" s="11" t="str">
        <f t="shared" si="5000"/>
        <v/>
      </c>
      <c r="DV1013" s="11" t="str">
        <f t="shared" si="5000"/>
        <v/>
      </c>
      <c r="DW1013" s="11" t="str">
        <f t="shared" si="5000"/>
        <v/>
      </c>
    </row>
    <row r="1014" spans="1:127" s="11" customFormat="1" ht="15" customHeight="1">
      <c r="A1014" s="6" t="s">
        <v>1838</v>
      </c>
      <c r="B1014" s="6" t="s">
        <v>1839</v>
      </c>
      <c r="C1014" s="20" t="s">
        <v>1775</v>
      </c>
      <c r="O1014" s="72"/>
      <c r="T1014" s="21"/>
      <c r="V1014" s="74"/>
      <c r="Z1014" s="75"/>
      <c r="AA1014" s="75"/>
      <c r="AZ1014" s="11">
        <v>200</v>
      </c>
      <c r="BW1014" s="11" t="str">
        <f t="shared" si="4966"/>
        <v>|n每秒生命+200</v>
      </c>
      <c r="BX1014" s="11" t="str">
        <f t="shared" ref="BX1014:DW1014" si="5001">IF(D1014="","","|n"&amp;BX$2&amp;"+"&amp;INT(D1014)&amp;BX$1)</f>
        <v/>
      </c>
      <c r="BY1014" s="11" t="str">
        <f t="shared" si="5001"/>
        <v/>
      </c>
      <c r="BZ1014" s="11" t="str">
        <f t="shared" si="5001"/>
        <v/>
      </c>
      <c r="CA1014" s="11" t="str">
        <f t="shared" si="5001"/>
        <v/>
      </c>
      <c r="CB1014" s="11" t="str">
        <f t="shared" si="5001"/>
        <v/>
      </c>
      <c r="CC1014" s="11" t="str">
        <f t="shared" si="5001"/>
        <v/>
      </c>
      <c r="CD1014" s="11" t="str">
        <f t="shared" si="5001"/>
        <v/>
      </c>
      <c r="CE1014" s="11" t="str">
        <f t="shared" si="5001"/>
        <v/>
      </c>
      <c r="CF1014" s="11" t="str">
        <f t="shared" si="5001"/>
        <v/>
      </c>
      <c r="CG1014" s="11" t="str">
        <f t="shared" si="5001"/>
        <v/>
      </c>
      <c r="CH1014" s="11" t="str">
        <f t="shared" si="5001"/>
        <v/>
      </c>
      <c r="CI1014" s="11" t="str">
        <f t="shared" si="5001"/>
        <v/>
      </c>
      <c r="CJ1014" s="11" t="str">
        <f t="shared" si="5001"/>
        <v/>
      </c>
      <c r="CK1014" s="11" t="str">
        <f t="shared" si="5001"/>
        <v/>
      </c>
      <c r="CL1014" s="11" t="str">
        <f t="shared" si="5001"/>
        <v/>
      </c>
      <c r="CM1014" s="11" t="str">
        <f t="shared" si="5001"/>
        <v/>
      </c>
      <c r="CN1014" s="11" t="str">
        <f t="shared" si="5001"/>
        <v/>
      </c>
      <c r="CO1014" s="11" t="str">
        <f t="shared" si="5001"/>
        <v/>
      </c>
      <c r="CP1014" s="11" t="str">
        <f t="shared" si="5001"/>
        <v/>
      </c>
      <c r="CQ1014" s="11" t="str">
        <f t="shared" si="5001"/>
        <v/>
      </c>
      <c r="CR1014" s="11" t="str">
        <f t="shared" si="5001"/>
        <v/>
      </c>
      <c r="CS1014" s="11" t="str">
        <f t="shared" si="5001"/>
        <v/>
      </c>
      <c r="CT1014" s="11" t="str">
        <f t="shared" si="5001"/>
        <v/>
      </c>
      <c r="CU1014" s="11" t="str">
        <f t="shared" si="5001"/>
        <v/>
      </c>
      <c r="CV1014" s="11" t="str">
        <f t="shared" si="5001"/>
        <v/>
      </c>
      <c r="CW1014" s="11" t="str">
        <f t="shared" si="5001"/>
        <v/>
      </c>
      <c r="CX1014" s="11" t="str">
        <f t="shared" si="5001"/>
        <v/>
      </c>
      <c r="CY1014" s="11" t="str">
        <f t="shared" si="5001"/>
        <v/>
      </c>
      <c r="CZ1014" s="11" t="str">
        <f t="shared" si="5001"/>
        <v/>
      </c>
      <c r="DA1014" s="11" t="str">
        <f t="shared" si="5001"/>
        <v/>
      </c>
      <c r="DB1014" s="11" t="str">
        <f t="shared" si="5001"/>
        <v/>
      </c>
      <c r="DC1014" s="11" t="str">
        <f t="shared" si="5001"/>
        <v/>
      </c>
      <c r="DD1014" s="11" t="str">
        <f t="shared" si="5001"/>
        <v/>
      </c>
      <c r="DE1014" s="11" t="str">
        <f t="shared" si="5001"/>
        <v/>
      </c>
      <c r="DF1014" s="11" t="str">
        <f t="shared" si="5001"/>
        <v/>
      </c>
      <c r="DG1014" s="11" t="str">
        <f t="shared" si="5001"/>
        <v/>
      </c>
      <c r="DH1014" s="11" t="str">
        <f t="shared" si="5001"/>
        <v/>
      </c>
      <c r="DI1014" s="11" t="str">
        <f t="shared" si="5001"/>
        <v/>
      </c>
      <c r="DJ1014" s="11" t="str">
        <f t="shared" si="5001"/>
        <v/>
      </c>
      <c r="DK1014" s="11" t="str">
        <f t="shared" si="5001"/>
        <v/>
      </c>
      <c r="DL1014" s="11" t="str">
        <f t="shared" si="5001"/>
        <v/>
      </c>
      <c r="DM1014" s="11" t="str">
        <f t="shared" si="5001"/>
        <v/>
      </c>
      <c r="DN1014" s="11" t="str">
        <f t="shared" si="5001"/>
        <v/>
      </c>
      <c r="DO1014" s="11" t="str">
        <f t="shared" si="5001"/>
        <v/>
      </c>
      <c r="DP1014" s="11" t="str">
        <f t="shared" si="5001"/>
        <v/>
      </c>
      <c r="DQ1014" s="11" t="str">
        <f t="shared" si="5001"/>
        <v/>
      </c>
      <c r="DR1014" s="11" t="str">
        <f t="shared" si="5001"/>
        <v/>
      </c>
      <c r="DS1014" s="11" t="str">
        <f t="shared" si="5001"/>
        <v/>
      </c>
      <c r="DT1014" s="11" t="str">
        <f t="shared" si="5001"/>
        <v>|n每秒生命+200</v>
      </c>
      <c r="DU1014" s="11" t="str">
        <f t="shared" si="5001"/>
        <v/>
      </c>
      <c r="DV1014" s="11" t="str">
        <f t="shared" si="5001"/>
        <v/>
      </c>
      <c r="DW1014" s="11" t="str">
        <f t="shared" si="5001"/>
        <v/>
      </c>
    </row>
    <row r="1015" spans="1:127" s="11" customFormat="1" ht="15" customHeight="1">
      <c r="A1015" s="6" t="s">
        <v>1840</v>
      </c>
      <c r="B1015" s="6" t="s">
        <v>1841</v>
      </c>
      <c r="C1015" s="20" t="s">
        <v>1775</v>
      </c>
      <c r="F1015" s="11">
        <v>10</v>
      </c>
      <c r="O1015" s="72"/>
      <c r="T1015" s="21"/>
      <c r="V1015" s="74"/>
      <c r="Z1015" s="75"/>
      <c r="AA1015" s="75"/>
      <c r="BW1015" s="11" t="str">
        <f t="shared" si="4966"/>
        <v>|n防御+10</v>
      </c>
      <c r="BX1015" s="11" t="str">
        <f t="shared" ref="BX1015:DW1015" si="5002">IF(D1015="","","|n"&amp;BX$2&amp;"+"&amp;INT(D1015)&amp;BX$1)</f>
        <v/>
      </c>
      <c r="BY1015" s="11" t="str">
        <f t="shared" si="5002"/>
        <v/>
      </c>
      <c r="BZ1015" s="11" t="str">
        <f t="shared" si="5002"/>
        <v>|n防御+10</v>
      </c>
      <c r="CA1015" s="11" t="str">
        <f t="shared" si="5002"/>
        <v/>
      </c>
      <c r="CB1015" s="11" t="str">
        <f t="shared" si="5002"/>
        <v/>
      </c>
      <c r="CC1015" s="11" t="str">
        <f t="shared" si="5002"/>
        <v/>
      </c>
      <c r="CD1015" s="11" t="str">
        <f t="shared" si="5002"/>
        <v/>
      </c>
      <c r="CE1015" s="11" t="str">
        <f t="shared" si="5002"/>
        <v/>
      </c>
      <c r="CF1015" s="11" t="str">
        <f t="shared" si="5002"/>
        <v/>
      </c>
      <c r="CG1015" s="11" t="str">
        <f t="shared" si="5002"/>
        <v/>
      </c>
      <c r="CH1015" s="11" t="str">
        <f t="shared" si="5002"/>
        <v/>
      </c>
      <c r="CI1015" s="11" t="str">
        <f t="shared" si="5002"/>
        <v/>
      </c>
      <c r="CJ1015" s="11" t="str">
        <f t="shared" si="5002"/>
        <v/>
      </c>
      <c r="CK1015" s="11" t="str">
        <f t="shared" si="5002"/>
        <v/>
      </c>
      <c r="CL1015" s="11" t="str">
        <f t="shared" si="5002"/>
        <v/>
      </c>
      <c r="CM1015" s="11" t="str">
        <f t="shared" si="5002"/>
        <v/>
      </c>
      <c r="CN1015" s="11" t="str">
        <f t="shared" si="5002"/>
        <v/>
      </c>
      <c r="CO1015" s="11" t="str">
        <f t="shared" si="5002"/>
        <v/>
      </c>
      <c r="CP1015" s="11" t="str">
        <f t="shared" si="5002"/>
        <v/>
      </c>
      <c r="CQ1015" s="11" t="str">
        <f t="shared" si="5002"/>
        <v/>
      </c>
      <c r="CR1015" s="11" t="str">
        <f t="shared" si="5002"/>
        <v/>
      </c>
      <c r="CS1015" s="11" t="str">
        <f t="shared" si="5002"/>
        <v/>
      </c>
      <c r="CT1015" s="11" t="str">
        <f t="shared" si="5002"/>
        <v/>
      </c>
      <c r="CU1015" s="11" t="str">
        <f t="shared" si="5002"/>
        <v/>
      </c>
      <c r="CV1015" s="11" t="str">
        <f t="shared" si="5002"/>
        <v/>
      </c>
      <c r="CW1015" s="11" t="str">
        <f t="shared" si="5002"/>
        <v/>
      </c>
      <c r="CX1015" s="11" t="str">
        <f t="shared" si="5002"/>
        <v/>
      </c>
      <c r="CY1015" s="11" t="str">
        <f t="shared" si="5002"/>
        <v/>
      </c>
      <c r="CZ1015" s="11" t="str">
        <f t="shared" si="5002"/>
        <v/>
      </c>
      <c r="DA1015" s="11" t="str">
        <f t="shared" si="5002"/>
        <v/>
      </c>
      <c r="DB1015" s="11" t="str">
        <f t="shared" si="5002"/>
        <v/>
      </c>
      <c r="DC1015" s="11" t="str">
        <f t="shared" si="5002"/>
        <v/>
      </c>
      <c r="DD1015" s="11" t="str">
        <f t="shared" si="5002"/>
        <v/>
      </c>
      <c r="DE1015" s="11" t="str">
        <f t="shared" si="5002"/>
        <v/>
      </c>
      <c r="DF1015" s="11" t="str">
        <f t="shared" si="5002"/>
        <v/>
      </c>
      <c r="DG1015" s="11" t="str">
        <f t="shared" si="5002"/>
        <v/>
      </c>
      <c r="DH1015" s="11" t="str">
        <f t="shared" si="5002"/>
        <v/>
      </c>
      <c r="DI1015" s="11" t="str">
        <f t="shared" si="5002"/>
        <v/>
      </c>
      <c r="DJ1015" s="11" t="str">
        <f t="shared" si="5002"/>
        <v/>
      </c>
      <c r="DK1015" s="11" t="str">
        <f t="shared" si="5002"/>
        <v/>
      </c>
      <c r="DL1015" s="11" t="str">
        <f t="shared" si="5002"/>
        <v/>
      </c>
      <c r="DM1015" s="11" t="str">
        <f t="shared" si="5002"/>
        <v/>
      </c>
      <c r="DN1015" s="11" t="str">
        <f t="shared" si="5002"/>
        <v/>
      </c>
      <c r="DO1015" s="11" t="str">
        <f t="shared" si="5002"/>
        <v/>
      </c>
      <c r="DP1015" s="11" t="str">
        <f t="shared" si="5002"/>
        <v/>
      </c>
      <c r="DQ1015" s="11" t="str">
        <f t="shared" si="5002"/>
        <v/>
      </c>
      <c r="DR1015" s="11" t="str">
        <f t="shared" si="5002"/>
        <v/>
      </c>
      <c r="DS1015" s="11" t="str">
        <f t="shared" si="5002"/>
        <v/>
      </c>
      <c r="DT1015" s="11" t="str">
        <f t="shared" si="5002"/>
        <v/>
      </c>
      <c r="DU1015" s="11" t="str">
        <f t="shared" si="5002"/>
        <v/>
      </c>
      <c r="DV1015" s="11" t="str">
        <f t="shared" si="5002"/>
        <v/>
      </c>
      <c r="DW1015" s="11" t="str">
        <f t="shared" si="5002"/>
        <v/>
      </c>
    </row>
    <row r="1016" spans="1:127" s="11" customFormat="1" ht="15" customHeight="1">
      <c r="A1016" s="6" t="s">
        <v>1842</v>
      </c>
      <c r="B1016" s="6" t="s">
        <v>1843</v>
      </c>
      <c r="C1016" s="20" t="s">
        <v>1775</v>
      </c>
      <c r="O1016" s="72"/>
      <c r="T1016" s="21"/>
      <c r="V1016" s="74"/>
      <c r="Z1016" s="75"/>
      <c r="AA1016" s="75"/>
      <c r="BW1016" s="11" t="str">
        <f t="shared" si="4966"/>
        <v/>
      </c>
      <c r="BX1016" s="11" t="str">
        <f t="shared" ref="BX1016:DW1016" si="5003">IF(D1016="","","|n"&amp;BX$2&amp;"+"&amp;INT(D1016)&amp;BX$1)</f>
        <v/>
      </c>
      <c r="BY1016" s="11" t="str">
        <f t="shared" si="5003"/>
        <v/>
      </c>
      <c r="BZ1016" s="11" t="str">
        <f t="shared" si="5003"/>
        <v/>
      </c>
      <c r="CA1016" s="11" t="str">
        <f t="shared" si="5003"/>
        <v/>
      </c>
      <c r="CB1016" s="11" t="str">
        <f t="shared" si="5003"/>
        <v/>
      </c>
      <c r="CC1016" s="11" t="str">
        <f t="shared" si="5003"/>
        <v/>
      </c>
      <c r="CD1016" s="11" t="str">
        <f t="shared" si="5003"/>
        <v/>
      </c>
      <c r="CE1016" s="11" t="str">
        <f t="shared" si="5003"/>
        <v/>
      </c>
      <c r="CF1016" s="11" t="str">
        <f t="shared" si="5003"/>
        <v/>
      </c>
      <c r="CG1016" s="11" t="str">
        <f t="shared" si="5003"/>
        <v/>
      </c>
      <c r="CH1016" s="11" t="str">
        <f t="shared" si="5003"/>
        <v/>
      </c>
      <c r="CI1016" s="11" t="str">
        <f t="shared" si="5003"/>
        <v/>
      </c>
      <c r="CJ1016" s="11" t="str">
        <f t="shared" si="5003"/>
        <v/>
      </c>
      <c r="CK1016" s="11" t="str">
        <f t="shared" si="5003"/>
        <v/>
      </c>
      <c r="CL1016" s="11" t="str">
        <f t="shared" si="5003"/>
        <v/>
      </c>
      <c r="CM1016" s="11" t="str">
        <f t="shared" si="5003"/>
        <v/>
      </c>
      <c r="CN1016" s="11" t="str">
        <f t="shared" si="5003"/>
        <v/>
      </c>
      <c r="CO1016" s="11" t="str">
        <f t="shared" si="5003"/>
        <v/>
      </c>
      <c r="CP1016" s="11" t="str">
        <f t="shared" si="5003"/>
        <v/>
      </c>
      <c r="CQ1016" s="11" t="str">
        <f t="shared" si="5003"/>
        <v/>
      </c>
      <c r="CR1016" s="11" t="str">
        <f t="shared" si="5003"/>
        <v/>
      </c>
      <c r="CS1016" s="11" t="str">
        <f t="shared" si="5003"/>
        <v/>
      </c>
      <c r="CT1016" s="11" t="str">
        <f t="shared" si="5003"/>
        <v/>
      </c>
      <c r="CU1016" s="11" t="str">
        <f t="shared" si="5003"/>
        <v/>
      </c>
      <c r="CV1016" s="11" t="str">
        <f t="shared" si="5003"/>
        <v/>
      </c>
      <c r="CW1016" s="11" t="str">
        <f t="shared" si="5003"/>
        <v/>
      </c>
      <c r="CX1016" s="11" t="str">
        <f t="shared" si="5003"/>
        <v/>
      </c>
      <c r="CY1016" s="11" t="str">
        <f t="shared" si="5003"/>
        <v/>
      </c>
      <c r="CZ1016" s="11" t="str">
        <f t="shared" si="5003"/>
        <v/>
      </c>
      <c r="DA1016" s="11" t="str">
        <f t="shared" si="5003"/>
        <v/>
      </c>
      <c r="DB1016" s="11" t="str">
        <f t="shared" si="5003"/>
        <v/>
      </c>
      <c r="DC1016" s="11" t="str">
        <f t="shared" si="5003"/>
        <v/>
      </c>
      <c r="DD1016" s="11" t="str">
        <f t="shared" si="5003"/>
        <v/>
      </c>
      <c r="DE1016" s="11" t="str">
        <f t="shared" si="5003"/>
        <v/>
      </c>
      <c r="DF1016" s="11" t="str">
        <f t="shared" si="5003"/>
        <v/>
      </c>
      <c r="DG1016" s="11" t="str">
        <f t="shared" si="5003"/>
        <v/>
      </c>
      <c r="DH1016" s="11" t="str">
        <f t="shared" si="5003"/>
        <v/>
      </c>
      <c r="DI1016" s="11" t="str">
        <f t="shared" si="5003"/>
        <v/>
      </c>
      <c r="DJ1016" s="11" t="str">
        <f t="shared" si="5003"/>
        <v/>
      </c>
      <c r="DK1016" s="11" t="str">
        <f t="shared" si="5003"/>
        <v/>
      </c>
      <c r="DL1016" s="11" t="str">
        <f t="shared" si="5003"/>
        <v/>
      </c>
      <c r="DM1016" s="11" t="str">
        <f t="shared" si="5003"/>
        <v/>
      </c>
      <c r="DN1016" s="11" t="str">
        <f t="shared" si="5003"/>
        <v/>
      </c>
      <c r="DO1016" s="11" t="str">
        <f t="shared" si="5003"/>
        <v/>
      </c>
      <c r="DP1016" s="11" t="str">
        <f t="shared" si="5003"/>
        <v/>
      </c>
      <c r="DQ1016" s="11" t="str">
        <f t="shared" si="5003"/>
        <v/>
      </c>
      <c r="DR1016" s="11" t="str">
        <f t="shared" si="5003"/>
        <v/>
      </c>
      <c r="DS1016" s="11" t="str">
        <f t="shared" si="5003"/>
        <v/>
      </c>
      <c r="DT1016" s="11" t="str">
        <f t="shared" si="5003"/>
        <v/>
      </c>
      <c r="DU1016" s="11" t="str">
        <f t="shared" si="5003"/>
        <v/>
      </c>
      <c r="DV1016" s="11" t="str">
        <f t="shared" si="5003"/>
        <v/>
      </c>
      <c r="DW1016" s="11" t="str">
        <f t="shared" si="5003"/>
        <v/>
      </c>
    </row>
    <row r="1017" spans="1:127" s="11" customFormat="1" ht="15" customHeight="1">
      <c r="A1017" s="6" t="s">
        <v>1844</v>
      </c>
      <c r="B1017" s="6" t="s">
        <v>1845</v>
      </c>
      <c r="C1017" s="20" t="s">
        <v>1775</v>
      </c>
      <c r="O1017" s="72"/>
      <c r="T1017" s="21"/>
      <c r="V1017" s="74"/>
      <c r="Z1017" s="75"/>
      <c r="AA1017" s="75"/>
      <c r="AY1017" s="11">
        <v>5</v>
      </c>
      <c r="BW1017" s="11" t="str">
        <f t="shared" si="4966"/>
        <v>|n每秒业力+5</v>
      </c>
      <c r="BX1017" s="11" t="str">
        <f t="shared" ref="BX1017:DW1017" si="5004">IF(D1017="","","|n"&amp;BX$2&amp;"+"&amp;INT(D1017)&amp;BX$1)</f>
        <v/>
      </c>
      <c r="BY1017" s="11" t="str">
        <f t="shared" si="5004"/>
        <v/>
      </c>
      <c r="BZ1017" s="11" t="str">
        <f t="shared" si="5004"/>
        <v/>
      </c>
      <c r="CA1017" s="11" t="str">
        <f t="shared" si="5004"/>
        <v/>
      </c>
      <c r="CB1017" s="11" t="str">
        <f t="shared" si="5004"/>
        <v/>
      </c>
      <c r="CC1017" s="11" t="str">
        <f t="shared" si="5004"/>
        <v/>
      </c>
      <c r="CD1017" s="11" t="str">
        <f t="shared" si="5004"/>
        <v/>
      </c>
      <c r="CE1017" s="11" t="str">
        <f t="shared" si="5004"/>
        <v/>
      </c>
      <c r="CF1017" s="11" t="str">
        <f t="shared" si="5004"/>
        <v/>
      </c>
      <c r="CG1017" s="11" t="str">
        <f t="shared" si="5004"/>
        <v/>
      </c>
      <c r="CH1017" s="11" t="str">
        <f t="shared" si="5004"/>
        <v/>
      </c>
      <c r="CI1017" s="11" t="str">
        <f t="shared" si="5004"/>
        <v/>
      </c>
      <c r="CJ1017" s="11" t="str">
        <f t="shared" si="5004"/>
        <v/>
      </c>
      <c r="CK1017" s="11" t="str">
        <f t="shared" si="5004"/>
        <v/>
      </c>
      <c r="CL1017" s="11" t="str">
        <f t="shared" si="5004"/>
        <v/>
      </c>
      <c r="CM1017" s="11" t="str">
        <f t="shared" si="5004"/>
        <v/>
      </c>
      <c r="CN1017" s="11" t="str">
        <f t="shared" si="5004"/>
        <v/>
      </c>
      <c r="CO1017" s="11" t="str">
        <f t="shared" si="5004"/>
        <v/>
      </c>
      <c r="CP1017" s="11" t="str">
        <f t="shared" si="5004"/>
        <v/>
      </c>
      <c r="CQ1017" s="11" t="str">
        <f t="shared" si="5004"/>
        <v/>
      </c>
      <c r="CR1017" s="11" t="str">
        <f t="shared" si="5004"/>
        <v/>
      </c>
      <c r="CS1017" s="11" t="str">
        <f t="shared" si="5004"/>
        <v/>
      </c>
      <c r="CT1017" s="11" t="str">
        <f t="shared" si="5004"/>
        <v/>
      </c>
      <c r="CU1017" s="11" t="str">
        <f t="shared" si="5004"/>
        <v/>
      </c>
      <c r="CV1017" s="11" t="str">
        <f t="shared" si="5004"/>
        <v/>
      </c>
      <c r="CW1017" s="11" t="str">
        <f t="shared" si="5004"/>
        <v/>
      </c>
      <c r="CX1017" s="11" t="str">
        <f t="shared" si="5004"/>
        <v/>
      </c>
      <c r="CY1017" s="11" t="str">
        <f t="shared" si="5004"/>
        <v/>
      </c>
      <c r="CZ1017" s="11" t="str">
        <f t="shared" si="5004"/>
        <v/>
      </c>
      <c r="DA1017" s="11" t="str">
        <f t="shared" si="5004"/>
        <v/>
      </c>
      <c r="DB1017" s="11" t="str">
        <f t="shared" si="5004"/>
        <v/>
      </c>
      <c r="DC1017" s="11" t="str">
        <f t="shared" si="5004"/>
        <v/>
      </c>
      <c r="DD1017" s="11" t="str">
        <f t="shared" si="5004"/>
        <v/>
      </c>
      <c r="DE1017" s="11" t="str">
        <f t="shared" si="5004"/>
        <v/>
      </c>
      <c r="DF1017" s="11" t="str">
        <f t="shared" si="5004"/>
        <v/>
      </c>
      <c r="DG1017" s="11" t="str">
        <f t="shared" si="5004"/>
        <v/>
      </c>
      <c r="DH1017" s="11" t="str">
        <f t="shared" si="5004"/>
        <v/>
      </c>
      <c r="DI1017" s="11" t="str">
        <f t="shared" si="5004"/>
        <v/>
      </c>
      <c r="DJ1017" s="11" t="str">
        <f t="shared" si="5004"/>
        <v/>
      </c>
      <c r="DK1017" s="11" t="str">
        <f t="shared" si="5004"/>
        <v/>
      </c>
      <c r="DL1017" s="11" t="str">
        <f t="shared" si="5004"/>
        <v/>
      </c>
      <c r="DM1017" s="11" t="str">
        <f t="shared" si="5004"/>
        <v/>
      </c>
      <c r="DN1017" s="11" t="str">
        <f t="shared" si="5004"/>
        <v/>
      </c>
      <c r="DO1017" s="11" t="str">
        <f t="shared" si="5004"/>
        <v/>
      </c>
      <c r="DP1017" s="11" t="str">
        <f t="shared" si="5004"/>
        <v/>
      </c>
      <c r="DQ1017" s="11" t="str">
        <f t="shared" si="5004"/>
        <v/>
      </c>
      <c r="DR1017" s="11" t="str">
        <f t="shared" si="5004"/>
        <v/>
      </c>
      <c r="DS1017" s="11" t="str">
        <f t="shared" si="5004"/>
        <v>|n每秒业力+5</v>
      </c>
      <c r="DT1017" s="11" t="str">
        <f t="shared" si="5004"/>
        <v/>
      </c>
      <c r="DU1017" s="11" t="str">
        <f t="shared" si="5004"/>
        <v/>
      </c>
      <c r="DV1017" s="11" t="str">
        <f t="shared" si="5004"/>
        <v/>
      </c>
      <c r="DW1017" s="11" t="str">
        <f t="shared" si="5004"/>
        <v/>
      </c>
    </row>
    <row r="1018" spans="1:127" s="11" customFormat="1" ht="15" customHeight="1">
      <c r="A1018" s="6" t="s">
        <v>1846</v>
      </c>
      <c r="B1018" s="6" t="s">
        <v>1847</v>
      </c>
      <c r="C1018" s="20" t="s">
        <v>1775</v>
      </c>
      <c r="E1018" s="11">
        <v>500</v>
      </c>
      <c r="O1018" s="72"/>
      <c r="T1018" s="21"/>
      <c r="V1018" s="74"/>
      <c r="Z1018" s="75"/>
      <c r="AA1018" s="75"/>
      <c r="BW1018" s="11" t="str">
        <f t="shared" si="4966"/>
        <v>|n业力+500</v>
      </c>
      <c r="BX1018" s="11" t="str">
        <f t="shared" ref="BX1018:DW1018" si="5005">IF(D1018="","","|n"&amp;BX$2&amp;"+"&amp;INT(D1018)&amp;BX$1)</f>
        <v/>
      </c>
      <c r="BY1018" s="11" t="str">
        <f t="shared" si="5005"/>
        <v>|n业力+500</v>
      </c>
      <c r="BZ1018" s="11" t="str">
        <f t="shared" si="5005"/>
        <v/>
      </c>
      <c r="CA1018" s="11" t="str">
        <f t="shared" si="5005"/>
        <v/>
      </c>
      <c r="CB1018" s="11" t="str">
        <f t="shared" si="5005"/>
        <v/>
      </c>
      <c r="CC1018" s="11" t="str">
        <f t="shared" si="5005"/>
        <v/>
      </c>
      <c r="CD1018" s="11" t="str">
        <f t="shared" si="5005"/>
        <v/>
      </c>
      <c r="CE1018" s="11" t="str">
        <f t="shared" si="5005"/>
        <v/>
      </c>
      <c r="CF1018" s="11" t="str">
        <f t="shared" si="5005"/>
        <v/>
      </c>
      <c r="CG1018" s="11" t="str">
        <f t="shared" si="5005"/>
        <v/>
      </c>
      <c r="CH1018" s="11" t="str">
        <f t="shared" si="5005"/>
        <v/>
      </c>
      <c r="CI1018" s="11" t="str">
        <f t="shared" si="5005"/>
        <v/>
      </c>
      <c r="CJ1018" s="11" t="str">
        <f t="shared" si="5005"/>
        <v/>
      </c>
      <c r="CK1018" s="11" t="str">
        <f t="shared" si="5005"/>
        <v/>
      </c>
      <c r="CL1018" s="11" t="str">
        <f t="shared" si="5005"/>
        <v/>
      </c>
      <c r="CM1018" s="11" t="str">
        <f t="shared" si="5005"/>
        <v/>
      </c>
      <c r="CN1018" s="11" t="str">
        <f t="shared" si="5005"/>
        <v/>
      </c>
      <c r="CO1018" s="11" t="str">
        <f t="shared" si="5005"/>
        <v/>
      </c>
      <c r="CP1018" s="11" t="str">
        <f t="shared" si="5005"/>
        <v/>
      </c>
      <c r="CQ1018" s="11" t="str">
        <f t="shared" si="5005"/>
        <v/>
      </c>
      <c r="CR1018" s="11" t="str">
        <f t="shared" si="5005"/>
        <v/>
      </c>
      <c r="CS1018" s="11" t="str">
        <f t="shared" si="5005"/>
        <v/>
      </c>
      <c r="CT1018" s="11" t="str">
        <f t="shared" si="5005"/>
        <v/>
      </c>
      <c r="CU1018" s="11" t="str">
        <f t="shared" si="5005"/>
        <v/>
      </c>
      <c r="CV1018" s="11" t="str">
        <f t="shared" si="5005"/>
        <v/>
      </c>
      <c r="CW1018" s="11" t="str">
        <f t="shared" si="5005"/>
        <v/>
      </c>
      <c r="CX1018" s="11" t="str">
        <f t="shared" si="5005"/>
        <v/>
      </c>
      <c r="CY1018" s="11" t="str">
        <f t="shared" si="5005"/>
        <v/>
      </c>
      <c r="CZ1018" s="11" t="str">
        <f t="shared" si="5005"/>
        <v/>
      </c>
      <c r="DA1018" s="11" t="str">
        <f t="shared" si="5005"/>
        <v/>
      </c>
      <c r="DB1018" s="11" t="str">
        <f t="shared" si="5005"/>
        <v/>
      </c>
      <c r="DC1018" s="11" t="str">
        <f t="shared" si="5005"/>
        <v/>
      </c>
      <c r="DD1018" s="11" t="str">
        <f t="shared" si="5005"/>
        <v/>
      </c>
      <c r="DE1018" s="11" t="str">
        <f t="shared" si="5005"/>
        <v/>
      </c>
      <c r="DF1018" s="11" t="str">
        <f t="shared" si="5005"/>
        <v/>
      </c>
      <c r="DG1018" s="11" t="str">
        <f t="shared" si="5005"/>
        <v/>
      </c>
      <c r="DH1018" s="11" t="str">
        <f t="shared" si="5005"/>
        <v/>
      </c>
      <c r="DI1018" s="11" t="str">
        <f t="shared" si="5005"/>
        <v/>
      </c>
      <c r="DJ1018" s="11" t="str">
        <f t="shared" si="5005"/>
        <v/>
      </c>
      <c r="DK1018" s="11" t="str">
        <f t="shared" si="5005"/>
        <v/>
      </c>
      <c r="DL1018" s="11" t="str">
        <f t="shared" si="5005"/>
        <v/>
      </c>
      <c r="DM1018" s="11" t="str">
        <f t="shared" si="5005"/>
        <v/>
      </c>
      <c r="DN1018" s="11" t="str">
        <f t="shared" si="5005"/>
        <v/>
      </c>
      <c r="DO1018" s="11" t="str">
        <f t="shared" si="5005"/>
        <v/>
      </c>
      <c r="DP1018" s="11" t="str">
        <f t="shared" si="5005"/>
        <v/>
      </c>
      <c r="DQ1018" s="11" t="str">
        <f t="shared" si="5005"/>
        <v/>
      </c>
      <c r="DR1018" s="11" t="str">
        <f t="shared" si="5005"/>
        <v/>
      </c>
      <c r="DS1018" s="11" t="str">
        <f t="shared" si="5005"/>
        <v/>
      </c>
      <c r="DT1018" s="11" t="str">
        <f t="shared" si="5005"/>
        <v/>
      </c>
      <c r="DU1018" s="11" t="str">
        <f t="shared" si="5005"/>
        <v/>
      </c>
      <c r="DV1018" s="11" t="str">
        <f t="shared" si="5005"/>
        <v/>
      </c>
      <c r="DW1018" s="11" t="str">
        <f t="shared" si="5005"/>
        <v/>
      </c>
    </row>
    <row r="1019" spans="1:127" s="11" customFormat="1" ht="15" customHeight="1">
      <c r="A1019" s="6" t="s">
        <v>1848</v>
      </c>
      <c r="B1019" s="6" t="s">
        <v>1849</v>
      </c>
      <c r="C1019" s="20" t="s">
        <v>1775</v>
      </c>
      <c r="O1019" s="72"/>
      <c r="S1019" s="11">
        <v>5</v>
      </c>
      <c r="T1019" s="21"/>
      <c r="V1019" s="74"/>
      <c r="Z1019" s="75"/>
      <c r="AA1019" s="75"/>
      <c r="BW1019" s="11" t="str">
        <f t="shared" si="4966"/>
        <v>|n技能伤害+5%</v>
      </c>
      <c r="BX1019" s="11" t="str">
        <f t="shared" ref="BX1019:DW1019" si="5006">IF(D1019="","","|n"&amp;BX$2&amp;"+"&amp;INT(D1019)&amp;BX$1)</f>
        <v/>
      </c>
      <c r="BY1019" s="11" t="str">
        <f t="shared" si="5006"/>
        <v/>
      </c>
      <c r="BZ1019" s="11" t="str">
        <f t="shared" si="5006"/>
        <v/>
      </c>
      <c r="CA1019" s="11" t="str">
        <f t="shared" si="5006"/>
        <v/>
      </c>
      <c r="CB1019" s="11" t="str">
        <f t="shared" si="5006"/>
        <v/>
      </c>
      <c r="CC1019" s="11" t="str">
        <f t="shared" si="5006"/>
        <v/>
      </c>
      <c r="CD1019" s="11" t="str">
        <f t="shared" si="5006"/>
        <v/>
      </c>
      <c r="CE1019" s="11" t="str">
        <f t="shared" si="5006"/>
        <v/>
      </c>
      <c r="CF1019" s="11" t="str">
        <f t="shared" si="5006"/>
        <v/>
      </c>
      <c r="CG1019" s="11" t="str">
        <f t="shared" si="5006"/>
        <v/>
      </c>
      <c r="CH1019" s="11" t="str">
        <f t="shared" si="5006"/>
        <v/>
      </c>
      <c r="CI1019" s="11" t="str">
        <f t="shared" si="5006"/>
        <v/>
      </c>
      <c r="CJ1019" s="11" t="str">
        <f t="shared" si="5006"/>
        <v/>
      </c>
      <c r="CK1019" s="11" t="str">
        <f t="shared" si="5006"/>
        <v/>
      </c>
      <c r="CL1019" s="11" t="str">
        <f t="shared" si="5006"/>
        <v/>
      </c>
      <c r="CM1019" s="11" t="str">
        <f t="shared" si="5006"/>
        <v>|n技能伤害+5%</v>
      </c>
      <c r="CN1019" s="11" t="str">
        <f t="shared" si="5006"/>
        <v/>
      </c>
      <c r="CO1019" s="11" t="str">
        <f t="shared" si="5006"/>
        <v/>
      </c>
      <c r="CP1019" s="11" t="str">
        <f t="shared" si="5006"/>
        <v/>
      </c>
      <c r="CQ1019" s="11" t="str">
        <f t="shared" si="5006"/>
        <v/>
      </c>
      <c r="CR1019" s="11" t="str">
        <f t="shared" si="5006"/>
        <v/>
      </c>
      <c r="CS1019" s="11" t="str">
        <f t="shared" si="5006"/>
        <v/>
      </c>
      <c r="CT1019" s="11" t="str">
        <f t="shared" si="5006"/>
        <v/>
      </c>
      <c r="CU1019" s="11" t="str">
        <f t="shared" si="5006"/>
        <v/>
      </c>
      <c r="CV1019" s="11" t="str">
        <f t="shared" si="5006"/>
        <v/>
      </c>
      <c r="CW1019" s="11" t="str">
        <f t="shared" si="5006"/>
        <v/>
      </c>
      <c r="CX1019" s="11" t="str">
        <f t="shared" si="5006"/>
        <v/>
      </c>
      <c r="CY1019" s="11" t="str">
        <f t="shared" si="5006"/>
        <v/>
      </c>
      <c r="CZ1019" s="11" t="str">
        <f t="shared" si="5006"/>
        <v/>
      </c>
      <c r="DA1019" s="11" t="str">
        <f t="shared" si="5006"/>
        <v/>
      </c>
      <c r="DB1019" s="11" t="str">
        <f t="shared" si="5006"/>
        <v/>
      </c>
      <c r="DC1019" s="11" t="str">
        <f t="shared" si="5006"/>
        <v/>
      </c>
      <c r="DD1019" s="11" t="str">
        <f t="shared" si="5006"/>
        <v/>
      </c>
      <c r="DE1019" s="11" t="str">
        <f t="shared" si="5006"/>
        <v/>
      </c>
      <c r="DF1019" s="11" t="str">
        <f t="shared" si="5006"/>
        <v/>
      </c>
      <c r="DG1019" s="11" t="str">
        <f t="shared" si="5006"/>
        <v/>
      </c>
      <c r="DH1019" s="11" t="str">
        <f t="shared" si="5006"/>
        <v/>
      </c>
      <c r="DI1019" s="11" t="str">
        <f t="shared" si="5006"/>
        <v/>
      </c>
      <c r="DJ1019" s="11" t="str">
        <f t="shared" si="5006"/>
        <v/>
      </c>
      <c r="DK1019" s="11" t="str">
        <f t="shared" si="5006"/>
        <v/>
      </c>
      <c r="DL1019" s="11" t="str">
        <f t="shared" si="5006"/>
        <v/>
      </c>
      <c r="DM1019" s="11" t="str">
        <f t="shared" si="5006"/>
        <v/>
      </c>
      <c r="DN1019" s="11" t="str">
        <f t="shared" si="5006"/>
        <v/>
      </c>
      <c r="DO1019" s="11" t="str">
        <f t="shared" si="5006"/>
        <v/>
      </c>
      <c r="DP1019" s="11" t="str">
        <f t="shared" si="5006"/>
        <v/>
      </c>
      <c r="DQ1019" s="11" t="str">
        <f t="shared" si="5006"/>
        <v/>
      </c>
      <c r="DR1019" s="11" t="str">
        <f t="shared" si="5006"/>
        <v/>
      </c>
      <c r="DS1019" s="11" t="str">
        <f t="shared" si="5006"/>
        <v/>
      </c>
      <c r="DT1019" s="11" t="str">
        <f t="shared" si="5006"/>
        <v/>
      </c>
      <c r="DU1019" s="11" t="str">
        <f t="shared" si="5006"/>
        <v/>
      </c>
      <c r="DV1019" s="11" t="str">
        <f t="shared" si="5006"/>
        <v/>
      </c>
      <c r="DW1019" s="11" t="str">
        <f t="shared" si="5006"/>
        <v/>
      </c>
    </row>
    <row r="1020" spans="1:127" s="11" customFormat="1" ht="15" customHeight="1">
      <c r="A1020" s="6" t="s">
        <v>1850</v>
      </c>
      <c r="B1020" s="6" t="s">
        <v>1851</v>
      </c>
      <c r="C1020" s="20" t="s">
        <v>1775</v>
      </c>
      <c r="O1020" s="72"/>
      <c r="S1020" s="11">
        <v>10</v>
      </c>
      <c r="T1020" s="21"/>
      <c r="V1020" s="74"/>
      <c r="Z1020" s="75"/>
      <c r="AA1020" s="75"/>
      <c r="BW1020" s="11" t="str">
        <f t="shared" si="4966"/>
        <v>|n技能伤害+10%</v>
      </c>
      <c r="BX1020" s="11" t="str">
        <f t="shared" ref="BX1020:DW1020" si="5007">IF(D1020="","","|n"&amp;BX$2&amp;"+"&amp;INT(D1020)&amp;BX$1)</f>
        <v/>
      </c>
      <c r="BY1020" s="11" t="str">
        <f t="shared" si="5007"/>
        <v/>
      </c>
      <c r="BZ1020" s="11" t="str">
        <f t="shared" si="5007"/>
        <v/>
      </c>
      <c r="CA1020" s="11" t="str">
        <f t="shared" si="5007"/>
        <v/>
      </c>
      <c r="CB1020" s="11" t="str">
        <f t="shared" si="5007"/>
        <v/>
      </c>
      <c r="CC1020" s="11" t="str">
        <f t="shared" si="5007"/>
        <v/>
      </c>
      <c r="CD1020" s="11" t="str">
        <f t="shared" si="5007"/>
        <v/>
      </c>
      <c r="CE1020" s="11" t="str">
        <f t="shared" si="5007"/>
        <v/>
      </c>
      <c r="CF1020" s="11" t="str">
        <f t="shared" si="5007"/>
        <v/>
      </c>
      <c r="CG1020" s="11" t="str">
        <f t="shared" si="5007"/>
        <v/>
      </c>
      <c r="CH1020" s="11" t="str">
        <f t="shared" si="5007"/>
        <v/>
      </c>
      <c r="CI1020" s="11" t="str">
        <f t="shared" si="5007"/>
        <v/>
      </c>
      <c r="CJ1020" s="11" t="str">
        <f t="shared" si="5007"/>
        <v/>
      </c>
      <c r="CK1020" s="11" t="str">
        <f t="shared" si="5007"/>
        <v/>
      </c>
      <c r="CL1020" s="11" t="str">
        <f t="shared" si="5007"/>
        <v/>
      </c>
      <c r="CM1020" s="11" t="str">
        <f t="shared" si="5007"/>
        <v>|n技能伤害+10%</v>
      </c>
      <c r="CN1020" s="11" t="str">
        <f t="shared" si="5007"/>
        <v/>
      </c>
      <c r="CO1020" s="11" t="str">
        <f t="shared" si="5007"/>
        <v/>
      </c>
      <c r="CP1020" s="11" t="str">
        <f t="shared" si="5007"/>
        <v/>
      </c>
      <c r="CQ1020" s="11" t="str">
        <f t="shared" si="5007"/>
        <v/>
      </c>
      <c r="CR1020" s="11" t="str">
        <f t="shared" si="5007"/>
        <v/>
      </c>
      <c r="CS1020" s="11" t="str">
        <f t="shared" si="5007"/>
        <v/>
      </c>
      <c r="CT1020" s="11" t="str">
        <f t="shared" si="5007"/>
        <v/>
      </c>
      <c r="CU1020" s="11" t="str">
        <f t="shared" si="5007"/>
        <v/>
      </c>
      <c r="CV1020" s="11" t="str">
        <f t="shared" si="5007"/>
        <v/>
      </c>
      <c r="CW1020" s="11" t="str">
        <f t="shared" si="5007"/>
        <v/>
      </c>
      <c r="CX1020" s="11" t="str">
        <f t="shared" si="5007"/>
        <v/>
      </c>
      <c r="CY1020" s="11" t="str">
        <f t="shared" si="5007"/>
        <v/>
      </c>
      <c r="CZ1020" s="11" t="str">
        <f t="shared" si="5007"/>
        <v/>
      </c>
      <c r="DA1020" s="11" t="str">
        <f t="shared" si="5007"/>
        <v/>
      </c>
      <c r="DB1020" s="11" t="str">
        <f t="shared" si="5007"/>
        <v/>
      </c>
      <c r="DC1020" s="11" t="str">
        <f t="shared" si="5007"/>
        <v/>
      </c>
      <c r="DD1020" s="11" t="str">
        <f t="shared" si="5007"/>
        <v/>
      </c>
      <c r="DE1020" s="11" t="str">
        <f t="shared" si="5007"/>
        <v/>
      </c>
      <c r="DF1020" s="11" t="str">
        <f t="shared" si="5007"/>
        <v/>
      </c>
      <c r="DG1020" s="11" t="str">
        <f t="shared" si="5007"/>
        <v/>
      </c>
      <c r="DH1020" s="11" t="str">
        <f t="shared" si="5007"/>
        <v/>
      </c>
      <c r="DI1020" s="11" t="str">
        <f t="shared" si="5007"/>
        <v/>
      </c>
      <c r="DJ1020" s="11" t="str">
        <f t="shared" si="5007"/>
        <v/>
      </c>
      <c r="DK1020" s="11" t="str">
        <f t="shared" si="5007"/>
        <v/>
      </c>
      <c r="DL1020" s="11" t="str">
        <f t="shared" si="5007"/>
        <v/>
      </c>
      <c r="DM1020" s="11" t="str">
        <f t="shared" si="5007"/>
        <v/>
      </c>
      <c r="DN1020" s="11" t="str">
        <f t="shared" si="5007"/>
        <v/>
      </c>
      <c r="DO1020" s="11" t="str">
        <f t="shared" si="5007"/>
        <v/>
      </c>
      <c r="DP1020" s="11" t="str">
        <f t="shared" si="5007"/>
        <v/>
      </c>
      <c r="DQ1020" s="11" t="str">
        <f t="shared" si="5007"/>
        <v/>
      </c>
      <c r="DR1020" s="11" t="str">
        <f t="shared" si="5007"/>
        <v/>
      </c>
      <c r="DS1020" s="11" t="str">
        <f t="shared" si="5007"/>
        <v/>
      </c>
      <c r="DT1020" s="11" t="str">
        <f t="shared" si="5007"/>
        <v/>
      </c>
      <c r="DU1020" s="11" t="str">
        <f t="shared" si="5007"/>
        <v/>
      </c>
      <c r="DV1020" s="11" t="str">
        <f t="shared" si="5007"/>
        <v/>
      </c>
      <c r="DW1020" s="11" t="str">
        <f t="shared" si="5007"/>
        <v/>
      </c>
    </row>
    <row r="1021" spans="1:127" s="11" customFormat="1" ht="15" customHeight="1">
      <c r="A1021" s="6" t="s">
        <v>1852</v>
      </c>
      <c r="B1021" s="6" t="s">
        <v>1853</v>
      </c>
      <c r="C1021" s="20" t="s">
        <v>1775</v>
      </c>
      <c r="O1021" s="72"/>
      <c r="P1021" s="11">
        <v>60</v>
      </c>
      <c r="T1021" s="21"/>
      <c r="V1021" s="74"/>
      <c r="Z1021" s="75"/>
      <c r="AA1021" s="75"/>
      <c r="BW1021" s="11" t="str">
        <f t="shared" si="4966"/>
        <v>|n护甲穿透+60%</v>
      </c>
      <c r="BX1021" s="11" t="str">
        <f t="shared" ref="BX1021:DW1026" si="5008">IF(D1021="","","|n"&amp;BX$2&amp;"+"&amp;INT(D1021)&amp;BX$1)</f>
        <v/>
      </c>
      <c r="BY1021" s="11" t="str">
        <f t="shared" si="5008"/>
        <v/>
      </c>
      <c r="BZ1021" s="11" t="str">
        <f t="shared" si="5008"/>
        <v/>
      </c>
      <c r="CA1021" s="11" t="str">
        <f t="shared" si="5008"/>
        <v/>
      </c>
      <c r="CB1021" s="11" t="str">
        <f t="shared" si="5008"/>
        <v/>
      </c>
      <c r="CC1021" s="11" t="str">
        <f t="shared" si="5008"/>
        <v/>
      </c>
      <c r="CD1021" s="11" t="str">
        <f t="shared" si="5008"/>
        <v/>
      </c>
      <c r="CE1021" s="11" t="str">
        <f t="shared" si="5008"/>
        <v/>
      </c>
      <c r="CF1021" s="11" t="str">
        <f t="shared" si="5008"/>
        <v/>
      </c>
      <c r="CG1021" s="11" t="str">
        <f t="shared" si="5008"/>
        <v/>
      </c>
      <c r="CH1021" s="11" t="str">
        <f t="shared" si="5008"/>
        <v/>
      </c>
      <c r="CI1021" s="11" t="str">
        <f t="shared" si="5008"/>
        <v/>
      </c>
      <c r="CJ1021" s="11" t="str">
        <f t="shared" si="5008"/>
        <v>|n护甲穿透+60%</v>
      </c>
      <c r="CK1021" s="11" t="str">
        <f t="shared" si="5008"/>
        <v/>
      </c>
      <c r="CL1021" s="11" t="str">
        <f t="shared" si="5008"/>
        <v/>
      </c>
      <c r="CM1021" s="11" t="str">
        <f t="shared" si="5008"/>
        <v/>
      </c>
      <c r="CN1021" s="11" t="str">
        <f t="shared" si="5008"/>
        <v/>
      </c>
      <c r="CO1021" s="11" t="str">
        <f t="shared" si="5008"/>
        <v/>
      </c>
      <c r="CP1021" s="11" t="str">
        <f t="shared" si="5008"/>
        <v/>
      </c>
      <c r="CQ1021" s="11" t="str">
        <f t="shared" si="5008"/>
        <v/>
      </c>
      <c r="CR1021" s="11" t="str">
        <f t="shared" si="5008"/>
        <v/>
      </c>
      <c r="CS1021" s="11" t="str">
        <f t="shared" si="5008"/>
        <v/>
      </c>
      <c r="CT1021" s="11" t="str">
        <f t="shared" si="5008"/>
        <v/>
      </c>
      <c r="CU1021" s="11" t="str">
        <f t="shared" si="5008"/>
        <v/>
      </c>
      <c r="CV1021" s="11" t="str">
        <f t="shared" si="5008"/>
        <v/>
      </c>
      <c r="CW1021" s="11" t="str">
        <f t="shared" si="5008"/>
        <v/>
      </c>
      <c r="CX1021" s="11" t="str">
        <f t="shared" si="5008"/>
        <v/>
      </c>
      <c r="CY1021" s="11" t="str">
        <f t="shared" si="5008"/>
        <v/>
      </c>
      <c r="CZ1021" s="11" t="str">
        <f t="shared" si="5008"/>
        <v/>
      </c>
      <c r="DA1021" s="11" t="str">
        <f t="shared" si="5008"/>
        <v/>
      </c>
      <c r="DB1021" s="11" t="str">
        <f t="shared" si="5008"/>
        <v/>
      </c>
      <c r="DC1021" s="11" t="str">
        <f t="shared" si="5008"/>
        <v/>
      </c>
      <c r="DD1021" s="11" t="str">
        <f t="shared" si="5008"/>
        <v/>
      </c>
      <c r="DE1021" s="11" t="str">
        <f t="shared" si="5008"/>
        <v/>
      </c>
      <c r="DF1021" s="11" t="str">
        <f t="shared" si="5008"/>
        <v/>
      </c>
      <c r="DG1021" s="11" t="str">
        <f t="shared" si="5008"/>
        <v/>
      </c>
      <c r="DH1021" s="11" t="str">
        <f t="shared" si="5008"/>
        <v/>
      </c>
      <c r="DI1021" s="11" t="str">
        <f t="shared" si="5008"/>
        <v/>
      </c>
      <c r="DJ1021" s="11" t="str">
        <f t="shared" si="5008"/>
        <v/>
      </c>
      <c r="DK1021" s="11" t="str">
        <f t="shared" si="5008"/>
        <v/>
      </c>
      <c r="DL1021" s="11" t="str">
        <f t="shared" si="5008"/>
        <v/>
      </c>
      <c r="DM1021" s="11" t="str">
        <f t="shared" si="5008"/>
        <v/>
      </c>
      <c r="DN1021" s="11" t="str">
        <f t="shared" si="5008"/>
        <v/>
      </c>
      <c r="DO1021" s="11" t="str">
        <f t="shared" si="5008"/>
        <v/>
      </c>
      <c r="DP1021" s="11" t="str">
        <f t="shared" si="5008"/>
        <v/>
      </c>
      <c r="DQ1021" s="11" t="str">
        <f t="shared" si="5008"/>
        <v/>
      </c>
      <c r="DR1021" s="11" t="str">
        <f t="shared" si="5008"/>
        <v/>
      </c>
      <c r="DS1021" s="11" t="str">
        <f t="shared" si="5008"/>
        <v/>
      </c>
      <c r="DT1021" s="11" t="str">
        <f t="shared" si="5008"/>
        <v/>
      </c>
      <c r="DU1021" s="11" t="str">
        <f t="shared" si="5008"/>
        <v/>
      </c>
      <c r="DV1021" s="11" t="str">
        <f t="shared" si="5008"/>
        <v/>
      </c>
      <c r="DW1021" s="11" t="str">
        <f t="shared" si="5008"/>
        <v/>
      </c>
    </row>
    <row r="1022" spans="1:127" s="11" customFormat="1" ht="15" customHeight="1">
      <c r="A1022" s="6"/>
      <c r="B1022" s="6"/>
      <c r="C1022" s="20"/>
      <c r="O1022" s="72"/>
      <c r="T1022" s="21"/>
      <c r="V1022" s="74"/>
      <c r="Z1022" s="75"/>
      <c r="AA1022" s="75"/>
    </row>
    <row r="1023" spans="1:127" s="11" customFormat="1" ht="15.95" customHeight="1">
      <c r="A1023" s="95" t="s">
        <v>1854</v>
      </c>
      <c r="B1023" s="6" t="s">
        <v>1855</v>
      </c>
      <c r="C1023" s="20" t="s">
        <v>1775</v>
      </c>
      <c r="F1023" s="11">
        <v>5</v>
      </c>
      <c r="O1023" s="72"/>
      <c r="T1023" s="21"/>
      <c r="V1023" s="74"/>
      <c r="Z1023" s="75"/>
      <c r="AA1023" s="75"/>
      <c r="BW1023" s="11" t="str">
        <f t="shared" ref="BW1023:BW1062" si="5009">CONCATENATE(BX1023,BY1023,BZ1023,CA1023,CB1023,CC1023,CD1023,CE1023,CF1023,CG1023,CH1023,CI1023,CJ1023,CK1023,CL1023,CM1023,CN1023,CO1023,CP1023,CQ1023,CR1023,CS1023,CT1023,CU1023,CV1023,CW1023,CX1023,CY1023,CZ1023,DA1023,DB1023,DC1023,DD1023,DE1023,DF1023,DG1023,DH1023,DI1023,DJ1023,DK1023,DL1023,DM1023,DN1023,DO1023,DP1023,DQ1023,DR1023,DS1023,DT1023,DU1023,DV1023,DW1023,DX1023,DY1023,DZ1023,EA1023,EB1023,EC1023,ED1023,EE1023,EF1023,EG1023,EH1023,EI1023,EJ1023,EK1023,EL1023,EM1023,EN1023,EO1023)</f>
        <v>|n防御+5</v>
      </c>
      <c r="BX1023" s="11" t="str">
        <f t="shared" si="5008"/>
        <v/>
      </c>
      <c r="BY1023" s="11" t="str">
        <f t="shared" si="5008"/>
        <v/>
      </c>
      <c r="BZ1023" s="11" t="str">
        <f t="shared" si="5008"/>
        <v>|n防御+5</v>
      </c>
      <c r="CA1023" s="11" t="str">
        <f t="shared" si="5008"/>
        <v/>
      </c>
      <c r="CB1023" s="11" t="str">
        <f t="shared" si="5008"/>
        <v/>
      </c>
      <c r="CC1023" s="11" t="str">
        <f t="shared" si="5008"/>
        <v/>
      </c>
      <c r="CD1023" s="11" t="str">
        <f t="shared" si="5008"/>
        <v/>
      </c>
      <c r="CE1023" s="11" t="str">
        <f t="shared" si="5008"/>
        <v/>
      </c>
      <c r="CF1023" s="11" t="str">
        <f t="shared" si="5008"/>
        <v/>
      </c>
      <c r="CG1023" s="11" t="str">
        <f t="shared" si="5008"/>
        <v/>
      </c>
      <c r="CH1023" s="11" t="str">
        <f t="shared" si="5008"/>
        <v/>
      </c>
      <c r="CI1023" s="11" t="str">
        <f t="shared" si="5008"/>
        <v/>
      </c>
      <c r="CJ1023" s="11" t="str">
        <f t="shared" si="5008"/>
        <v/>
      </c>
      <c r="CK1023" s="11" t="str">
        <f t="shared" si="5008"/>
        <v/>
      </c>
      <c r="CL1023" s="11" t="str">
        <f t="shared" si="5008"/>
        <v/>
      </c>
      <c r="CM1023" s="11" t="str">
        <f t="shared" si="5008"/>
        <v/>
      </c>
      <c r="CN1023" s="11" t="str">
        <f t="shared" si="5008"/>
        <v/>
      </c>
      <c r="CO1023" s="11" t="str">
        <f t="shared" si="5008"/>
        <v/>
      </c>
      <c r="CP1023" s="11" t="str">
        <f t="shared" si="5008"/>
        <v/>
      </c>
      <c r="CQ1023" s="11" t="str">
        <f t="shared" si="5008"/>
        <v/>
      </c>
      <c r="CR1023" s="11" t="str">
        <f t="shared" si="5008"/>
        <v/>
      </c>
      <c r="CS1023" s="11" t="str">
        <f t="shared" si="5008"/>
        <v/>
      </c>
      <c r="CT1023" s="11" t="str">
        <f t="shared" si="5008"/>
        <v/>
      </c>
      <c r="CU1023" s="11" t="str">
        <f t="shared" si="5008"/>
        <v/>
      </c>
      <c r="CV1023" s="11" t="str">
        <f t="shared" si="5008"/>
        <v/>
      </c>
      <c r="CW1023" s="11" t="str">
        <f t="shared" si="5008"/>
        <v/>
      </c>
      <c r="CX1023" s="11" t="str">
        <f t="shared" si="5008"/>
        <v/>
      </c>
      <c r="CY1023" s="11" t="str">
        <f t="shared" si="5008"/>
        <v/>
      </c>
      <c r="CZ1023" s="11" t="str">
        <f t="shared" si="5008"/>
        <v/>
      </c>
      <c r="DA1023" s="11" t="str">
        <f t="shared" si="5008"/>
        <v/>
      </c>
      <c r="DB1023" s="11" t="str">
        <f t="shared" si="5008"/>
        <v/>
      </c>
      <c r="DC1023" s="11" t="str">
        <f t="shared" si="5008"/>
        <v/>
      </c>
      <c r="DD1023" s="11" t="str">
        <f t="shared" si="5008"/>
        <v/>
      </c>
      <c r="DE1023" s="11" t="str">
        <f t="shared" si="5008"/>
        <v/>
      </c>
      <c r="DF1023" s="11" t="str">
        <f t="shared" si="5008"/>
        <v/>
      </c>
      <c r="DG1023" s="11" t="str">
        <f t="shared" si="5008"/>
        <v/>
      </c>
      <c r="DH1023" s="11" t="str">
        <f t="shared" si="5008"/>
        <v/>
      </c>
      <c r="DI1023" s="11" t="str">
        <f t="shared" si="5008"/>
        <v/>
      </c>
      <c r="DJ1023" s="11" t="str">
        <f t="shared" si="5008"/>
        <v/>
      </c>
      <c r="DK1023" s="11" t="str">
        <f t="shared" si="5008"/>
        <v/>
      </c>
      <c r="DL1023" s="11" t="str">
        <f t="shared" si="5008"/>
        <v/>
      </c>
      <c r="DM1023" s="11" t="str">
        <f t="shared" si="5008"/>
        <v/>
      </c>
      <c r="DN1023" s="11" t="str">
        <f t="shared" si="5008"/>
        <v/>
      </c>
      <c r="DO1023" s="11" t="str">
        <f t="shared" si="5008"/>
        <v/>
      </c>
      <c r="DP1023" s="11" t="str">
        <f t="shared" si="5008"/>
        <v/>
      </c>
      <c r="DQ1023" s="11" t="str">
        <f t="shared" si="5008"/>
        <v/>
      </c>
      <c r="DR1023" s="11" t="str">
        <f t="shared" si="5008"/>
        <v/>
      </c>
      <c r="DS1023" s="11" t="str">
        <f t="shared" si="5008"/>
        <v/>
      </c>
      <c r="DT1023" s="11" t="str">
        <f t="shared" si="5008"/>
        <v/>
      </c>
      <c r="DU1023" s="11" t="str">
        <f t="shared" si="5008"/>
        <v/>
      </c>
      <c r="DV1023" s="11" t="str">
        <f t="shared" si="5008"/>
        <v/>
      </c>
      <c r="DW1023" s="11" t="str">
        <f t="shared" si="5008"/>
        <v/>
      </c>
    </row>
    <row r="1024" spans="1:127" s="11" customFormat="1" ht="15.95" customHeight="1">
      <c r="A1024" s="95" t="s">
        <v>1856</v>
      </c>
      <c r="B1024" s="6" t="s">
        <v>1857</v>
      </c>
      <c r="C1024" s="20" t="s">
        <v>1775</v>
      </c>
      <c r="O1024" s="72"/>
      <c r="T1024" s="21"/>
      <c r="U1024" s="11">
        <v>1</v>
      </c>
      <c r="V1024" s="74"/>
      <c r="Z1024" s="75"/>
      <c r="AA1024" s="75"/>
      <c r="BW1024" s="11" t="str">
        <f t="shared" si="5009"/>
        <v>|n伤害减免+1%</v>
      </c>
      <c r="BX1024" s="11" t="str">
        <f t="shared" si="5008"/>
        <v/>
      </c>
      <c r="BY1024" s="11" t="str">
        <f t="shared" si="5008"/>
        <v/>
      </c>
      <c r="BZ1024" s="11" t="str">
        <f t="shared" si="5008"/>
        <v/>
      </c>
      <c r="CA1024" s="11" t="str">
        <f t="shared" si="5008"/>
        <v/>
      </c>
      <c r="CB1024" s="11" t="str">
        <f t="shared" si="5008"/>
        <v/>
      </c>
      <c r="CC1024" s="11" t="str">
        <f t="shared" si="5008"/>
        <v/>
      </c>
      <c r="CD1024" s="11" t="str">
        <f t="shared" si="5008"/>
        <v/>
      </c>
      <c r="CE1024" s="11" t="str">
        <f t="shared" si="5008"/>
        <v/>
      </c>
      <c r="CF1024" s="11" t="str">
        <f t="shared" si="5008"/>
        <v/>
      </c>
      <c r="CG1024" s="11" t="str">
        <f t="shared" si="5008"/>
        <v/>
      </c>
      <c r="CH1024" s="11" t="str">
        <f t="shared" si="5008"/>
        <v/>
      </c>
      <c r="CI1024" s="11" t="str">
        <f t="shared" si="5008"/>
        <v/>
      </c>
      <c r="CJ1024" s="11" t="str">
        <f t="shared" si="5008"/>
        <v/>
      </c>
      <c r="CK1024" s="11" t="str">
        <f t="shared" si="5008"/>
        <v/>
      </c>
      <c r="CL1024" s="11" t="str">
        <f t="shared" si="5008"/>
        <v/>
      </c>
      <c r="CM1024" s="11" t="str">
        <f t="shared" si="5008"/>
        <v/>
      </c>
      <c r="CN1024" s="11" t="str">
        <f t="shared" si="5008"/>
        <v/>
      </c>
      <c r="CO1024" s="11" t="str">
        <f t="shared" si="5008"/>
        <v>|n伤害减免+1%</v>
      </c>
      <c r="CP1024" s="11" t="str">
        <f t="shared" si="5008"/>
        <v/>
      </c>
      <c r="CQ1024" s="11" t="str">
        <f t="shared" si="5008"/>
        <v/>
      </c>
      <c r="CR1024" s="11" t="str">
        <f t="shared" si="5008"/>
        <v/>
      </c>
      <c r="CS1024" s="11" t="str">
        <f t="shared" si="5008"/>
        <v/>
      </c>
      <c r="CT1024" s="11" t="str">
        <f t="shared" si="5008"/>
        <v/>
      </c>
      <c r="CU1024" s="11" t="str">
        <f t="shared" si="5008"/>
        <v/>
      </c>
      <c r="CV1024" s="11" t="str">
        <f t="shared" si="5008"/>
        <v/>
      </c>
      <c r="CW1024" s="11" t="str">
        <f t="shared" si="5008"/>
        <v/>
      </c>
      <c r="CX1024" s="11" t="str">
        <f t="shared" si="5008"/>
        <v/>
      </c>
      <c r="CY1024" s="11" t="str">
        <f t="shared" si="5008"/>
        <v/>
      </c>
      <c r="CZ1024" s="11" t="str">
        <f t="shared" si="5008"/>
        <v/>
      </c>
      <c r="DA1024" s="11" t="str">
        <f t="shared" si="5008"/>
        <v/>
      </c>
      <c r="DB1024" s="11" t="str">
        <f t="shared" si="5008"/>
        <v/>
      </c>
      <c r="DC1024" s="11" t="str">
        <f t="shared" si="5008"/>
        <v/>
      </c>
      <c r="DD1024" s="11" t="str">
        <f t="shared" si="5008"/>
        <v/>
      </c>
      <c r="DE1024" s="11" t="str">
        <f t="shared" si="5008"/>
        <v/>
      </c>
      <c r="DF1024" s="11" t="str">
        <f t="shared" si="5008"/>
        <v/>
      </c>
      <c r="DG1024" s="11" t="str">
        <f t="shared" si="5008"/>
        <v/>
      </c>
      <c r="DH1024" s="11" t="str">
        <f t="shared" si="5008"/>
        <v/>
      </c>
      <c r="DI1024" s="11" t="str">
        <f t="shared" si="5008"/>
        <v/>
      </c>
      <c r="DJ1024" s="11" t="str">
        <f t="shared" si="5008"/>
        <v/>
      </c>
      <c r="DK1024" s="11" t="str">
        <f t="shared" si="5008"/>
        <v/>
      </c>
      <c r="DL1024" s="11" t="str">
        <f t="shared" si="5008"/>
        <v/>
      </c>
      <c r="DM1024" s="11" t="str">
        <f t="shared" si="5008"/>
        <v/>
      </c>
      <c r="DN1024" s="11" t="str">
        <f t="shared" si="5008"/>
        <v/>
      </c>
      <c r="DO1024" s="11" t="str">
        <f t="shared" si="5008"/>
        <v/>
      </c>
      <c r="DP1024" s="11" t="str">
        <f t="shared" si="5008"/>
        <v/>
      </c>
      <c r="DQ1024" s="11" t="str">
        <f t="shared" si="5008"/>
        <v/>
      </c>
      <c r="DR1024" s="11" t="str">
        <f t="shared" si="5008"/>
        <v/>
      </c>
      <c r="DS1024" s="11" t="str">
        <f t="shared" si="5008"/>
        <v/>
      </c>
      <c r="DT1024" s="11" t="str">
        <f t="shared" si="5008"/>
        <v/>
      </c>
      <c r="DU1024" s="11" t="str">
        <f t="shared" si="5008"/>
        <v/>
      </c>
      <c r="DV1024" s="11" t="str">
        <f t="shared" si="5008"/>
        <v/>
      </c>
      <c r="DW1024" s="11" t="str">
        <f t="shared" si="5008"/>
        <v/>
      </c>
    </row>
    <row r="1025" spans="1:127" s="11" customFormat="1" ht="15.95" customHeight="1">
      <c r="A1025" s="95" t="s">
        <v>1858</v>
      </c>
      <c r="B1025" s="6" t="s">
        <v>1859</v>
      </c>
      <c r="C1025" s="20" t="s">
        <v>1775</v>
      </c>
      <c r="O1025" s="72"/>
      <c r="T1025" s="21"/>
      <c r="V1025" s="74"/>
      <c r="Z1025" s="75"/>
      <c r="AA1025" s="75"/>
      <c r="AY1025" s="11">
        <v>10</v>
      </c>
      <c r="BW1025" s="11" t="str">
        <f t="shared" si="5009"/>
        <v>|n每秒业力+10</v>
      </c>
      <c r="BX1025" s="11" t="str">
        <f t="shared" si="5008"/>
        <v/>
      </c>
      <c r="BY1025" s="11" t="str">
        <f t="shared" si="5008"/>
        <v/>
      </c>
      <c r="BZ1025" s="11" t="str">
        <f t="shared" si="5008"/>
        <v/>
      </c>
      <c r="CA1025" s="11" t="str">
        <f t="shared" si="5008"/>
        <v/>
      </c>
      <c r="CB1025" s="11" t="str">
        <f t="shared" si="5008"/>
        <v/>
      </c>
      <c r="CC1025" s="11" t="str">
        <f t="shared" si="5008"/>
        <v/>
      </c>
      <c r="CD1025" s="11" t="str">
        <f t="shared" si="5008"/>
        <v/>
      </c>
      <c r="CE1025" s="11" t="str">
        <f t="shared" si="5008"/>
        <v/>
      </c>
      <c r="CF1025" s="11" t="str">
        <f t="shared" si="5008"/>
        <v/>
      </c>
      <c r="CG1025" s="11" t="str">
        <f t="shared" si="5008"/>
        <v/>
      </c>
      <c r="CH1025" s="11" t="str">
        <f t="shared" si="5008"/>
        <v/>
      </c>
      <c r="CI1025" s="11" t="str">
        <f t="shared" si="5008"/>
        <v/>
      </c>
      <c r="CJ1025" s="11" t="str">
        <f t="shared" si="5008"/>
        <v/>
      </c>
      <c r="CK1025" s="11" t="str">
        <f t="shared" si="5008"/>
        <v/>
      </c>
      <c r="CL1025" s="11" t="str">
        <f t="shared" si="5008"/>
        <v/>
      </c>
      <c r="CM1025" s="11" t="str">
        <f t="shared" si="5008"/>
        <v/>
      </c>
      <c r="CN1025" s="11" t="str">
        <f t="shared" si="5008"/>
        <v/>
      </c>
      <c r="CO1025" s="11" t="str">
        <f t="shared" si="5008"/>
        <v/>
      </c>
      <c r="CP1025" s="11" t="str">
        <f t="shared" si="5008"/>
        <v/>
      </c>
      <c r="CQ1025" s="11" t="str">
        <f t="shared" si="5008"/>
        <v/>
      </c>
      <c r="CR1025" s="11" t="str">
        <f t="shared" si="5008"/>
        <v/>
      </c>
      <c r="CS1025" s="11" t="str">
        <f t="shared" si="5008"/>
        <v/>
      </c>
      <c r="CT1025" s="11" t="str">
        <f t="shared" si="5008"/>
        <v/>
      </c>
      <c r="CU1025" s="11" t="str">
        <f t="shared" si="5008"/>
        <v/>
      </c>
      <c r="CV1025" s="11" t="str">
        <f t="shared" si="5008"/>
        <v/>
      </c>
      <c r="CW1025" s="11" t="str">
        <f t="shared" si="5008"/>
        <v/>
      </c>
      <c r="CX1025" s="11" t="str">
        <f t="shared" si="5008"/>
        <v/>
      </c>
      <c r="CY1025" s="11" t="str">
        <f t="shared" si="5008"/>
        <v/>
      </c>
      <c r="CZ1025" s="11" t="str">
        <f t="shared" si="5008"/>
        <v/>
      </c>
      <c r="DA1025" s="11" t="str">
        <f t="shared" si="5008"/>
        <v/>
      </c>
      <c r="DB1025" s="11" t="str">
        <f t="shared" si="5008"/>
        <v/>
      </c>
      <c r="DC1025" s="11" t="str">
        <f t="shared" si="5008"/>
        <v/>
      </c>
      <c r="DD1025" s="11" t="str">
        <f t="shared" si="5008"/>
        <v/>
      </c>
      <c r="DE1025" s="11" t="str">
        <f t="shared" si="5008"/>
        <v/>
      </c>
      <c r="DF1025" s="11" t="str">
        <f t="shared" si="5008"/>
        <v/>
      </c>
      <c r="DG1025" s="11" t="str">
        <f t="shared" si="5008"/>
        <v/>
      </c>
      <c r="DH1025" s="11" t="str">
        <f t="shared" si="5008"/>
        <v/>
      </c>
      <c r="DI1025" s="11" t="str">
        <f t="shared" si="5008"/>
        <v/>
      </c>
      <c r="DJ1025" s="11" t="str">
        <f t="shared" si="5008"/>
        <v/>
      </c>
      <c r="DK1025" s="11" t="str">
        <f t="shared" si="5008"/>
        <v/>
      </c>
      <c r="DL1025" s="11" t="str">
        <f t="shared" si="5008"/>
        <v/>
      </c>
      <c r="DM1025" s="11" t="str">
        <f t="shared" si="5008"/>
        <v/>
      </c>
      <c r="DN1025" s="11" t="str">
        <f t="shared" si="5008"/>
        <v/>
      </c>
      <c r="DO1025" s="11" t="str">
        <f t="shared" si="5008"/>
        <v/>
      </c>
      <c r="DP1025" s="11" t="str">
        <f t="shared" si="5008"/>
        <v/>
      </c>
      <c r="DQ1025" s="11" t="str">
        <f t="shared" si="5008"/>
        <v/>
      </c>
      <c r="DR1025" s="11" t="str">
        <f t="shared" si="5008"/>
        <v/>
      </c>
      <c r="DS1025" s="11" t="str">
        <f t="shared" si="5008"/>
        <v>|n每秒业力+10</v>
      </c>
      <c r="DT1025" s="11" t="str">
        <f t="shared" si="5008"/>
        <v/>
      </c>
      <c r="DU1025" s="11" t="str">
        <f t="shared" si="5008"/>
        <v/>
      </c>
      <c r="DV1025" s="11" t="str">
        <f t="shared" si="5008"/>
        <v/>
      </c>
      <c r="DW1025" s="11" t="str">
        <f t="shared" si="5008"/>
        <v/>
      </c>
    </row>
    <row r="1026" spans="1:127" s="11" customFormat="1" ht="15.95" customHeight="1">
      <c r="A1026" s="95" t="s">
        <v>1860</v>
      </c>
      <c r="B1026" s="6" t="s">
        <v>1861</v>
      </c>
      <c r="C1026" s="20" t="s">
        <v>1775</v>
      </c>
      <c r="O1026" s="72"/>
      <c r="T1026" s="21"/>
      <c r="V1026" s="74"/>
      <c r="Z1026" s="75"/>
      <c r="AA1026" s="75"/>
      <c r="AE1026" s="11">
        <v>1</v>
      </c>
      <c r="BW1026" s="11" t="str">
        <f t="shared" si="5009"/>
        <v>|n每秒回血+1%</v>
      </c>
      <c r="BX1026" s="11" t="str">
        <f t="shared" si="5008"/>
        <v/>
      </c>
      <c r="BY1026" s="11" t="str">
        <f t="shared" si="5008"/>
        <v/>
      </c>
      <c r="BZ1026" s="11" t="str">
        <f t="shared" si="5008"/>
        <v/>
      </c>
      <c r="CA1026" s="11" t="str">
        <f t="shared" si="5008"/>
        <v/>
      </c>
      <c r="CB1026" s="11" t="str">
        <f t="shared" si="5008"/>
        <v/>
      </c>
      <c r="CC1026" s="11" t="str">
        <f t="shared" si="5008"/>
        <v/>
      </c>
      <c r="CD1026" s="11" t="str">
        <f t="shared" si="5008"/>
        <v/>
      </c>
      <c r="CE1026" s="11" t="str">
        <f t="shared" si="5008"/>
        <v/>
      </c>
      <c r="CF1026" s="11" t="str">
        <f t="shared" si="5008"/>
        <v/>
      </c>
      <c r="CG1026" s="11" t="str">
        <f t="shared" si="5008"/>
        <v/>
      </c>
      <c r="CH1026" s="11" t="str">
        <f t="shared" si="5008"/>
        <v/>
      </c>
      <c r="CI1026" s="11" t="str">
        <f t="shared" si="5008"/>
        <v/>
      </c>
      <c r="CJ1026" s="11" t="str">
        <f t="shared" si="5008"/>
        <v/>
      </c>
      <c r="CK1026" s="11" t="str">
        <f t="shared" si="5008"/>
        <v/>
      </c>
      <c r="CL1026" s="11" t="str">
        <f t="shared" si="5008"/>
        <v/>
      </c>
      <c r="CM1026" s="11" t="str">
        <f t="shared" si="5008"/>
        <v/>
      </c>
      <c r="CN1026" s="11" t="str">
        <f t="shared" si="5008"/>
        <v/>
      </c>
      <c r="CO1026" s="11" t="str">
        <f t="shared" si="5008"/>
        <v/>
      </c>
      <c r="CP1026" s="11" t="str">
        <f t="shared" si="5008"/>
        <v/>
      </c>
      <c r="CQ1026" s="11" t="str">
        <f t="shared" si="5008"/>
        <v/>
      </c>
      <c r="CR1026" s="11" t="str">
        <f t="shared" si="5008"/>
        <v/>
      </c>
      <c r="CS1026" s="11" t="str">
        <f t="shared" si="5008"/>
        <v/>
      </c>
      <c r="CT1026" s="11" t="str">
        <f t="shared" si="5008"/>
        <v/>
      </c>
      <c r="CU1026" s="11" t="str">
        <f t="shared" si="5008"/>
        <v/>
      </c>
      <c r="CV1026" s="11" t="str">
        <f t="shared" si="5008"/>
        <v/>
      </c>
      <c r="CW1026" s="11" t="str">
        <f t="shared" si="5008"/>
        <v/>
      </c>
      <c r="CX1026" s="11" t="str">
        <f t="shared" si="5008"/>
        <v/>
      </c>
      <c r="CY1026" s="11" t="str">
        <f t="shared" si="5008"/>
        <v>|n每秒回血+1%</v>
      </c>
      <c r="CZ1026" s="11" t="str">
        <f t="shared" si="5008"/>
        <v/>
      </c>
      <c r="DA1026" s="11" t="str">
        <f t="shared" si="5008"/>
        <v/>
      </c>
      <c r="DB1026" s="11" t="str">
        <f t="shared" si="5008"/>
        <v/>
      </c>
      <c r="DC1026" s="11" t="str">
        <f t="shared" si="5008"/>
        <v/>
      </c>
      <c r="DD1026" s="11" t="str">
        <f t="shared" si="5008"/>
        <v/>
      </c>
      <c r="DE1026" s="11" t="str">
        <f t="shared" si="5008"/>
        <v/>
      </c>
      <c r="DF1026" s="11" t="str">
        <f t="shared" si="5008"/>
        <v/>
      </c>
      <c r="DG1026" s="11" t="str">
        <f t="shared" si="5008"/>
        <v/>
      </c>
      <c r="DH1026" s="11" t="str">
        <f t="shared" si="5008"/>
        <v/>
      </c>
      <c r="DI1026" s="11" t="str">
        <f t="shared" si="5008"/>
        <v/>
      </c>
      <c r="DJ1026" s="11" t="str">
        <f t="shared" si="5008"/>
        <v/>
      </c>
      <c r="DK1026" s="11" t="str">
        <f t="shared" si="5008"/>
        <v/>
      </c>
      <c r="DL1026" s="11" t="str">
        <f t="shared" si="5008"/>
        <v/>
      </c>
      <c r="DM1026" s="11" t="str">
        <f t="shared" si="5008"/>
        <v/>
      </c>
      <c r="DN1026" s="11" t="str">
        <f t="shared" si="5008"/>
        <v/>
      </c>
      <c r="DO1026" s="11" t="str">
        <f t="shared" si="5008"/>
        <v/>
      </c>
      <c r="DP1026" s="11" t="str">
        <f t="shared" si="5008"/>
        <v/>
      </c>
      <c r="DQ1026" s="11" t="str">
        <f t="shared" si="5008"/>
        <v/>
      </c>
      <c r="DR1026" s="11" t="str">
        <f t="shared" si="5008"/>
        <v/>
      </c>
      <c r="DS1026" s="11" t="str">
        <f t="shared" ref="DS1026:DS1061" si="5010">IF(AY1026="","","|n"&amp;DS$2&amp;"+"&amp;INT(AY1026)&amp;DS$1)</f>
        <v/>
      </c>
      <c r="DT1026" s="11" t="str">
        <f t="shared" ref="DT1026:DW1062" si="5011">IF(AZ1026="","","|n"&amp;DT$2&amp;"+"&amp;INT(AZ1026)&amp;DT$1)</f>
        <v/>
      </c>
      <c r="DU1026" s="11" t="str">
        <f t="shared" ref="DU1026:DU1061" si="5012">IF(BA1026="","","|n"&amp;DU$2&amp;"+"&amp;INT(BA1026)&amp;DU$1)</f>
        <v/>
      </c>
      <c r="DV1026" s="11" t="str">
        <f t="shared" ref="DV1026:DV1061" si="5013">IF(BB1026="","","|n"&amp;DV$2&amp;"+"&amp;INT(BB1026)&amp;DV$1)</f>
        <v/>
      </c>
      <c r="DW1026" s="11" t="str">
        <f t="shared" ref="DW1026:DW1061" si="5014">IF(BC1026="","","|n"&amp;DW$2&amp;"+"&amp;INT(BC1026)&amp;DW$1)</f>
        <v/>
      </c>
    </row>
    <row r="1027" spans="1:127" s="11" customFormat="1" ht="15.95" customHeight="1">
      <c r="A1027" s="95" t="s">
        <v>1862</v>
      </c>
      <c r="B1027" s="6" t="s">
        <v>1863</v>
      </c>
      <c r="C1027" s="20" t="s">
        <v>1775</v>
      </c>
      <c r="O1027" s="72"/>
      <c r="T1027" s="21"/>
      <c r="V1027" s="74"/>
      <c r="Z1027" s="75"/>
      <c r="AA1027" s="75"/>
      <c r="BW1027" s="11" t="str">
        <f t="shared" si="5009"/>
        <v/>
      </c>
      <c r="BX1027" s="11" t="str">
        <f t="shared" ref="BX1027:CM1062" si="5015">IF(D1027="","","|n"&amp;BX$2&amp;"+"&amp;INT(D1027)&amp;BX$1)</f>
        <v/>
      </c>
      <c r="BY1027" s="11" t="str">
        <f t="shared" ref="BY1027:BY1061" si="5016">IF(E1027="","","|n"&amp;BY$2&amp;"+"&amp;INT(E1027)&amp;BY$1)</f>
        <v/>
      </c>
      <c r="BZ1027" s="11" t="str">
        <f t="shared" ref="BZ1027:BZ1061" si="5017">IF(F1027="","","|n"&amp;BZ$2&amp;"+"&amp;INT(F1027)&amp;BZ$1)</f>
        <v/>
      </c>
      <c r="CA1027" s="11" t="str">
        <f t="shared" ref="CA1027:CA1061" si="5018">IF(G1027="","","|n"&amp;CA$2&amp;"+"&amp;INT(G1027)&amp;CA$1)</f>
        <v/>
      </c>
      <c r="CB1027" s="11" t="str">
        <f t="shared" ref="CB1027:CB1061" si="5019">IF(H1027="","","|n"&amp;CB$2&amp;"+"&amp;INT(H1027)&amp;CB$1)</f>
        <v/>
      </c>
      <c r="CC1027" s="11" t="str">
        <f t="shared" ref="CC1027:CC1061" si="5020">IF(I1027="","","|n"&amp;CC$2&amp;"+"&amp;INT(I1027)&amp;CC$1)</f>
        <v/>
      </c>
      <c r="CD1027" s="11" t="str">
        <f t="shared" ref="CD1027:CD1061" si="5021">IF(J1027="","","|n"&amp;CD$2&amp;"+"&amp;INT(J1027)&amp;CD$1)</f>
        <v/>
      </c>
      <c r="CE1027" s="11" t="str">
        <f t="shared" ref="CE1027:CE1061" si="5022">IF(K1027="","","|n"&amp;CE$2&amp;"+"&amp;INT(K1027)&amp;CE$1)</f>
        <v/>
      </c>
      <c r="CF1027" s="11" t="str">
        <f t="shared" ref="CF1027:CF1061" si="5023">IF(L1027="","","|n"&amp;CF$2&amp;"+"&amp;INT(L1027)&amp;CF$1)</f>
        <v/>
      </c>
      <c r="CG1027" s="11" t="str">
        <f t="shared" ref="CG1027:CG1061" si="5024">IF(M1027="","","|n"&amp;CG$2&amp;"+"&amp;INT(M1027)&amp;CG$1)</f>
        <v/>
      </c>
      <c r="CH1027" s="11" t="str">
        <f t="shared" ref="CH1027:CH1061" si="5025">IF(N1027="","","|n"&amp;CH$2&amp;"+"&amp;INT(N1027)&amp;CH$1)</f>
        <v/>
      </c>
      <c r="CI1027" s="11" t="str">
        <f t="shared" ref="CI1027:CI1061" si="5026">IF(O1027="","","|n"&amp;CI$2&amp;"+"&amp;INT(O1027)&amp;CI$1)</f>
        <v/>
      </c>
      <c r="CJ1027" s="11" t="str">
        <f t="shared" ref="CJ1027:CJ1061" si="5027">IF(P1027="","","|n"&amp;CJ$2&amp;"+"&amp;INT(P1027)&amp;CJ$1)</f>
        <v/>
      </c>
      <c r="CK1027" s="11" t="str">
        <f t="shared" ref="CK1027:CK1061" si="5028">IF(Q1027="","","|n"&amp;CK$2&amp;"+"&amp;INT(Q1027)&amp;CK$1)</f>
        <v/>
      </c>
      <c r="CL1027" s="11" t="str">
        <f t="shared" ref="CL1027:CL1061" si="5029">IF(R1027="","","|n"&amp;CL$2&amp;"+"&amp;INT(R1027)&amp;CL$1)</f>
        <v/>
      </c>
      <c r="CM1027" s="11" t="str">
        <f t="shared" ref="CM1027:CM1061" si="5030">IF(S1027="","","|n"&amp;CM$2&amp;"+"&amp;INT(S1027)&amp;CM$1)</f>
        <v/>
      </c>
      <c r="CN1027" s="11" t="str">
        <f t="shared" ref="CN1027:DC1062" si="5031">IF(T1027="","","|n"&amp;CN$2&amp;"+"&amp;INT(T1027)&amp;CN$1)</f>
        <v/>
      </c>
      <c r="CO1027" s="11" t="str">
        <f t="shared" ref="CO1027:CO1061" si="5032">IF(U1027="","","|n"&amp;CO$2&amp;"+"&amp;INT(U1027)&amp;CO$1)</f>
        <v/>
      </c>
      <c r="CP1027" s="11" t="str">
        <f t="shared" ref="CP1027:CP1061" si="5033">IF(V1027="","","|n"&amp;CP$2&amp;"+"&amp;INT(V1027)&amp;CP$1)</f>
        <v/>
      </c>
      <c r="CQ1027" s="11" t="str">
        <f t="shared" ref="CQ1027:CQ1061" si="5034">IF(W1027="","","|n"&amp;CQ$2&amp;"+"&amp;INT(W1027)&amp;CQ$1)</f>
        <v/>
      </c>
      <c r="CR1027" s="11" t="str">
        <f t="shared" ref="CR1027:CR1061" si="5035">IF(X1027="","","|n"&amp;CR$2&amp;"+"&amp;INT(X1027)&amp;CR$1)</f>
        <v/>
      </c>
      <c r="CS1027" s="11" t="str">
        <f t="shared" ref="CS1027:CS1061" si="5036">IF(Y1027="","","|n"&amp;CS$2&amp;"+"&amp;INT(Y1027)&amp;CS$1)</f>
        <v/>
      </c>
      <c r="CT1027" s="11" t="str">
        <f t="shared" ref="CT1027:CT1061" si="5037">IF(Z1027="","","|n"&amp;CT$2&amp;"+"&amp;INT(Z1027)&amp;CT$1)</f>
        <v/>
      </c>
      <c r="CU1027" s="11" t="str">
        <f t="shared" ref="CU1027:CU1061" si="5038">IF(AA1027="","","|n"&amp;CU$2&amp;"+"&amp;INT(AA1027)&amp;CU$1)</f>
        <v/>
      </c>
      <c r="CV1027" s="11" t="str">
        <f t="shared" ref="CV1027:CV1061" si="5039">IF(AB1027="","","|n"&amp;CV$2&amp;"+"&amp;INT(AB1027)&amp;CV$1)</f>
        <v/>
      </c>
      <c r="CW1027" s="11" t="str">
        <f t="shared" ref="CW1027:CW1061" si="5040">IF(AC1027="","","|n"&amp;CW$2&amp;"+"&amp;INT(AC1027)&amp;CW$1)</f>
        <v/>
      </c>
      <c r="CX1027" s="11" t="str">
        <f t="shared" ref="CX1027:CX1061" si="5041">IF(AD1027="","","|n"&amp;CX$2&amp;"+"&amp;INT(AD1027)&amp;CX$1)</f>
        <v/>
      </c>
      <c r="CY1027" s="11" t="str">
        <f t="shared" ref="CY1027:CY1061" si="5042">IF(AE1027="","","|n"&amp;CY$2&amp;"+"&amp;INT(AE1027)&amp;CY$1)</f>
        <v/>
      </c>
      <c r="CZ1027" s="11" t="str">
        <f t="shared" ref="CZ1027:CZ1061" si="5043">IF(AF1027="","","|n"&amp;CZ$2&amp;"+"&amp;INT(AF1027)&amp;CZ$1)</f>
        <v/>
      </c>
      <c r="DA1027" s="11" t="str">
        <f t="shared" ref="DA1027:DA1061" si="5044">IF(AG1027="","","|n"&amp;DA$2&amp;"+"&amp;INT(AG1027)&amp;DA$1)</f>
        <v/>
      </c>
      <c r="DB1027" s="11" t="str">
        <f t="shared" ref="DB1027:DB1061" si="5045">IF(AH1027="","","|n"&amp;DB$2&amp;"+"&amp;INT(AH1027)&amp;DB$1)</f>
        <v/>
      </c>
      <c r="DC1027" s="11" t="str">
        <f t="shared" ref="DC1027:DC1061" si="5046">IF(AI1027="","","|n"&amp;DC$2&amp;"+"&amp;INT(AI1027)&amp;DC$1)</f>
        <v/>
      </c>
      <c r="DD1027" s="11" t="str">
        <f t="shared" ref="DD1027:DS1062" si="5047">IF(AJ1027="","","|n"&amp;DD$2&amp;"+"&amp;INT(AJ1027)&amp;DD$1)</f>
        <v/>
      </c>
      <c r="DE1027" s="11" t="str">
        <f t="shared" ref="DE1027:DE1061" si="5048">IF(AK1027="","","|n"&amp;DE$2&amp;"+"&amp;INT(AK1027)&amp;DE$1)</f>
        <v/>
      </c>
      <c r="DF1027" s="11" t="str">
        <f t="shared" ref="DF1027:DF1061" si="5049">IF(AL1027="","","|n"&amp;DF$2&amp;"+"&amp;INT(AL1027)&amp;DF$1)</f>
        <v/>
      </c>
      <c r="DG1027" s="11" t="str">
        <f t="shared" ref="DG1027:DG1061" si="5050">IF(AM1027="","","|n"&amp;DG$2&amp;"+"&amp;INT(AM1027)&amp;DG$1)</f>
        <v/>
      </c>
      <c r="DH1027" s="11" t="str">
        <f t="shared" ref="DH1027:DH1061" si="5051">IF(AN1027="","","|n"&amp;DH$2&amp;"+"&amp;INT(AN1027)&amp;DH$1)</f>
        <v/>
      </c>
      <c r="DI1027" s="11" t="str">
        <f t="shared" ref="DI1027:DI1061" si="5052">IF(AO1027="","","|n"&amp;DI$2&amp;"+"&amp;INT(AO1027)&amp;DI$1)</f>
        <v/>
      </c>
      <c r="DJ1027" s="11" t="str">
        <f t="shared" ref="DJ1027:DJ1061" si="5053">IF(AP1027="","","|n"&amp;DJ$2&amp;"+"&amp;INT(AP1027)&amp;DJ$1)</f>
        <v/>
      </c>
      <c r="DK1027" s="11" t="str">
        <f t="shared" ref="DK1027:DK1061" si="5054">IF(AQ1027="","","|n"&amp;DK$2&amp;"+"&amp;INT(AQ1027)&amp;DK$1)</f>
        <v/>
      </c>
      <c r="DL1027" s="11" t="str">
        <f t="shared" ref="DL1027:DL1061" si="5055">IF(AR1027="","","|n"&amp;DL$2&amp;"+"&amp;INT(AR1027)&amp;DL$1)</f>
        <v/>
      </c>
      <c r="DM1027" s="11" t="str">
        <f t="shared" ref="DM1027:DM1061" si="5056">IF(AS1027="","","|n"&amp;DM$2&amp;"+"&amp;INT(AS1027)&amp;DM$1)</f>
        <v/>
      </c>
      <c r="DN1027" s="11" t="str">
        <f t="shared" ref="DN1027:DN1061" si="5057">IF(AT1027="","","|n"&amp;DN$2&amp;"+"&amp;INT(AT1027)&amp;DN$1)</f>
        <v/>
      </c>
      <c r="DO1027" s="11" t="str">
        <f t="shared" ref="DO1027:DO1061" si="5058">IF(AU1027="","","|n"&amp;DO$2&amp;"+"&amp;INT(AU1027)&amp;DO$1)</f>
        <v/>
      </c>
      <c r="DP1027" s="11" t="str">
        <f t="shared" ref="DP1027:DP1061" si="5059">IF(AV1027="","","|n"&amp;DP$2&amp;"+"&amp;INT(AV1027)&amp;DP$1)</f>
        <v/>
      </c>
      <c r="DQ1027" s="11" t="str">
        <f t="shared" ref="DQ1027:DQ1061" si="5060">IF(AW1027="","","|n"&amp;DQ$2&amp;"+"&amp;INT(AW1027)&amp;DQ$1)</f>
        <v/>
      </c>
      <c r="DR1027" s="11" t="str">
        <f t="shared" ref="DR1027:DR1061" si="5061">IF(AX1027="","","|n"&amp;DR$2&amp;"+"&amp;INT(AX1027)&amp;DR$1)</f>
        <v/>
      </c>
      <c r="DS1027" s="11" t="str">
        <f t="shared" si="5010"/>
        <v/>
      </c>
      <c r="DT1027" s="11" t="str">
        <f t="shared" si="5011"/>
        <v/>
      </c>
      <c r="DU1027" s="11" t="str">
        <f t="shared" si="5012"/>
        <v/>
      </c>
      <c r="DV1027" s="11" t="str">
        <f t="shared" si="5013"/>
        <v/>
      </c>
      <c r="DW1027" s="11" t="str">
        <f t="shared" si="5014"/>
        <v/>
      </c>
    </row>
    <row r="1028" spans="1:127" s="11" customFormat="1" ht="15" customHeight="1">
      <c r="A1028" s="95" t="s">
        <v>1864</v>
      </c>
      <c r="B1028" s="6" t="s">
        <v>1865</v>
      </c>
      <c r="C1028" s="20" t="s">
        <v>1775</v>
      </c>
      <c r="O1028" s="72"/>
      <c r="S1028" s="11">
        <v>2</v>
      </c>
      <c r="T1028" s="21"/>
      <c r="V1028" s="74"/>
      <c r="Z1028" s="75"/>
      <c r="AA1028" s="75"/>
      <c r="BW1028" s="11" t="str">
        <f t="shared" si="5009"/>
        <v>|n技能伤害+2%</v>
      </c>
      <c r="BX1028" s="11" t="str">
        <f t="shared" si="5015"/>
        <v/>
      </c>
      <c r="BY1028" s="11" t="str">
        <f t="shared" si="5016"/>
        <v/>
      </c>
      <c r="BZ1028" s="11" t="str">
        <f t="shared" si="5017"/>
        <v/>
      </c>
      <c r="CA1028" s="11" t="str">
        <f t="shared" si="5018"/>
        <v/>
      </c>
      <c r="CB1028" s="11" t="str">
        <f t="shared" si="5019"/>
        <v/>
      </c>
      <c r="CC1028" s="11" t="str">
        <f t="shared" si="5020"/>
        <v/>
      </c>
      <c r="CD1028" s="11" t="str">
        <f t="shared" si="5021"/>
        <v/>
      </c>
      <c r="CE1028" s="11" t="str">
        <f t="shared" si="5022"/>
        <v/>
      </c>
      <c r="CF1028" s="11" t="str">
        <f t="shared" si="5023"/>
        <v/>
      </c>
      <c r="CG1028" s="11" t="str">
        <f t="shared" si="5024"/>
        <v/>
      </c>
      <c r="CH1028" s="11" t="str">
        <f t="shared" si="5025"/>
        <v/>
      </c>
      <c r="CI1028" s="11" t="str">
        <f t="shared" si="5026"/>
        <v/>
      </c>
      <c r="CJ1028" s="11" t="str">
        <f t="shared" si="5027"/>
        <v/>
      </c>
      <c r="CK1028" s="11" t="str">
        <f t="shared" si="5028"/>
        <v/>
      </c>
      <c r="CL1028" s="11" t="str">
        <f t="shared" si="5029"/>
        <v/>
      </c>
      <c r="CM1028" s="11" t="str">
        <f t="shared" si="5030"/>
        <v>|n技能伤害+2%</v>
      </c>
      <c r="CN1028" s="11" t="str">
        <f t="shared" si="5031"/>
        <v/>
      </c>
      <c r="CO1028" s="11" t="str">
        <f t="shared" si="5032"/>
        <v/>
      </c>
      <c r="CP1028" s="11" t="str">
        <f t="shared" si="5033"/>
        <v/>
      </c>
      <c r="CQ1028" s="11" t="str">
        <f t="shared" si="5034"/>
        <v/>
      </c>
      <c r="CR1028" s="11" t="str">
        <f t="shared" si="5035"/>
        <v/>
      </c>
      <c r="CS1028" s="11" t="str">
        <f t="shared" si="5036"/>
        <v/>
      </c>
      <c r="CT1028" s="11" t="str">
        <f t="shared" si="5037"/>
        <v/>
      </c>
      <c r="CU1028" s="11" t="str">
        <f t="shared" si="5038"/>
        <v/>
      </c>
      <c r="CV1028" s="11" t="str">
        <f t="shared" si="5039"/>
        <v/>
      </c>
      <c r="CW1028" s="11" t="str">
        <f t="shared" si="5040"/>
        <v/>
      </c>
      <c r="CX1028" s="11" t="str">
        <f t="shared" si="5041"/>
        <v/>
      </c>
      <c r="CY1028" s="11" t="str">
        <f t="shared" si="5042"/>
        <v/>
      </c>
      <c r="CZ1028" s="11" t="str">
        <f t="shared" si="5043"/>
        <v/>
      </c>
      <c r="DA1028" s="11" t="str">
        <f t="shared" si="5044"/>
        <v/>
      </c>
      <c r="DB1028" s="11" t="str">
        <f t="shared" si="5045"/>
        <v/>
      </c>
      <c r="DC1028" s="11" t="str">
        <f t="shared" si="5046"/>
        <v/>
      </c>
      <c r="DD1028" s="11" t="str">
        <f t="shared" si="5047"/>
        <v/>
      </c>
      <c r="DE1028" s="11" t="str">
        <f t="shared" si="5048"/>
        <v/>
      </c>
      <c r="DF1028" s="11" t="str">
        <f t="shared" si="5049"/>
        <v/>
      </c>
      <c r="DG1028" s="11" t="str">
        <f t="shared" si="5050"/>
        <v/>
      </c>
      <c r="DH1028" s="11" t="str">
        <f t="shared" si="5051"/>
        <v/>
      </c>
      <c r="DI1028" s="11" t="str">
        <f t="shared" si="5052"/>
        <v/>
      </c>
      <c r="DJ1028" s="11" t="str">
        <f t="shared" si="5053"/>
        <v/>
      </c>
      <c r="DK1028" s="11" t="str">
        <f t="shared" si="5054"/>
        <v/>
      </c>
      <c r="DL1028" s="11" t="str">
        <f t="shared" si="5055"/>
        <v/>
      </c>
      <c r="DM1028" s="11" t="str">
        <f t="shared" si="5056"/>
        <v/>
      </c>
      <c r="DN1028" s="11" t="str">
        <f t="shared" si="5057"/>
        <v/>
      </c>
      <c r="DO1028" s="11" t="str">
        <f t="shared" si="5058"/>
        <v/>
      </c>
      <c r="DP1028" s="11" t="str">
        <f t="shared" si="5059"/>
        <v/>
      </c>
      <c r="DQ1028" s="11" t="str">
        <f t="shared" si="5060"/>
        <v/>
      </c>
      <c r="DR1028" s="11" t="str">
        <f t="shared" si="5061"/>
        <v/>
      </c>
      <c r="DS1028" s="11" t="str">
        <f t="shared" si="5010"/>
        <v/>
      </c>
      <c r="DT1028" s="11" t="str">
        <f t="shared" si="5011"/>
        <v/>
      </c>
      <c r="DU1028" s="11" t="str">
        <f t="shared" si="5012"/>
        <v/>
      </c>
      <c r="DV1028" s="11" t="str">
        <f t="shared" si="5013"/>
        <v/>
      </c>
      <c r="DW1028" s="11" t="str">
        <f t="shared" si="5014"/>
        <v/>
      </c>
    </row>
    <row r="1029" spans="1:127" s="11" customFormat="1" ht="15" customHeight="1">
      <c r="A1029" s="95" t="s">
        <v>1866</v>
      </c>
      <c r="B1029" s="6" t="s">
        <v>1867</v>
      </c>
      <c r="C1029" s="20" t="s">
        <v>1775</v>
      </c>
      <c r="O1029" s="72"/>
      <c r="T1029" s="21"/>
      <c r="V1029" s="74"/>
      <c r="Z1029" s="75"/>
      <c r="AA1029" s="75"/>
      <c r="AJ1029" s="11">
        <v>2</v>
      </c>
      <c r="BW1029" s="11" t="str">
        <f t="shared" si="5009"/>
        <v>|n业力%+2%</v>
      </c>
      <c r="BX1029" s="11" t="str">
        <f t="shared" si="5015"/>
        <v/>
      </c>
      <c r="BY1029" s="11" t="str">
        <f t="shared" si="5016"/>
        <v/>
      </c>
      <c r="BZ1029" s="11" t="str">
        <f t="shared" si="5017"/>
        <v/>
      </c>
      <c r="CA1029" s="11" t="str">
        <f t="shared" si="5018"/>
        <v/>
      </c>
      <c r="CB1029" s="11" t="str">
        <f t="shared" si="5019"/>
        <v/>
      </c>
      <c r="CC1029" s="11" t="str">
        <f t="shared" si="5020"/>
        <v/>
      </c>
      <c r="CD1029" s="11" t="str">
        <f t="shared" si="5021"/>
        <v/>
      </c>
      <c r="CE1029" s="11" t="str">
        <f t="shared" si="5022"/>
        <v/>
      </c>
      <c r="CF1029" s="11" t="str">
        <f t="shared" si="5023"/>
        <v/>
      </c>
      <c r="CG1029" s="11" t="str">
        <f t="shared" si="5024"/>
        <v/>
      </c>
      <c r="CH1029" s="11" t="str">
        <f t="shared" si="5025"/>
        <v/>
      </c>
      <c r="CI1029" s="11" t="str">
        <f t="shared" si="5026"/>
        <v/>
      </c>
      <c r="CJ1029" s="11" t="str">
        <f t="shared" si="5027"/>
        <v/>
      </c>
      <c r="CK1029" s="11" t="str">
        <f t="shared" si="5028"/>
        <v/>
      </c>
      <c r="CL1029" s="11" t="str">
        <f t="shared" si="5029"/>
        <v/>
      </c>
      <c r="CM1029" s="11" t="str">
        <f t="shared" si="5030"/>
        <v/>
      </c>
      <c r="CN1029" s="11" t="str">
        <f t="shared" si="5031"/>
        <v/>
      </c>
      <c r="CO1029" s="11" t="str">
        <f t="shared" si="5032"/>
        <v/>
      </c>
      <c r="CP1029" s="11" t="str">
        <f t="shared" si="5033"/>
        <v/>
      </c>
      <c r="CQ1029" s="11" t="str">
        <f t="shared" si="5034"/>
        <v/>
      </c>
      <c r="CR1029" s="11" t="str">
        <f t="shared" si="5035"/>
        <v/>
      </c>
      <c r="CS1029" s="11" t="str">
        <f t="shared" si="5036"/>
        <v/>
      </c>
      <c r="CT1029" s="11" t="str">
        <f t="shared" si="5037"/>
        <v/>
      </c>
      <c r="CU1029" s="11" t="str">
        <f t="shared" si="5038"/>
        <v/>
      </c>
      <c r="CV1029" s="11" t="str">
        <f t="shared" si="5039"/>
        <v/>
      </c>
      <c r="CW1029" s="11" t="str">
        <f t="shared" si="5040"/>
        <v/>
      </c>
      <c r="CX1029" s="11" t="str">
        <f t="shared" si="5041"/>
        <v/>
      </c>
      <c r="CY1029" s="11" t="str">
        <f t="shared" si="5042"/>
        <v/>
      </c>
      <c r="CZ1029" s="11" t="str">
        <f t="shared" si="5043"/>
        <v/>
      </c>
      <c r="DA1029" s="11" t="str">
        <f t="shared" si="5044"/>
        <v/>
      </c>
      <c r="DB1029" s="11" t="str">
        <f t="shared" si="5045"/>
        <v/>
      </c>
      <c r="DC1029" s="11" t="str">
        <f t="shared" si="5046"/>
        <v/>
      </c>
      <c r="DD1029" s="11" t="str">
        <f t="shared" si="5047"/>
        <v>|n业力%+2%</v>
      </c>
      <c r="DE1029" s="11" t="str">
        <f t="shared" si="5048"/>
        <v/>
      </c>
      <c r="DF1029" s="11" t="str">
        <f t="shared" si="5049"/>
        <v/>
      </c>
      <c r="DG1029" s="11" t="str">
        <f t="shared" si="5050"/>
        <v/>
      </c>
      <c r="DH1029" s="11" t="str">
        <f t="shared" si="5051"/>
        <v/>
      </c>
      <c r="DI1029" s="11" t="str">
        <f t="shared" si="5052"/>
        <v/>
      </c>
      <c r="DJ1029" s="11" t="str">
        <f t="shared" si="5053"/>
        <v/>
      </c>
      <c r="DK1029" s="11" t="str">
        <f t="shared" si="5054"/>
        <v/>
      </c>
      <c r="DL1029" s="11" t="str">
        <f t="shared" si="5055"/>
        <v/>
      </c>
      <c r="DM1029" s="11" t="str">
        <f t="shared" si="5056"/>
        <v/>
      </c>
      <c r="DN1029" s="11" t="str">
        <f t="shared" si="5057"/>
        <v/>
      </c>
      <c r="DO1029" s="11" t="str">
        <f t="shared" si="5058"/>
        <v/>
      </c>
      <c r="DP1029" s="11" t="str">
        <f t="shared" si="5059"/>
        <v/>
      </c>
      <c r="DQ1029" s="11" t="str">
        <f t="shared" si="5060"/>
        <v/>
      </c>
      <c r="DR1029" s="11" t="str">
        <f t="shared" si="5061"/>
        <v/>
      </c>
      <c r="DS1029" s="11" t="str">
        <f t="shared" si="5010"/>
        <v/>
      </c>
      <c r="DT1029" s="11" t="str">
        <f t="shared" si="5011"/>
        <v/>
      </c>
      <c r="DU1029" s="11" t="str">
        <f t="shared" si="5012"/>
        <v/>
      </c>
      <c r="DV1029" s="11" t="str">
        <f t="shared" si="5013"/>
        <v/>
      </c>
      <c r="DW1029" s="11" t="str">
        <f t="shared" si="5014"/>
        <v/>
      </c>
    </row>
    <row r="1030" spans="1:127" s="11" customFormat="1" ht="15" customHeight="1">
      <c r="A1030" s="95" t="s">
        <v>1868</v>
      </c>
      <c r="B1030" s="6" t="s">
        <v>1869</v>
      </c>
      <c r="C1030" s="20" t="s">
        <v>1775</v>
      </c>
      <c r="O1030" s="72"/>
      <c r="S1030" s="11">
        <v>5</v>
      </c>
      <c r="T1030" s="21"/>
      <c r="V1030" s="74"/>
      <c r="Z1030" s="75"/>
      <c r="AA1030" s="75"/>
      <c r="BW1030" s="11" t="str">
        <f t="shared" si="5009"/>
        <v>|n技能伤害+5%</v>
      </c>
      <c r="BX1030" s="11" t="str">
        <f t="shared" si="5015"/>
        <v/>
      </c>
      <c r="BY1030" s="11" t="str">
        <f t="shared" si="5016"/>
        <v/>
      </c>
      <c r="BZ1030" s="11" t="str">
        <f t="shared" si="5017"/>
        <v/>
      </c>
      <c r="CA1030" s="11" t="str">
        <f t="shared" si="5018"/>
        <v/>
      </c>
      <c r="CB1030" s="11" t="str">
        <f t="shared" si="5019"/>
        <v/>
      </c>
      <c r="CC1030" s="11" t="str">
        <f t="shared" si="5020"/>
        <v/>
      </c>
      <c r="CD1030" s="11" t="str">
        <f t="shared" si="5021"/>
        <v/>
      </c>
      <c r="CE1030" s="11" t="str">
        <f t="shared" si="5022"/>
        <v/>
      </c>
      <c r="CF1030" s="11" t="str">
        <f t="shared" si="5023"/>
        <v/>
      </c>
      <c r="CG1030" s="11" t="str">
        <f t="shared" si="5024"/>
        <v/>
      </c>
      <c r="CH1030" s="11" t="str">
        <f t="shared" si="5025"/>
        <v/>
      </c>
      <c r="CI1030" s="11" t="str">
        <f t="shared" si="5026"/>
        <v/>
      </c>
      <c r="CJ1030" s="11" t="str">
        <f t="shared" si="5027"/>
        <v/>
      </c>
      <c r="CK1030" s="11" t="str">
        <f t="shared" si="5028"/>
        <v/>
      </c>
      <c r="CL1030" s="11" t="str">
        <f t="shared" si="5029"/>
        <v/>
      </c>
      <c r="CM1030" s="11" t="str">
        <f t="shared" si="5030"/>
        <v>|n技能伤害+5%</v>
      </c>
      <c r="CN1030" s="11" t="str">
        <f t="shared" si="5031"/>
        <v/>
      </c>
      <c r="CO1030" s="11" t="str">
        <f t="shared" si="5032"/>
        <v/>
      </c>
      <c r="CP1030" s="11" t="str">
        <f t="shared" si="5033"/>
        <v/>
      </c>
      <c r="CQ1030" s="11" t="str">
        <f t="shared" si="5034"/>
        <v/>
      </c>
      <c r="CR1030" s="11" t="str">
        <f t="shared" si="5035"/>
        <v/>
      </c>
      <c r="CS1030" s="11" t="str">
        <f t="shared" si="5036"/>
        <v/>
      </c>
      <c r="CT1030" s="11" t="str">
        <f t="shared" si="5037"/>
        <v/>
      </c>
      <c r="CU1030" s="11" t="str">
        <f t="shared" si="5038"/>
        <v/>
      </c>
      <c r="CV1030" s="11" t="str">
        <f t="shared" si="5039"/>
        <v/>
      </c>
      <c r="CW1030" s="11" t="str">
        <f t="shared" si="5040"/>
        <v/>
      </c>
      <c r="CX1030" s="11" t="str">
        <f t="shared" si="5041"/>
        <v/>
      </c>
      <c r="CY1030" s="11" t="str">
        <f t="shared" si="5042"/>
        <v/>
      </c>
      <c r="CZ1030" s="11" t="str">
        <f t="shared" si="5043"/>
        <v/>
      </c>
      <c r="DA1030" s="11" t="str">
        <f t="shared" si="5044"/>
        <v/>
      </c>
      <c r="DB1030" s="11" t="str">
        <f t="shared" si="5045"/>
        <v/>
      </c>
      <c r="DC1030" s="11" t="str">
        <f t="shared" si="5046"/>
        <v/>
      </c>
      <c r="DD1030" s="11" t="str">
        <f t="shared" si="5047"/>
        <v/>
      </c>
      <c r="DE1030" s="11" t="str">
        <f t="shared" si="5048"/>
        <v/>
      </c>
      <c r="DF1030" s="11" t="str">
        <f t="shared" si="5049"/>
        <v/>
      </c>
      <c r="DG1030" s="11" t="str">
        <f t="shared" si="5050"/>
        <v/>
      </c>
      <c r="DH1030" s="11" t="str">
        <f t="shared" si="5051"/>
        <v/>
      </c>
      <c r="DI1030" s="11" t="str">
        <f t="shared" si="5052"/>
        <v/>
      </c>
      <c r="DJ1030" s="11" t="str">
        <f t="shared" si="5053"/>
        <v/>
      </c>
      <c r="DK1030" s="11" t="str">
        <f t="shared" si="5054"/>
        <v/>
      </c>
      <c r="DL1030" s="11" t="str">
        <f t="shared" si="5055"/>
        <v/>
      </c>
      <c r="DM1030" s="11" t="str">
        <f t="shared" si="5056"/>
        <v/>
      </c>
      <c r="DN1030" s="11" t="str">
        <f t="shared" si="5057"/>
        <v/>
      </c>
      <c r="DO1030" s="11" t="str">
        <f t="shared" si="5058"/>
        <v/>
      </c>
      <c r="DP1030" s="11" t="str">
        <f t="shared" si="5059"/>
        <v/>
      </c>
      <c r="DQ1030" s="11" t="str">
        <f t="shared" si="5060"/>
        <v/>
      </c>
      <c r="DR1030" s="11" t="str">
        <f t="shared" si="5061"/>
        <v/>
      </c>
      <c r="DS1030" s="11" t="str">
        <f t="shared" si="5010"/>
        <v/>
      </c>
      <c r="DT1030" s="11" t="str">
        <f t="shared" si="5011"/>
        <v/>
      </c>
      <c r="DU1030" s="11" t="str">
        <f t="shared" si="5012"/>
        <v/>
      </c>
      <c r="DV1030" s="11" t="str">
        <f t="shared" si="5013"/>
        <v/>
      </c>
      <c r="DW1030" s="11" t="str">
        <f t="shared" si="5014"/>
        <v/>
      </c>
    </row>
    <row r="1031" spans="1:127" s="11" customFormat="1" ht="15" customHeight="1">
      <c r="A1031" s="95" t="s">
        <v>1870</v>
      </c>
      <c r="B1031" s="6" t="s">
        <v>1871</v>
      </c>
      <c r="C1031" s="20" t="s">
        <v>1775</v>
      </c>
      <c r="O1031" s="72"/>
      <c r="S1031" s="11">
        <v>10</v>
      </c>
      <c r="T1031" s="21"/>
      <c r="V1031" s="74"/>
      <c r="Z1031" s="75"/>
      <c r="AA1031" s="75"/>
      <c r="BW1031" s="11" t="str">
        <f t="shared" si="5009"/>
        <v>|n技能伤害+10%</v>
      </c>
      <c r="BX1031" s="11" t="str">
        <f t="shared" si="5015"/>
        <v/>
      </c>
      <c r="BY1031" s="11" t="str">
        <f t="shared" si="5016"/>
        <v/>
      </c>
      <c r="BZ1031" s="11" t="str">
        <f t="shared" si="5017"/>
        <v/>
      </c>
      <c r="CA1031" s="11" t="str">
        <f t="shared" si="5018"/>
        <v/>
      </c>
      <c r="CB1031" s="11" t="str">
        <f t="shared" si="5019"/>
        <v/>
      </c>
      <c r="CC1031" s="11" t="str">
        <f t="shared" si="5020"/>
        <v/>
      </c>
      <c r="CD1031" s="11" t="str">
        <f t="shared" si="5021"/>
        <v/>
      </c>
      <c r="CE1031" s="11" t="str">
        <f t="shared" si="5022"/>
        <v/>
      </c>
      <c r="CF1031" s="11" t="str">
        <f t="shared" si="5023"/>
        <v/>
      </c>
      <c r="CG1031" s="11" t="str">
        <f t="shared" si="5024"/>
        <v/>
      </c>
      <c r="CH1031" s="11" t="str">
        <f t="shared" si="5025"/>
        <v/>
      </c>
      <c r="CI1031" s="11" t="str">
        <f t="shared" si="5026"/>
        <v/>
      </c>
      <c r="CJ1031" s="11" t="str">
        <f t="shared" si="5027"/>
        <v/>
      </c>
      <c r="CK1031" s="11" t="str">
        <f t="shared" si="5028"/>
        <v/>
      </c>
      <c r="CL1031" s="11" t="str">
        <f t="shared" si="5029"/>
        <v/>
      </c>
      <c r="CM1031" s="11" t="str">
        <f t="shared" si="5030"/>
        <v>|n技能伤害+10%</v>
      </c>
      <c r="CN1031" s="11" t="str">
        <f t="shared" si="5031"/>
        <v/>
      </c>
      <c r="CO1031" s="11" t="str">
        <f t="shared" si="5032"/>
        <v/>
      </c>
      <c r="CP1031" s="11" t="str">
        <f t="shared" si="5033"/>
        <v/>
      </c>
      <c r="CQ1031" s="11" t="str">
        <f t="shared" si="5034"/>
        <v/>
      </c>
      <c r="CR1031" s="11" t="str">
        <f t="shared" si="5035"/>
        <v/>
      </c>
      <c r="CS1031" s="11" t="str">
        <f t="shared" si="5036"/>
        <v/>
      </c>
      <c r="CT1031" s="11" t="str">
        <f t="shared" si="5037"/>
        <v/>
      </c>
      <c r="CU1031" s="11" t="str">
        <f t="shared" si="5038"/>
        <v/>
      </c>
      <c r="CV1031" s="11" t="str">
        <f t="shared" si="5039"/>
        <v/>
      </c>
      <c r="CW1031" s="11" t="str">
        <f t="shared" si="5040"/>
        <v/>
      </c>
      <c r="CX1031" s="11" t="str">
        <f t="shared" si="5041"/>
        <v/>
      </c>
      <c r="CY1031" s="11" t="str">
        <f t="shared" si="5042"/>
        <v/>
      </c>
      <c r="CZ1031" s="11" t="str">
        <f t="shared" si="5043"/>
        <v/>
      </c>
      <c r="DA1031" s="11" t="str">
        <f t="shared" si="5044"/>
        <v/>
      </c>
      <c r="DB1031" s="11" t="str">
        <f t="shared" si="5045"/>
        <v/>
      </c>
      <c r="DC1031" s="11" t="str">
        <f t="shared" si="5046"/>
        <v/>
      </c>
      <c r="DD1031" s="11" t="str">
        <f t="shared" si="5047"/>
        <v/>
      </c>
      <c r="DE1031" s="11" t="str">
        <f t="shared" si="5048"/>
        <v/>
      </c>
      <c r="DF1031" s="11" t="str">
        <f t="shared" si="5049"/>
        <v/>
      </c>
      <c r="DG1031" s="11" t="str">
        <f t="shared" si="5050"/>
        <v/>
      </c>
      <c r="DH1031" s="11" t="str">
        <f t="shared" si="5051"/>
        <v/>
      </c>
      <c r="DI1031" s="11" t="str">
        <f t="shared" si="5052"/>
        <v/>
      </c>
      <c r="DJ1031" s="11" t="str">
        <f t="shared" si="5053"/>
        <v/>
      </c>
      <c r="DK1031" s="11" t="str">
        <f t="shared" si="5054"/>
        <v/>
      </c>
      <c r="DL1031" s="11" t="str">
        <f t="shared" si="5055"/>
        <v/>
      </c>
      <c r="DM1031" s="11" t="str">
        <f t="shared" si="5056"/>
        <v/>
      </c>
      <c r="DN1031" s="11" t="str">
        <f t="shared" si="5057"/>
        <v/>
      </c>
      <c r="DO1031" s="11" t="str">
        <f t="shared" si="5058"/>
        <v/>
      </c>
      <c r="DP1031" s="11" t="str">
        <f t="shared" si="5059"/>
        <v/>
      </c>
      <c r="DQ1031" s="11" t="str">
        <f t="shared" si="5060"/>
        <v/>
      </c>
      <c r="DR1031" s="11" t="str">
        <f t="shared" si="5061"/>
        <v/>
      </c>
      <c r="DS1031" s="11" t="str">
        <f t="shared" si="5010"/>
        <v/>
      </c>
      <c r="DT1031" s="11" t="str">
        <f t="shared" si="5011"/>
        <v/>
      </c>
      <c r="DU1031" s="11" t="str">
        <f t="shared" si="5012"/>
        <v/>
      </c>
      <c r="DV1031" s="11" t="str">
        <f t="shared" si="5013"/>
        <v/>
      </c>
      <c r="DW1031" s="11" t="str">
        <f t="shared" si="5014"/>
        <v/>
      </c>
    </row>
    <row r="1032" spans="1:127" s="11" customFormat="1" ht="15" customHeight="1">
      <c r="A1032" s="95" t="s">
        <v>1872</v>
      </c>
      <c r="B1032" s="6" t="s">
        <v>1873</v>
      </c>
      <c r="C1032" s="20" t="s">
        <v>1775</v>
      </c>
      <c r="O1032" s="72"/>
      <c r="T1032" s="21"/>
      <c r="V1032" s="74"/>
      <c r="Z1032" s="75"/>
      <c r="AA1032" s="75"/>
      <c r="BW1032" s="11" t="str">
        <f t="shared" si="5009"/>
        <v/>
      </c>
      <c r="BX1032" s="11" t="str">
        <f t="shared" si="5015"/>
        <v/>
      </c>
      <c r="BY1032" s="11" t="str">
        <f t="shared" si="5016"/>
        <v/>
      </c>
      <c r="BZ1032" s="11" t="str">
        <f t="shared" si="5017"/>
        <v/>
      </c>
      <c r="CA1032" s="11" t="str">
        <f t="shared" si="5018"/>
        <v/>
      </c>
      <c r="CB1032" s="11" t="str">
        <f t="shared" si="5019"/>
        <v/>
      </c>
      <c r="CC1032" s="11" t="str">
        <f t="shared" si="5020"/>
        <v/>
      </c>
      <c r="CD1032" s="11" t="str">
        <f t="shared" si="5021"/>
        <v/>
      </c>
      <c r="CE1032" s="11" t="str">
        <f t="shared" si="5022"/>
        <v/>
      </c>
      <c r="CF1032" s="11" t="str">
        <f t="shared" si="5023"/>
        <v/>
      </c>
      <c r="CG1032" s="11" t="str">
        <f t="shared" si="5024"/>
        <v/>
      </c>
      <c r="CH1032" s="11" t="str">
        <f t="shared" si="5025"/>
        <v/>
      </c>
      <c r="CI1032" s="11" t="str">
        <f t="shared" si="5026"/>
        <v/>
      </c>
      <c r="CJ1032" s="11" t="str">
        <f t="shared" si="5027"/>
        <v/>
      </c>
      <c r="CK1032" s="11" t="str">
        <f t="shared" si="5028"/>
        <v/>
      </c>
      <c r="CL1032" s="11" t="str">
        <f t="shared" si="5029"/>
        <v/>
      </c>
      <c r="CM1032" s="11" t="str">
        <f t="shared" si="5030"/>
        <v/>
      </c>
      <c r="CN1032" s="11" t="str">
        <f t="shared" si="5031"/>
        <v/>
      </c>
      <c r="CO1032" s="11" t="str">
        <f t="shared" si="5032"/>
        <v/>
      </c>
      <c r="CP1032" s="11" t="str">
        <f t="shared" si="5033"/>
        <v/>
      </c>
      <c r="CQ1032" s="11" t="str">
        <f t="shared" si="5034"/>
        <v/>
      </c>
      <c r="CR1032" s="11" t="str">
        <f t="shared" si="5035"/>
        <v/>
      </c>
      <c r="CS1032" s="11" t="str">
        <f t="shared" si="5036"/>
        <v/>
      </c>
      <c r="CT1032" s="11" t="str">
        <f t="shared" si="5037"/>
        <v/>
      </c>
      <c r="CU1032" s="11" t="str">
        <f t="shared" si="5038"/>
        <v/>
      </c>
      <c r="CV1032" s="11" t="str">
        <f t="shared" si="5039"/>
        <v/>
      </c>
      <c r="CW1032" s="11" t="str">
        <f t="shared" si="5040"/>
        <v/>
      </c>
      <c r="CX1032" s="11" t="str">
        <f t="shared" si="5041"/>
        <v/>
      </c>
      <c r="CY1032" s="11" t="str">
        <f t="shared" si="5042"/>
        <v/>
      </c>
      <c r="CZ1032" s="11" t="str">
        <f t="shared" si="5043"/>
        <v/>
      </c>
      <c r="DA1032" s="11" t="str">
        <f t="shared" si="5044"/>
        <v/>
      </c>
      <c r="DB1032" s="11" t="str">
        <f t="shared" si="5045"/>
        <v/>
      </c>
      <c r="DC1032" s="11" t="str">
        <f t="shared" si="5046"/>
        <v/>
      </c>
      <c r="DD1032" s="11" t="str">
        <f t="shared" si="5047"/>
        <v/>
      </c>
      <c r="DE1032" s="11" t="str">
        <f t="shared" si="5048"/>
        <v/>
      </c>
      <c r="DF1032" s="11" t="str">
        <f t="shared" si="5049"/>
        <v/>
      </c>
      <c r="DG1032" s="11" t="str">
        <f t="shared" si="5050"/>
        <v/>
      </c>
      <c r="DH1032" s="11" t="str">
        <f t="shared" si="5051"/>
        <v/>
      </c>
      <c r="DI1032" s="11" t="str">
        <f t="shared" si="5052"/>
        <v/>
      </c>
      <c r="DJ1032" s="11" t="str">
        <f t="shared" si="5053"/>
        <v/>
      </c>
      <c r="DK1032" s="11" t="str">
        <f t="shared" si="5054"/>
        <v/>
      </c>
      <c r="DL1032" s="11" t="str">
        <f t="shared" si="5055"/>
        <v/>
      </c>
      <c r="DM1032" s="11" t="str">
        <f t="shared" si="5056"/>
        <v/>
      </c>
      <c r="DN1032" s="11" t="str">
        <f t="shared" si="5057"/>
        <v/>
      </c>
      <c r="DO1032" s="11" t="str">
        <f t="shared" si="5058"/>
        <v/>
      </c>
      <c r="DP1032" s="11" t="str">
        <f t="shared" si="5059"/>
        <v/>
      </c>
      <c r="DQ1032" s="11" t="str">
        <f t="shared" si="5060"/>
        <v/>
      </c>
      <c r="DR1032" s="11" t="str">
        <f t="shared" si="5061"/>
        <v/>
      </c>
      <c r="DS1032" s="11" t="str">
        <f t="shared" si="5010"/>
        <v/>
      </c>
      <c r="DT1032" s="11" t="str">
        <f t="shared" si="5011"/>
        <v/>
      </c>
      <c r="DU1032" s="11" t="str">
        <f t="shared" si="5012"/>
        <v/>
      </c>
      <c r="DV1032" s="11" t="str">
        <f t="shared" si="5013"/>
        <v/>
      </c>
      <c r="DW1032" s="11" t="str">
        <f t="shared" si="5014"/>
        <v/>
      </c>
    </row>
    <row r="1033" spans="1:127" s="11" customFormat="1" ht="15" customHeight="1">
      <c r="A1033" s="95" t="s">
        <v>1874</v>
      </c>
      <c r="B1033" s="6" t="s">
        <v>1875</v>
      </c>
      <c r="C1033" s="20" t="s">
        <v>1775</v>
      </c>
      <c r="O1033" s="72"/>
      <c r="R1033" s="11">
        <v>3</v>
      </c>
      <c r="T1033" s="21"/>
      <c r="V1033" s="74"/>
      <c r="Z1033" s="75"/>
      <c r="AA1033" s="75"/>
      <c r="BW1033" s="11" t="str">
        <f t="shared" si="5009"/>
        <v>|n攻击伤害+3%</v>
      </c>
      <c r="BX1033" s="11" t="str">
        <f t="shared" si="5015"/>
        <v/>
      </c>
      <c r="BY1033" s="11" t="str">
        <f t="shared" si="5016"/>
        <v/>
      </c>
      <c r="BZ1033" s="11" t="str">
        <f t="shared" si="5017"/>
        <v/>
      </c>
      <c r="CA1033" s="11" t="str">
        <f t="shared" si="5018"/>
        <v/>
      </c>
      <c r="CB1033" s="11" t="str">
        <f t="shared" si="5019"/>
        <v/>
      </c>
      <c r="CC1033" s="11" t="str">
        <f t="shared" si="5020"/>
        <v/>
      </c>
      <c r="CD1033" s="11" t="str">
        <f t="shared" si="5021"/>
        <v/>
      </c>
      <c r="CE1033" s="11" t="str">
        <f t="shared" si="5022"/>
        <v/>
      </c>
      <c r="CF1033" s="11" t="str">
        <f t="shared" si="5023"/>
        <v/>
      </c>
      <c r="CG1033" s="11" t="str">
        <f t="shared" si="5024"/>
        <v/>
      </c>
      <c r="CH1033" s="11" t="str">
        <f t="shared" si="5025"/>
        <v/>
      </c>
      <c r="CI1033" s="11" t="str">
        <f t="shared" si="5026"/>
        <v/>
      </c>
      <c r="CJ1033" s="11" t="str">
        <f t="shared" si="5027"/>
        <v/>
      </c>
      <c r="CK1033" s="11" t="str">
        <f t="shared" si="5028"/>
        <v/>
      </c>
      <c r="CL1033" s="11" t="str">
        <f t="shared" si="5029"/>
        <v>|n攻击伤害+3%</v>
      </c>
      <c r="CM1033" s="11" t="str">
        <f t="shared" si="5030"/>
        <v/>
      </c>
      <c r="CN1033" s="11" t="str">
        <f t="shared" si="5031"/>
        <v/>
      </c>
      <c r="CO1033" s="11" t="str">
        <f t="shared" si="5032"/>
        <v/>
      </c>
      <c r="CP1033" s="11" t="str">
        <f t="shared" si="5033"/>
        <v/>
      </c>
      <c r="CQ1033" s="11" t="str">
        <f t="shared" si="5034"/>
        <v/>
      </c>
      <c r="CR1033" s="11" t="str">
        <f t="shared" si="5035"/>
        <v/>
      </c>
      <c r="CS1033" s="11" t="str">
        <f t="shared" si="5036"/>
        <v/>
      </c>
      <c r="CT1033" s="11" t="str">
        <f t="shared" si="5037"/>
        <v/>
      </c>
      <c r="CU1033" s="11" t="str">
        <f t="shared" si="5038"/>
        <v/>
      </c>
      <c r="CV1033" s="11" t="str">
        <f t="shared" si="5039"/>
        <v/>
      </c>
      <c r="CW1033" s="11" t="str">
        <f t="shared" si="5040"/>
        <v/>
      </c>
      <c r="CX1033" s="11" t="str">
        <f t="shared" si="5041"/>
        <v/>
      </c>
      <c r="CY1033" s="11" t="str">
        <f t="shared" si="5042"/>
        <v/>
      </c>
      <c r="CZ1033" s="11" t="str">
        <f t="shared" si="5043"/>
        <v/>
      </c>
      <c r="DA1033" s="11" t="str">
        <f t="shared" si="5044"/>
        <v/>
      </c>
      <c r="DB1033" s="11" t="str">
        <f t="shared" si="5045"/>
        <v/>
      </c>
      <c r="DC1033" s="11" t="str">
        <f t="shared" si="5046"/>
        <v/>
      </c>
      <c r="DD1033" s="11" t="str">
        <f t="shared" si="5047"/>
        <v/>
      </c>
      <c r="DE1033" s="11" t="str">
        <f t="shared" si="5048"/>
        <v/>
      </c>
      <c r="DF1033" s="11" t="str">
        <f t="shared" si="5049"/>
        <v/>
      </c>
      <c r="DG1033" s="11" t="str">
        <f t="shared" si="5050"/>
        <v/>
      </c>
      <c r="DH1033" s="11" t="str">
        <f t="shared" si="5051"/>
        <v/>
      </c>
      <c r="DI1033" s="11" t="str">
        <f t="shared" si="5052"/>
        <v/>
      </c>
      <c r="DJ1033" s="11" t="str">
        <f t="shared" si="5053"/>
        <v/>
      </c>
      <c r="DK1033" s="11" t="str">
        <f t="shared" si="5054"/>
        <v/>
      </c>
      <c r="DL1033" s="11" t="str">
        <f t="shared" si="5055"/>
        <v/>
      </c>
      <c r="DM1033" s="11" t="str">
        <f t="shared" si="5056"/>
        <v/>
      </c>
      <c r="DN1033" s="11" t="str">
        <f t="shared" si="5057"/>
        <v/>
      </c>
      <c r="DO1033" s="11" t="str">
        <f t="shared" si="5058"/>
        <v/>
      </c>
      <c r="DP1033" s="11" t="str">
        <f t="shared" si="5059"/>
        <v/>
      </c>
      <c r="DQ1033" s="11" t="str">
        <f t="shared" si="5060"/>
        <v/>
      </c>
      <c r="DR1033" s="11" t="str">
        <f t="shared" si="5061"/>
        <v/>
      </c>
      <c r="DS1033" s="11" t="str">
        <f t="shared" si="5010"/>
        <v/>
      </c>
      <c r="DT1033" s="11" t="str">
        <f t="shared" si="5011"/>
        <v/>
      </c>
      <c r="DU1033" s="11" t="str">
        <f t="shared" si="5012"/>
        <v/>
      </c>
      <c r="DV1033" s="11" t="str">
        <f t="shared" si="5013"/>
        <v/>
      </c>
      <c r="DW1033" s="11" t="str">
        <f t="shared" si="5014"/>
        <v/>
      </c>
    </row>
    <row r="1034" spans="1:127" s="11" customFormat="1" ht="15" customHeight="1">
      <c r="A1034" s="95" t="s">
        <v>1876</v>
      </c>
      <c r="B1034" s="6" t="s">
        <v>1877</v>
      </c>
      <c r="C1034" s="20" t="s">
        <v>1775</v>
      </c>
      <c r="O1034" s="72"/>
      <c r="T1034" s="21"/>
      <c r="V1034" s="74"/>
      <c r="Z1034" s="75"/>
      <c r="AA1034" s="75"/>
      <c r="AI1034" s="11">
        <v>2</v>
      </c>
      <c r="BW1034" s="11" t="str">
        <f t="shared" si="5009"/>
        <v>|n攻击加成+2%</v>
      </c>
      <c r="BX1034" s="11" t="str">
        <f t="shared" si="5015"/>
        <v/>
      </c>
      <c r="BY1034" s="11" t="str">
        <f t="shared" si="5016"/>
        <v/>
      </c>
      <c r="BZ1034" s="11" t="str">
        <f t="shared" si="5017"/>
        <v/>
      </c>
      <c r="CA1034" s="11" t="str">
        <f t="shared" si="5018"/>
        <v/>
      </c>
      <c r="CB1034" s="11" t="str">
        <f t="shared" si="5019"/>
        <v/>
      </c>
      <c r="CC1034" s="11" t="str">
        <f t="shared" si="5020"/>
        <v/>
      </c>
      <c r="CD1034" s="11" t="str">
        <f t="shared" si="5021"/>
        <v/>
      </c>
      <c r="CE1034" s="11" t="str">
        <f t="shared" si="5022"/>
        <v/>
      </c>
      <c r="CF1034" s="11" t="str">
        <f t="shared" si="5023"/>
        <v/>
      </c>
      <c r="CG1034" s="11" t="str">
        <f t="shared" si="5024"/>
        <v/>
      </c>
      <c r="CH1034" s="11" t="str">
        <f t="shared" si="5025"/>
        <v/>
      </c>
      <c r="CI1034" s="11" t="str">
        <f t="shared" si="5026"/>
        <v/>
      </c>
      <c r="CJ1034" s="11" t="str">
        <f t="shared" si="5027"/>
        <v/>
      </c>
      <c r="CK1034" s="11" t="str">
        <f t="shared" si="5028"/>
        <v/>
      </c>
      <c r="CL1034" s="11" t="str">
        <f t="shared" si="5029"/>
        <v/>
      </c>
      <c r="CM1034" s="11" t="str">
        <f t="shared" si="5030"/>
        <v/>
      </c>
      <c r="CN1034" s="11" t="str">
        <f t="shared" si="5031"/>
        <v/>
      </c>
      <c r="CO1034" s="11" t="str">
        <f t="shared" si="5032"/>
        <v/>
      </c>
      <c r="CP1034" s="11" t="str">
        <f t="shared" si="5033"/>
        <v/>
      </c>
      <c r="CQ1034" s="11" t="str">
        <f t="shared" si="5034"/>
        <v/>
      </c>
      <c r="CR1034" s="11" t="str">
        <f t="shared" si="5035"/>
        <v/>
      </c>
      <c r="CS1034" s="11" t="str">
        <f t="shared" si="5036"/>
        <v/>
      </c>
      <c r="CT1034" s="11" t="str">
        <f t="shared" si="5037"/>
        <v/>
      </c>
      <c r="CU1034" s="11" t="str">
        <f t="shared" si="5038"/>
        <v/>
      </c>
      <c r="CV1034" s="11" t="str">
        <f t="shared" si="5039"/>
        <v/>
      </c>
      <c r="CW1034" s="11" t="str">
        <f t="shared" si="5040"/>
        <v/>
      </c>
      <c r="CX1034" s="11" t="str">
        <f t="shared" si="5041"/>
        <v/>
      </c>
      <c r="CY1034" s="11" t="str">
        <f t="shared" si="5042"/>
        <v/>
      </c>
      <c r="CZ1034" s="11" t="str">
        <f t="shared" si="5043"/>
        <v/>
      </c>
      <c r="DA1034" s="11" t="str">
        <f t="shared" si="5044"/>
        <v/>
      </c>
      <c r="DB1034" s="11" t="str">
        <f t="shared" si="5045"/>
        <v/>
      </c>
      <c r="DC1034" s="11" t="str">
        <f t="shared" si="5046"/>
        <v>|n攻击加成+2%</v>
      </c>
      <c r="DD1034" s="11" t="str">
        <f t="shared" si="5047"/>
        <v/>
      </c>
      <c r="DE1034" s="11" t="str">
        <f t="shared" si="5048"/>
        <v/>
      </c>
      <c r="DF1034" s="11" t="str">
        <f t="shared" si="5049"/>
        <v/>
      </c>
      <c r="DG1034" s="11" t="str">
        <f t="shared" si="5050"/>
        <v/>
      </c>
      <c r="DH1034" s="11" t="str">
        <f t="shared" si="5051"/>
        <v/>
      </c>
      <c r="DI1034" s="11" t="str">
        <f t="shared" si="5052"/>
        <v/>
      </c>
      <c r="DJ1034" s="11" t="str">
        <f t="shared" si="5053"/>
        <v/>
      </c>
      <c r="DK1034" s="11" t="str">
        <f t="shared" si="5054"/>
        <v/>
      </c>
      <c r="DL1034" s="11" t="str">
        <f t="shared" si="5055"/>
        <v/>
      </c>
      <c r="DM1034" s="11" t="str">
        <f t="shared" si="5056"/>
        <v/>
      </c>
      <c r="DN1034" s="11" t="str">
        <f t="shared" si="5057"/>
        <v/>
      </c>
      <c r="DO1034" s="11" t="str">
        <f t="shared" si="5058"/>
        <v/>
      </c>
      <c r="DP1034" s="11" t="str">
        <f t="shared" si="5059"/>
        <v/>
      </c>
      <c r="DQ1034" s="11" t="str">
        <f t="shared" si="5060"/>
        <v/>
      </c>
      <c r="DR1034" s="11" t="str">
        <f t="shared" si="5061"/>
        <v/>
      </c>
      <c r="DS1034" s="11" t="str">
        <f t="shared" si="5010"/>
        <v/>
      </c>
      <c r="DT1034" s="11" t="str">
        <f t="shared" si="5011"/>
        <v/>
      </c>
      <c r="DU1034" s="11" t="str">
        <f t="shared" si="5012"/>
        <v/>
      </c>
      <c r="DV1034" s="11" t="str">
        <f t="shared" si="5013"/>
        <v/>
      </c>
      <c r="DW1034" s="11" t="str">
        <f t="shared" si="5014"/>
        <v/>
      </c>
    </row>
    <row r="1035" spans="1:127" s="11" customFormat="1" ht="15" customHeight="1">
      <c r="A1035" s="95" t="s">
        <v>1878</v>
      </c>
      <c r="B1035" s="6" t="s">
        <v>1879</v>
      </c>
      <c r="C1035" s="20" t="s">
        <v>1775</v>
      </c>
      <c r="O1035" s="72"/>
      <c r="T1035" s="21"/>
      <c r="V1035" s="74"/>
      <c r="Z1035" s="75"/>
      <c r="AA1035" s="75"/>
      <c r="AB1035" s="11">
        <v>5</v>
      </c>
      <c r="BW1035" s="11" t="str">
        <f t="shared" si="5009"/>
        <v>|n冷却缩减+5%</v>
      </c>
      <c r="BX1035" s="11" t="str">
        <f t="shared" si="5015"/>
        <v/>
      </c>
      <c r="BY1035" s="11" t="str">
        <f t="shared" si="5016"/>
        <v/>
      </c>
      <c r="BZ1035" s="11" t="str">
        <f t="shared" si="5017"/>
        <v/>
      </c>
      <c r="CA1035" s="11" t="str">
        <f t="shared" si="5018"/>
        <v/>
      </c>
      <c r="CB1035" s="11" t="str">
        <f t="shared" si="5019"/>
        <v/>
      </c>
      <c r="CC1035" s="11" t="str">
        <f t="shared" si="5020"/>
        <v/>
      </c>
      <c r="CD1035" s="11" t="str">
        <f t="shared" si="5021"/>
        <v/>
      </c>
      <c r="CE1035" s="11" t="str">
        <f t="shared" si="5022"/>
        <v/>
      </c>
      <c r="CF1035" s="11" t="str">
        <f t="shared" si="5023"/>
        <v/>
      </c>
      <c r="CG1035" s="11" t="str">
        <f t="shared" si="5024"/>
        <v/>
      </c>
      <c r="CH1035" s="11" t="str">
        <f t="shared" si="5025"/>
        <v/>
      </c>
      <c r="CI1035" s="11" t="str">
        <f t="shared" si="5026"/>
        <v/>
      </c>
      <c r="CJ1035" s="11" t="str">
        <f t="shared" si="5027"/>
        <v/>
      </c>
      <c r="CK1035" s="11" t="str">
        <f t="shared" si="5028"/>
        <v/>
      </c>
      <c r="CL1035" s="11" t="str">
        <f t="shared" si="5029"/>
        <v/>
      </c>
      <c r="CM1035" s="11" t="str">
        <f t="shared" si="5030"/>
        <v/>
      </c>
      <c r="CN1035" s="11" t="str">
        <f t="shared" si="5031"/>
        <v/>
      </c>
      <c r="CO1035" s="11" t="str">
        <f t="shared" si="5032"/>
        <v/>
      </c>
      <c r="CP1035" s="11" t="str">
        <f t="shared" si="5033"/>
        <v/>
      </c>
      <c r="CQ1035" s="11" t="str">
        <f t="shared" si="5034"/>
        <v/>
      </c>
      <c r="CR1035" s="11" t="str">
        <f t="shared" si="5035"/>
        <v/>
      </c>
      <c r="CS1035" s="11" t="str">
        <f t="shared" si="5036"/>
        <v/>
      </c>
      <c r="CT1035" s="11" t="str">
        <f t="shared" si="5037"/>
        <v/>
      </c>
      <c r="CU1035" s="11" t="str">
        <f t="shared" si="5038"/>
        <v/>
      </c>
      <c r="CV1035" s="11" t="str">
        <f t="shared" si="5039"/>
        <v>|n冷却缩减+5%</v>
      </c>
      <c r="CW1035" s="11" t="str">
        <f t="shared" si="5040"/>
        <v/>
      </c>
      <c r="CX1035" s="11" t="str">
        <f t="shared" si="5041"/>
        <v/>
      </c>
      <c r="CY1035" s="11" t="str">
        <f t="shared" si="5042"/>
        <v/>
      </c>
      <c r="CZ1035" s="11" t="str">
        <f t="shared" si="5043"/>
        <v/>
      </c>
      <c r="DA1035" s="11" t="str">
        <f t="shared" si="5044"/>
        <v/>
      </c>
      <c r="DB1035" s="11" t="str">
        <f t="shared" si="5045"/>
        <v/>
      </c>
      <c r="DC1035" s="11" t="str">
        <f t="shared" si="5046"/>
        <v/>
      </c>
      <c r="DD1035" s="11" t="str">
        <f t="shared" si="5047"/>
        <v/>
      </c>
      <c r="DE1035" s="11" t="str">
        <f t="shared" si="5048"/>
        <v/>
      </c>
      <c r="DF1035" s="11" t="str">
        <f t="shared" si="5049"/>
        <v/>
      </c>
      <c r="DG1035" s="11" t="str">
        <f t="shared" si="5050"/>
        <v/>
      </c>
      <c r="DH1035" s="11" t="str">
        <f t="shared" si="5051"/>
        <v/>
      </c>
      <c r="DI1035" s="11" t="str">
        <f t="shared" si="5052"/>
        <v/>
      </c>
      <c r="DJ1035" s="11" t="str">
        <f t="shared" si="5053"/>
        <v/>
      </c>
      <c r="DK1035" s="11" t="str">
        <f t="shared" si="5054"/>
        <v/>
      </c>
      <c r="DL1035" s="11" t="str">
        <f t="shared" si="5055"/>
        <v/>
      </c>
      <c r="DM1035" s="11" t="str">
        <f t="shared" si="5056"/>
        <v/>
      </c>
      <c r="DN1035" s="11" t="str">
        <f t="shared" si="5057"/>
        <v/>
      </c>
      <c r="DO1035" s="11" t="str">
        <f t="shared" si="5058"/>
        <v/>
      </c>
      <c r="DP1035" s="11" t="str">
        <f t="shared" si="5059"/>
        <v/>
      </c>
      <c r="DQ1035" s="11" t="str">
        <f t="shared" si="5060"/>
        <v/>
      </c>
      <c r="DR1035" s="11" t="str">
        <f t="shared" si="5061"/>
        <v/>
      </c>
      <c r="DS1035" s="11" t="str">
        <f t="shared" si="5010"/>
        <v/>
      </c>
      <c r="DT1035" s="11" t="str">
        <f t="shared" si="5011"/>
        <v/>
      </c>
      <c r="DU1035" s="11" t="str">
        <f t="shared" si="5012"/>
        <v/>
      </c>
      <c r="DV1035" s="11" t="str">
        <f t="shared" si="5013"/>
        <v/>
      </c>
      <c r="DW1035" s="11" t="str">
        <f t="shared" si="5014"/>
        <v/>
      </c>
    </row>
    <row r="1036" spans="1:127" s="11" customFormat="1" ht="15" customHeight="1">
      <c r="A1036" s="95" t="s">
        <v>1880</v>
      </c>
      <c r="B1036" s="6" t="s">
        <v>1881</v>
      </c>
      <c r="C1036" s="20" t="s">
        <v>1775</v>
      </c>
      <c r="O1036" s="72"/>
      <c r="R1036" s="11">
        <v>10</v>
      </c>
      <c r="T1036" s="21"/>
      <c r="V1036" s="74"/>
      <c r="Z1036" s="75"/>
      <c r="AA1036" s="75"/>
      <c r="BW1036" s="11" t="str">
        <f t="shared" si="5009"/>
        <v>|n攻击伤害+10%</v>
      </c>
      <c r="BX1036" s="11" t="str">
        <f t="shared" si="5015"/>
        <v/>
      </c>
      <c r="BY1036" s="11" t="str">
        <f t="shared" si="5016"/>
        <v/>
      </c>
      <c r="BZ1036" s="11" t="str">
        <f t="shared" si="5017"/>
        <v/>
      </c>
      <c r="CA1036" s="11" t="str">
        <f t="shared" si="5018"/>
        <v/>
      </c>
      <c r="CB1036" s="11" t="str">
        <f t="shared" si="5019"/>
        <v/>
      </c>
      <c r="CC1036" s="11" t="str">
        <f t="shared" si="5020"/>
        <v/>
      </c>
      <c r="CD1036" s="11" t="str">
        <f t="shared" si="5021"/>
        <v/>
      </c>
      <c r="CE1036" s="11" t="str">
        <f t="shared" si="5022"/>
        <v/>
      </c>
      <c r="CF1036" s="11" t="str">
        <f t="shared" si="5023"/>
        <v/>
      </c>
      <c r="CG1036" s="11" t="str">
        <f t="shared" si="5024"/>
        <v/>
      </c>
      <c r="CH1036" s="11" t="str">
        <f t="shared" si="5025"/>
        <v/>
      </c>
      <c r="CI1036" s="11" t="str">
        <f t="shared" si="5026"/>
        <v/>
      </c>
      <c r="CJ1036" s="11" t="str">
        <f t="shared" si="5027"/>
        <v/>
      </c>
      <c r="CK1036" s="11" t="str">
        <f t="shared" si="5028"/>
        <v/>
      </c>
      <c r="CL1036" s="11" t="str">
        <f t="shared" si="5029"/>
        <v>|n攻击伤害+10%</v>
      </c>
      <c r="CM1036" s="11" t="str">
        <f t="shared" si="5030"/>
        <v/>
      </c>
      <c r="CN1036" s="11" t="str">
        <f t="shared" si="5031"/>
        <v/>
      </c>
      <c r="CO1036" s="11" t="str">
        <f t="shared" si="5032"/>
        <v/>
      </c>
      <c r="CP1036" s="11" t="str">
        <f t="shared" si="5033"/>
        <v/>
      </c>
      <c r="CQ1036" s="11" t="str">
        <f t="shared" si="5034"/>
        <v/>
      </c>
      <c r="CR1036" s="11" t="str">
        <f t="shared" si="5035"/>
        <v/>
      </c>
      <c r="CS1036" s="11" t="str">
        <f t="shared" si="5036"/>
        <v/>
      </c>
      <c r="CT1036" s="11" t="str">
        <f t="shared" si="5037"/>
        <v/>
      </c>
      <c r="CU1036" s="11" t="str">
        <f t="shared" si="5038"/>
        <v/>
      </c>
      <c r="CV1036" s="11" t="str">
        <f t="shared" si="5039"/>
        <v/>
      </c>
      <c r="CW1036" s="11" t="str">
        <f t="shared" si="5040"/>
        <v/>
      </c>
      <c r="CX1036" s="11" t="str">
        <f t="shared" si="5041"/>
        <v/>
      </c>
      <c r="CY1036" s="11" t="str">
        <f t="shared" si="5042"/>
        <v/>
      </c>
      <c r="CZ1036" s="11" t="str">
        <f t="shared" si="5043"/>
        <v/>
      </c>
      <c r="DA1036" s="11" t="str">
        <f t="shared" si="5044"/>
        <v/>
      </c>
      <c r="DB1036" s="11" t="str">
        <f t="shared" si="5045"/>
        <v/>
      </c>
      <c r="DC1036" s="11" t="str">
        <f t="shared" si="5046"/>
        <v/>
      </c>
      <c r="DD1036" s="11" t="str">
        <f t="shared" si="5047"/>
        <v/>
      </c>
      <c r="DE1036" s="11" t="str">
        <f t="shared" si="5048"/>
        <v/>
      </c>
      <c r="DF1036" s="11" t="str">
        <f t="shared" si="5049"/>
        <v/>
      </c>
      <c r="DG1036" s="11" t="str">
        <f t="shared" si="5050"/>
        <v/>
      </c>
      <c r="DH1036" s="11" t="str">
        <f t="shared" si="5051"/>
        <v/>
      </c>
      <c r="DI1036" s="11" t="str">
        <f t="shared" si="5052"/>
        <v/>
      </c>
      <c r="DJ1036" s="11" t="str">
        <f t="shared" si="5053"/>
        <v/>
      </c>
      <c r="DK1036" s="11" t="str">
        <f t="shared" si="5054"/>
        <v/>
      </c>
      <c r="DL1036" s="11" t="str">
        <f t="shared" si="5055"/>
        <v/>
      </c>
      <c r="DM1036" s="11" t="str">
        <f t="shared" si="5056"/>
        <v/>
      </c>
      <c r="DN1036" s="11" t="str">
        <f t="shared" si="5057"/>
        <v/>
      </c>
      <c r="DO1036" s="11" t="str">
        <f t="shared" si="5058"/>
        <v/>
      </c>
      <c r="DP1036" s="11" t="str">
        <f t="shared" si="5059"/>
        <v/>
      </c>
      <c r="DQ1036" s="11" t="str">
        <f t="shared" si="5060"/>
        <v/>
      </c>
      <c r="DR1036" s="11" t="str">
        <f t="shared" si="5061"/>
        <v/>
      </c>
      <c r="DS1036" s="11" t="str">
        <f t="shared" si="5010"/>
        <v/>
      </c>
      <c r="DT1036" s="11" t="str">
        <f t="shared" si="5011"/>
        <v/>
      </c>
      <c r="DU1036" s="11" t="str">
        <f t="shared" si="5012"/>
        <v/>
      </c>
      <c r="DV1036" s="11" t="str">
        <f t="shared" si="5013"/>
        <v/>
      </c>
      <c r="DW1036" s="11" t="str">
        <f t="shared" si="5014"/>
        <v/>
      </c>
    </row>
    <row r="1037" spans="1:127" s="11" customFormat="1" ht="15" customHeight="1">
      <c r="A1037" s="95" t="s">
        <v>1882</v>
      </c>
      <c r="B1037" s="6" t="s">
        <v>1883</v>
      </c>
      <c r="C1037" s="20" t="s">
        <v>1775</v>
      </c>
      <c r="O1037" s="72"/>
      <c r="T1037" s="21"/>
      <c r="V1037" s="74"/>
      <c r="Z1037" s="75"/>
      <c r="AA1037" s="75"/>
      <c r="BW1037" s="11" t="str">
        <f t="shared" si="5009"/>
        <v/>
      </c>
      <c r="BX1037" s="11" t="str">
        <f t="shared" si="5015"/>
        <v/>
      </c>
      <c r="BY1037" s="11" t="str">
        <f t="shared" si="5016"/>
        <v/>
      </c>
      <c r="BZ1037" s="11" t="str">
        <f t="shared" si="5017"/>
        <v/>
      </c>
      <c r="CA1037" s="11" t="str">
        <f t="shared" si="5018"/>
        <v/>
      </c>
      <c r="CB1037" s="11" t="str">
        <f t="shared" si="5019"/>
        <v/>
      </c>
      <c r="CC1037" s="11" t="str">
        <f t="shared" si="5020"/>
        <v/>
      </c>
      <c r="CD1037" s="11" t="str">
        <f t="shared" si="5021"/>
        <v/>
      </c>
      <c r="CE1037" s="11" t="str">
        <f t="shared" si="5022"/>
        <v/>
      </c>
      <c r="CF1037" s="11" t="str">
        <f t="shared" si="5023"/>
        <v/>
      </c>
      <c r="CG1037" s="11" t="str">
        <f t="shared" si="5024"/>
        <v/>
      </c>
      <c r="CH1037" s="11" t="str">
        <f t="shared" si="5025"/>
        <v/>
      </c>
      <c r="CI1037" s="11" t="str">
        <f t="shared" si="5026"/>
        <v/>
      </c>
      <c r="CJ1037" s="11" t="str">
        <f t="shared" si="5027"/>
        <v/>
      </c>
      <c r="CK1037" s="11" t="str">
        <f t="shared" si="5028"/>
        <v/>
      </c>
      <c r="CL1037" s="11" t="str">
        <f t="shared" si="5029"/>
        <v/>
      </c>
      <c r="CM1037" s="11" t="str">
        <f t="shared" si="5030"/>
        <v/>
      </c>
      <c r="CN1037" s="11" t="str">
        <f t="shared" si="5031"/>
        <v/>
      </c>
      <c r="CO1037" s="11" t="str">
        <f t="shared" si="5032"/>
        <v/>
      </c>
      <c r="CP1037" s="11" t="str">
        <f t="shared" si="5033"/>
        <v/>
      </c>
      <c r="CQ1037" s="11" t="str">
        <f t="shared" si="5034"/>
        <v/>
      </c>
      <c r="CR1037" s="11" t="str">
        <f t="shared" si="5035"/>
        <v/>
      </c>
      <c r="CS1037" s="11" t="str">
        <f t="shared" si="5036"/>
        <v/>
      </c>
      <c r="CT1037" s="11" t="str">
        <f t="shared" si="5037"/>
        <v/>
      </c>
      <c r="CU1037" s="11" t="str">
        <f t="shared" si="5038"/>
        <v/>
      </c>
      <c r="CV1037" s="11" t="str">
        <f t="shared" si="5039"/>
        <v/>
      </c>
      <c r="CW1037" s="11" t="str">
        <f t="shared" si="5040"/>
        <v/>
      </c>
      <c r="CX1037" s="11" t="str">
        <f t="shared" si="5041"/>
        <v/>
      </c>
      <c r="CY1037" s="11" t="str">
        <f t="shared" si="5042"/>
        <v/>
      </c>
      <c r="CZ1037" s="11" t="str">
        <f t="shared" si="5043"/>
        <v/>
      </c>
      <c r="DA1037" s="11" t="str">
        <f t="shared" si="5044"/>
        <v/>
      </c>
      <c r="DB1037" s="11" t="str">
        <f t="shared" si="5045"/>
        <v/>
      </c>
      <c r="DC1037" s="11" t="str">
        <f t="shared" si="5046"/>
        <v/>
      </c>
      <c r="DD1037" s="11" t="str">
        <f t="shared" si="5047"/>
        <v/>
      </c>
      <c r="DE1037" s="11" t="str">
        <f t="shared" si="5048"/>
        <v/>
      </c>
      <c r="DF1037" s="11" t="str">
        <f t="shared" si="5049"/>
        <v/>
      </c>
      <c r="DG1037" s="11" t="str">
        <f t="shared" si="5050"/>
        <v/>
      </c>
      <c r="DH1037" s="11" t="str">
        <f t="shared" si="5051"/>
        <v/>
      </c>
      <c r="DI1037" s="11" t="str">
        <f t="shared" si="5052"/>
        <v/>
      </c>
      <c r="DJ1037" s="11" t="str">
        <f t="shared" si="5053"/>
        <v/>
      </c>
      <c r="DK1037" s="11" t="str">
        <f t="shared" si="5054"/>
        <v/>
      </c>
      <c r="DL1037" s="11" t="str">
        <f t="shared" si="5055"/>
        <v/>
      </c>
      <c r="DM1037" s="11" t="str">
        <f t="shared" si="5056"/>
        <v/>
      </c>
      <c r="DN1037" s="11" t="str">
        <f t="shared" si="5057"/>
        <v/>
      </c>
      <c r="DO1037" s="11" t="str">
        <f t="shared" si="5058"/>
        <v/>
      </c>
      <c r="DP1037" s="11" t="str">
        <f t="shared" si="5059"/>
        <v/>
      </c>
      <c r="DQ1037" s="11" t="str">
        <f t="shared" si="5060"/>
        <v/>
      </c>
      <c r="DR1037" s="11" t="str">
        <f t="shared" si="5061"/>
        <v/>
      </c>
      <c r="DS1037" s="11" t="str">
        <f t="shared" si="5010"/>
        <v/>
      </c>
      <c r="DT1037" s="11" t="str">
        <f t="shared" si="5011"/>
        <v/>
      </c>
      <c r="DU1037" s="11" t="str">
        <f t="shared" si="5012"/>
        <v/>
      </c>
      <c r="DV1037" s="11" t="str">
        <f t="shared" si="5013"/>
        <v/>
      </c>
      <c r="DW1037" s="11" t="str">
        <f t="shared" si="5014"/>
        <v/>
      </c>
    </row>
    <row r="1038" spans="1:127" s="11" customFormat="1" ht="15" customHeight="1">
      <c r="A1038" s="95" t="s">
        <v>1884</v>
      </c>
      <c r="B1038" s="6" t="s">
        <v>1885</v>
      </c>
      <c r="C1038" s="20" t="s">
        <v>1775</v>
      </c>
      <c r="O1038" s="72"/>
      <c r="T1038" s="21"/>
      <c r="V1038" s="74"/>
      <c r="Z1038" s="75"/>
      <c r="AA1038" s="75"/>
      <c r="AZ1038" s="11">
        <v>100</v>
      </c>
      <c r="BW1038" s="11" t="str">
        <f t="shared" si="5009"/>
        <v>|n每秒生命+100</v>
      </c>
      <c r="BX1038" s="11" t="str">
        <f t="shared" si="5015"/>
        <v/>
      </c>
      <c r="BY1038" s="11" t="str">
        <f t="shared" si="5016"/>
        <v/>
      </c>
      <c r="BZ1038" s="11" t="str">
        <f t="shared" si="5017"/>
        <v/>
      </c>
      <c r="CA1038" s="11" t="str">
        <f t="shared" si="5018"/>
        <v/>
      </c>
      <c r="CB1038" s="11" t="str">
        <f t="shared" si="5019"/>
        <v/>
      </c>
      <c r="CC1038" s="11" t="str">
        <f t="shared" si="5020"/>
        <v/>
      </c>
      <c r="CD1038" s="11" t="str">
        <f t="shared" si="5021"/>
        <v/>
      </c>
      <c r="CE1038" s="11" t="str">
        <f t="shared" si="5022"/>
        <v/>
      </c>
      <c r="CF1038" s="11" t="str">
        <f t="shared" si="5023"/>
        <v/>
      </c>
      <c r="CG1038" s="11" t="str">
        <f t="shared" si="5024"/>
        <v/>
      </c>
      <c r="CH1038" s="11" t="str">
        <f t="shared" si="5025"/>
        <v/>
      </c>
      <c r="CI1038" s="11" t="str">
        <f t="shared" si="5026"/>
        <v/>
      </c>
      <c r="CJ1038" s="11" t="str">
        <f t="shared" si="5027"/>
        <v/>
      </c>
      <c r="CK1038" s="11" t="str">
        <f t="shared" si="5028"/>
        <v/>
      </c>
      <c r="CL1038" s="11" t="str">
        <f t="shared" si="5029"/>
        <v/>
      </c>
      <c r="CM1038" s="11" t="str">
        <f t="shared" si="5030"/>
        <v/>
      </c>
      <c r="CN1038" s="11" t="str">
        <f t="shared" si="5031"/>
        <v/>
      </c>
      <c r="CO1038" s="11" t="str">
        <f t="shared" si="5032"/>
        <v/>
      </c>
      <c r="CP1038" s="11" t="str">
        <f t="shared" si="5033"/>
        <v/>
      </c>
      <c r="CQ1038" s="11" t="str">
        <f t="shared" si="5034"/>
        <v/>
      </c>
      <c r="CR1038" s="11" t="str">
        <f t="shared" si="5035"/>
        <v/>
      </c>
      <c r="CS1038" s="11" t="str">
        <f t="shared" si="5036"/>
        <v/>
      </c>
      <c r="CT1038" s="11" t="str">
        <f t="shared" si="5037"/>
        <v/>
      </c>
      <c r="CU1038" s="11" t="str">
        <f t="shared" si="5038"/>
        <v/>
      </c>
      <c r="CV1038" s="11" t="str">
        <f t="shared" si="5039"/>
        <v/>
      </c>
      <c r="CW1038" s="11" t="str">
        <f t="shared" si="5040"/>
        <v/>
      </c>
      <c r="CX1038" s="11" t="str">
        <f t="shared" si="5041"/>
        <v/>
      </c>
      <c r="CY1038" s="11" t="str">
        <f t="shared" si="5042"/>
        <v/>
      </c>
      <c r="CZ1038" s="11" t="str">
        <f t="shared" si="5043"/>
        <v/>
      </c>
      <c r="DA1038" s="11" t="str">
        <f t="shared" si="5044"/>
        <v/>
      </c>
      <c r="DB1038" s="11" t="str">
        <f t="shared" si="5045"/>
        <v/>
      </c>
      <c r="DC1038" s="11" t="str">
        <f t="shared" si="5046"/>
        <v/>
      </c>
      <c r="DD1038" s="11" t="str">
        <f t="shared" si="5047"/>
        <v/>
      </c>
      <c r="DE1038" s="11" t="str">
        <f t="shared" si="5048"/>
        <v/>
      </c>
      <c r="DF1038" s="11" t="str">
        <f t="shared" si="5049"/>
        <v/>
      </c>
      <c r="DG1038" s="11" t="str">
        <f t="shared" si="5050"/>
        <v/>
      </c>
      <c r="DH1038" s="11" t="str">
        <f t="shared" si="5051"/>
        <v/>
      </c>
      <c r="DI1038" s="11" t="str">
        <f t="shared" si="5052"/>
        <v/>
      </c>
      <c r="DJ1038" s="11" t="str">
        <f t="shared" si="5053"/>
        <v/>
      </c>
      <c r="DK1038" s="11" t="str">
        <f t="shared" si="5054"/>
        <v/>
      </c>
      <c r="DL1038" s="11" t="str">
        <f t="shared" si="5055"/>
        <v/>
      </c>
      <c r="DM1038" s="11" t="str">
        <f t="shared" si="5056"/>
        <v/>
      </c>
      <c r="DN1038" s="11" t="str">
        <f t="shared" si="5057"/>
        <v/>
      </c>
      <c r="DO1038" s="11" t="str">
        <f t="shared" si="5058"/>
        <v/>
      </c>
      <c r="DP1038" s="11" t="str">
        <f t="shared" si="5059"/>
        <v/>
      </c>
      <c r="DQ1038" s="11" t="str">
        <f t="shared" si="5060"/>
        <v/>
      </c>
      <c r="DR1038" s="11" t="str">
        <f t="shared" si="5061"/>
        <v/>
      </c>
      <c r="DS1038" s="11" t="str">
        <f t="shared" si="5010"/>
        <v/>
      </c>
      <c r="DT1038" s="11" t="str">
        <f t="shared" si="5011"/>
        <v>|n每秒生命+100</v>
      </c>
      <c r="DU1038" s="11" t="str">
        <f t="shared" si="5012"/>
        <v/>
      </c>
      <c r="DV1038" s="11" t="str">
        <f t="shared" si="5013"/>
        <v/>
      </c>
      <c r="DW1038" s="11" t="str">
        <f t="shared" si="5014"/>
        <v/>
      </c>
    </row>
    <row r="1039" spans="1:127" s="11" customFormat="1" ht="15" customHeight="1">
      <c r="A1039" s="95" t="s">
        <v>1886</v>
      </c>
      <c r="B1039" s="6" t="s">
        <v>1887</v>
      </c>
      <c r="C1039" s="20" t="s">
        <v>1775</v>
      </c>
      <c r="O1039" s="72"/>
      <c r="T1039" s="21"/>
      <c r="V1039" s="74"/>
      <c r="Z1039" s="75"/>
      <c r="AA1039" s="75"/>
      <c r="AH1039" s="11">
        <v>2</v>
      </c>
      <c r="BW1039" s="11" t="str">
        <f t="shared" si="5009"/>
        <v>|n生命加成+2%</v>
      </c>
      <c r="BX1039" s="11" t="str">
        <f t="shared" si="5015"/>
        <v/>
      </c>
      <c r="BY1039" s="11" t="str">
        <f t="shared" si="5016"/>
        <v/>
      </c>
      <c r="BZ1039" s="11" t="str">
        <f t="shared" si="5017"/>
        <v/>
      </c>
      <c r="CA1039" s="11" t="str">
        <f t="shared" si="5018"/>
        <v/>
      </c>
      <c r="CB1039" s="11" t="str">
        <f t="shared" si="5019"/>
        <v/>
      </c>
      <c r="CC1039" s="11" t="str">
        <f t="shared" si="5020"/>
        <v/>
      </c>
      <c r="CD1039" s="11" t="str">
        <f t="shared" si="5021"/>
        <v/>
      </c>
      <c r="CE1039" s="11" t="str">
        <f t="shared" si="5022"/>
        <v/>
      </c>
      <c r="CF1039" s="11" t="str">
        <f t="shared" si="5023"/>
        <v/>
      </c>
      <c r="CG1039" s="11" t="str">
        <f t="shared" si="5024"/>
        <v/>
      </c>
      <c r="CH1039" s="11" t="str">
        <f t="shared" si="5025"/>
        <v/>
      </c>
      <c r="CI1039" s="11" t="str">
        <f t="shared" si="5026"/>
        <v/>
      </c>
      <c r="CJ1039" s="11" t="str">
        <f t="shared" si="5027"/>
        <v/>
      </c>
      <c r="CK1039" s="11" t="str">
        <f t="shared" si="5028"/>
        <v/>
      </c>
      <c r="CL1039" s="11" t="str">
        <f t="shared" si="5029"/>
        <v/>
      </c>
      <c r="CM1039" s="11" t="str">
        <f t="shared" si="5030"/>
        <v/>
      </c>
      <c r="CN1039" s="11" t="str">
        <f t="shared" si="5031"/>
        <v/>
      </c>
      <c r="CO1039" s="11" t="str">
        <f t="shared" si="5032"/>
        <v/>
      </c>
      <c r="CP1039" s="11" t="str">
        <f t="shared" si="5033"/>
        <v/>
      </c>
      <c r="CQ1039" s="11" t="str">
        <f t="shared" si="5034"/>
        <v/>
      </c>
      <c r="CR1039" s="11" t="str">
        <f t="shared" si="5035"/>
        <v/>
      </c>
      <c r="CS1039" s="11" t="str">
        <f t="shared" si="5036"/>
        <v/>
      </c>
      <c r="CT1039" s="11" t="str">
        <f t="shared" si="5037"/>
        <v/>
      </c>
      <c r="CU1039" s="11" t="str">
        <f t="shared" si="5038"/>
        <v/>
      </c>
      <c r="CV1039" s="11" t="str">
        <f t="shared" si="5039"/>
        <v/>
      </c>
      <c r="CW1039" s="11" t="str">
        <f t="shared" si="5040"/>
        <v/>
      </c>
      <c r="CX1039" s="11" t="str">
        <f t="shared" si="5041"/>
        <v/>
      </c>
      <c r="CY1039" s="11" t="str">
        <f t="shared" si="5042"/>
        <v/>
      </c>
      <c r="CZ1039" s="11" t="str">
        <f t="shared" si="5043"/>
        <v/>
      </c>
      <c r="DA1039" s="11" t="str">
        <f t="shared" si="5044"/>
        <v/>
      </c>
      <c r="DB1039" s="11" t="str">
        <f t="shared" si="5045"/>
        <v>|n生命加成+2%</v>
      </c>
      <c r="DC1039" s="11" t="str">
        <f t="shared" si="5046"/>
        <v/>
      </c>
      <c r="DD1039" s="11" t="str">
        <f t="shared" si="5047"/>
        <v/>
      </c>
      <c r="DE1039" s="11" t="str">
        <f t="shared" si="5048"/>
        <v/>
      </c>
      <c r="DF1039" s="11" t="str">
        <f t="shared" si="5049"/>
        <v/>
      </c>
      <c r="DG1039" s="11" t="str">
        <f t="shared" si="5050"/>
        <v/>
      </c>
      <c r="DH1039" s="11" t="str">
        <f t="shared" si="5051"/>
        <v/>
      </c>
      <c r="DI1039" s="11" t="str">
        <f t="shared" si="5052"/>
        <v/>
      </c>
      <c r="DJ1039" s="11" t="str">
        <f t="shared" si="5053"/>
        <v/>
      </c>
      <c r="DK1039" s="11" t="str">
        <f t="shared" si="5054"/>
        <v/>
      </c>
      <c r="DL1039" s="11" t="str">
        <f t="shared" si="5055"/>
        <v/>
      </c>
      <c r="DM1039" s="11" t="str">
        <f t="shared" si="5056"/>
        <v/>
      </c>
      <c r="DN1039" s="11" t="str">
        <f t="shared" si="5057"/>
        <v/>
      </c>
      <c r="DO1039" s="11" t="str">
        <f t="shared" si="5058"/>
        <v/>
      </c>
      <c r="DP1039" s="11" t="str">
        <f t="shared" si="5059"/>
        <v/>
      </c>
      <c r="DQ1039" s="11" t="str">
        <f t="shared" si="5060"/>
        <v/>
      </c>
      <c r="DR1039" s="11" t="str">
        <f t="shared" si="5061"/>
        <v/>
      </c>
      <c r="DS1039" s="11" t="str">
        <f t="shared" si="5010"/>
        <v/>
      </c>
      <c r="DT1039" s="11" t="str">
        <f t="shared" si="5011"/>
        <v/>
      </c>
      <c r="DU1039" s="11" t="str">
        <f t="shared" si="5012"/>
        <v/>
      </c>
      <c r="DV1039" s="11" t="str">
        <f t="shared" si="5013"/>
        <v/>
      </c>
      <c r="DW1039" s="11" t="str">
        <f t="shared" si="5014"/>
        <v/>
      </c>
    </row>
    <row r="1040" spans="1:127" s="11" customFormat="1" ht="15" customHeight="1">
      <c r="A1040" s="95" t="s">
        <v>1888</v>
      </c>
      <c r="B1040" s="6" t="s">
        <v>1889</v>
      </c>
      <c r="C1040" s="20" t="s">
        <v>1775</v>
      </c>
      <c r="O1040" s="72"/>
      <c r="T1040" s="21"/>
      <c r="V1040" s="74"/>
      <c r="Z1040" s="75"/>
      <c r="AA1040" s="75"/>
      <c r="AZ1040" s="11">
        <v>200</v>
      </c>
      <c r="BW1040" s="11" t="str">
        <f t="shared" si="5009"/>
        <v>|n每秒生命+200</v>
      </c>
      <c r="BX1040" s="11" t="str">
        <f t="shared" si="5015"/>
        <v/>
      </c>
      <c r="BY1040" s="11" t="str">
        <f t="shared" si="5016"/>
        <v/>
      </c>
      <c r="BZ1040" s="11" t="str">
        <f t="shared" si="5017"/>
        <v/>
      </c>
      <c r="CA1040" s="11" t="str">
        <f t="shared" si="5018"/>
        <v/>
      </c>
      <c r="CB1040" s="11" t="str">
        <f t="shared" si="5019"/>
        <v/>
      </c>
      <c r="CC1040" s="11" t="str">
        <f t="shared" si="5020"/>
        <v/>
      </c>
      <c r="CD1040" s="11" t="str">
        <f t="shared" si="5021"/>
        <v/>
      </c>
      <c r="CE1040" s="11" t="str">
        <f t="shared" si="5022"/>
        <v/>
      </c>
      <c r="CF1040" s="11" t="str">
        <f t="shared" si="5023"/>
        <v/>
      </c>
      <c r="CG1040" s="11" t="str">
        <f t="shared" si="5024"/>
        <v/>
      </c>
      <c r="CH1040" s="11" t="str">
        <f t="shared" si="5025"/>
        <v/>
      </c>
      <c r="CI1040" s="11" t="str">
        <f t="shared" si="5026"/>
        <v/>
      </c>
      <c r="CJ1040" s="11" t="str">
        <f t="shared" si="5027"/>
        <v/>
      </c>
      <c r="CK1040" s="11" t="str">
        <f t="shared" si="5028"/>
        <v/>
      </c>
      <c r="CL1040" s="11" t="str">
        <f t="shared" si="5029"/>
        <v/>
      </c>
      <c r="CM1040" s="11" t="str">
        <f t="shared" si="5030"/>
        <v/>
      </c>
      <c r="CN1040" s="11" t="str">
        <f t="shared" si="5031"/>
        <v/>
      </c>
      <c r="CO1040" s="11" t="str">
        <f t="shared" si="5032"/>
        <v/>
      </c>
      <c r="CP1040" s="11" t="str">
        <f t="shared" si="5033"/>
        <v/>
      </c>
      <c r="CQ1040" s="11" t="str">
        <f t="shared" si="5034"/>
        <v/>
      </c>
      <c r="CR1040" s="11" t="str">
        <f t="shared" si="5035"/>
        <v/>
      </c>
      <c r="CS1040" s="11" t="str">
        <f t="shared" si="5036"/>
        <v/>
      </c>
      <c r="CT1040" s="11" t="str">
        <f t="shared" si="5037"/>
        <v/>
      </c>
      <c r="CU1040" s="11" t="str">
        <f t="shared" si="5038"/>
        <v/>
      </c>
      <c r="CV1040" s="11" t="str">
        <f t="shared" si="5039"/>
        <v/>
      </c>
      <c r="CW1040" s="11" t="str">
        <f t="shared" si="5040"/>
        <v/>
      </c>
      <c r="CX1040" s="11" t="str">
        <f t="shared" si="5041"/>
        <v/>
      </c>
      <c r="CY1040" s="11" t="str">
        <f t="shared" si="5042"/>
        <v/>
      </c>
      <c r="CZ1040" s="11" t="str">
        <f t="shared" si="5043"/>
        <v/>
      </c>
      <c r="DA1040" s="11" t="str">
        <f t="shared" si="5044"/>
        <v/>
      </c>
      <c r="DB1040" s="11" t="str">
        <f t="shared" si="5045"/>
        <v/>
      </c>
      <c r="DC1040" s="11" t="str">
        <f t="shared" si="5046"/>
        <v/>
      </c>
      <c r="DD1040" s="11" t="str">
        <f t="shared" si="5047"/>
        <v/>
      </c>
      <c r="DE1040" s="11" t="str">
        <f t="shared" si="5048"/>
        <v/>
      </c>
      <c r="DF1040" s="11" t="str">
        <f t="shared" si="5049"/>
        <v/>
      </c>
      <c r="DG1040" s="11" t="str">
        <f t="shared" si="5050"/>
        <v/>
      </c>
      <c r="DH1040" s="11" t="str">
        <f t="shared" si="5051"/>
        <v/>
      </c>
      <c r="DI1040" s="11" t="str">
        <f t="shared" si="5052"/>
        <v/>
      </c>
      <c r="DJ1040" s="11" t="str">
        <f t="shared" si="5053"/>
        <v/>
      </c>
      <c r="DK1040" s="11" t="str">
        <f t="shared" si="5054"/>
        <v/>
      </c>
      <c r="DL1040" s="11" t="str">
        <f t="shared" si="5055"/>
        <v/>
      </c>
      <c r="DM1040" s="11" t="str">
        <f t="shared" si="5056"/>
        <v/>
      </c>
      <c r="DN1040" s="11" t="str">
        <f t="shared" si="5057"/>
        <v/>
      </c>
      <c r="DO1040" s="11" t="str">
        <f t="shared" si="5058"/>
        <v/>
      </c>
      <c r="DP1040" s="11" t="str">
        <f t="shared" si="5059"/>
        <v/>
      </c>
      <c r="DQ1040" s="11" t="str">
        <f t="shared" si="5060"/>
        <v/>
      </c>
      <c r="DR1040" s="11" t="str">
        <f t="shared" si="5061"/>
        <v/>
      </c>
      <c r="DS1040" s="11" t="str">
        <f t="shared" si="5010"/>
        <v/>
      </c>
      <c r="DT1040" s="11" t="str">
        <f t="shared" si="5011"/>
        <v>|n每秒生命+200</v>
      </c>
      <c r="DU1040" s="11" t="str">
        <f t="shared" si="5012"/>
        <v/>
      </c>
      <c r="DV1040" s="11" t="str">
        <f t="shared" si="5013"/>
        <v/>
      </c>
      <c r="DW1040" s="11" t="str">
        <f t="shared" si="5014"/>
        <v/>
      </c>
    </row>
    <row r="1041" spans="1:127" s="11" customFormat="1" ht="15" customHeight="1">
      <c r="A1041" s="95" t="s">
        <v>1890</v>
      </c>
      <c r="B1041" s="6" t="s">
        <v>1891</v>
      </c>
      <c r="C1041" s="20" t="s">
        <v>1775</v>
      </c>
      <c r="O1041" s="72"/>
      <c r="T1041" s="21"/>
      <c r="V1041" s="74"/>
      <c r="Z1041" s="75"/>
      <c r="AA1041" s="75"/>
      <c r="AH1041" s="11">
        <v>5</v>
      </c>
      <c r="BW1041" s="11" t="str">
        <f t="shared" si="5009"/>
        <v>|n生命加成+5%</v>
      </c>
      <c r="BX1041" s="11" t="str">
        <f t="shared" si="5015"/>
        <v/>
      </c>
      <c r="BY1041" s="11" t="str">
        <f t="shared" si="5016"/>
        <v/>
      </c>
      <c r="BZ1041" s="11" t="str">
        <f t="shared" si="5017"/>
        <v/>
      </c>
      <c r="CA1041" s="11" t="str">
        <f t="shared" si="5018"/>
        <v/>
      </c>
      <c r="CB1041" s="11" t="str">
        <f t="shared" si="5019"/>
        <v/>
      </c>
      <c r="CC1041" s="11" t="str">
        <f t="shared" si="5020"/>
        <v/>
      </c>
      <c r="CD1041" s="11" t="str">
        <f t="shared" si="5021"/>
        <v/>
      </c>
      <c r="CE1041" s="11" t="str">
        <f t="shared" si="5022"/>
        <v/>
      </c>
      <c r="CF1041" s="11" t="str">
        <f t="shared" si="5023"/>
        <v/>
      </c>
      <c r="CG1041" s="11" t="str">
        <f t="shared" si="5024"/>
        <v/>
      </c>
      <c r="CH1041" s="11" t="str">
        <f t="shared" si="5025"/>
        <v/>
      </c>
      <c r="CI1041" s="11" t="str">
        <f t="shared" si="5026"/>
        <v/>
      </c>
      <c r="CJ1041" s="11" t="str">
        <f t="shared" si="5027"/>
        <v/>
      </c>
      <c r="CK1041" s="11" t="str">
        <f t="shared" si="5028"/>
        <v/>
      </c>
      <c r="CL1041" s="11" t="str">
        <f t="shared" si="5029"/>
        <v/>
      </c>
      <c r="CM1041" s="11" t="str">
        <f t="shared" si="5030"/>
        <v/>
      </c>
      <c r="CN1041" s="11" t="str">
        <f t="shared" si="5031"/>
        <v/>
      </c>
      <c r="CO1041" s="11" t="str">
        <f t="shared" si="5032"/>
        <v/>
      </c>
      <c r="CP1041" s="11" t="str">
        <f t="shared" si="5033"/>
        <v/>
      </c>
      <c r="CQ1041" s="11" t="str">
        <f t="shared" si="5034"/>
        <v/>
      </c>
      <c r="CR1041" s="11" t="str">
        <f t="shared" si="5035"/>
        <v/>
      </c>
      <c r="CS1041" s="11" t="str">
        <f t="shared" si="5036"/>
        <v/>
      </c>
      <c r="CT1041" s="11" t="str">
        <f t="shared" si="5037"/>
        <v/>
      </c>
      <c r="CU1041" s="11" t="str">
        <f t="shared" si="5038"/>
        <v/>
      </c>
      <c r="CV1041" s="11" t="str">
        <f t="shared" si="5039"/>
        <v/>
      </c>
      <c r="CW1041" s="11" t="str">
        <f t="shared" si="5040"/>
        <v/>
      </c>
      <c r="CX1041" s="11" t="str">
        <f t="shared" si="5041"/>
        <v/>
      </c>
      <c r="CY1041" s="11" t="str">
        <f t="shared" si="5042"/>
        <v/>
      </c>
      <c r="CZ1041" s="11" t="str">
        <f t="shared" si="5043"/>
        <v/>
      </c>
      <c r="DA1041" s="11" t="str">
        <f t="shared" si="5044"/>
        <v/>
      </c>
      <c r="DB1041" s="11" t="str">
        <f t="shared" si="5045"/>
        <v>|n生命加成+5%</v>
      </c>
      <c r="DC1041" s="11" t="str">
        <f t="shared" si="5046"/>
        <v/>
      </c>
      <c r="DD1041" s="11" t="str">
        <f t="shared" si="5047"/>
        <v/>
      </c>
      <c r="DE1041" s="11" t="str">
        <f t="shared" si="5048"/>
        <v/>
      </c>
      <c r="DF1041" s="11" t="str">
        <f t="shared" si="5049"/>
        <v/>
      </c>
      <c r="DG1041" s="11" t="str">
        <f t="shared" si="5050"/>
        <v/>
      </c>
      <c r="DH1041" s="11" t="str">
        <f t="shared" si="5051"/>
        <v/>
      </c>
      <c r="DI1041" s="11" t="str">
        <f t="shared" si="5052"/>
        <v/>
      </c>
      <c r="DJ1041" s="11" t="str">
        <f t="shared" si="5053"/>
        <v/>
      </c>
      <c r="DK1041" s="11" t="str">
        <f t="shared" si="5054"/>
        <v/>
      </c>
      <c r="DL1041" s="11" t="str">
        <f t="shared" si="5055"/>
        <v/>
      </c>
      <c r="DM1041" s="11" t="str">
        <f t="shared" si="5056"/>
        <v/>
      </c>
      <c r="DN1041" s="11" t="str">
        <f t="shared" si="5057"/>
        <v/>
      </c>
      <c r="DO1041" s="11" t="str">
        <f t="shared" si="5058"/>
        <v/>
      </c>
      <c r="DP1041" s="11" t="str">
        <f t="shared" si="5059"/>
        <v/>
      </c>
      <c r="DQ1041" s="11" t="str">
        <f t="shared" si="5060"/>
        <v/>
      </c>
      <c r="DR1041" s="11" t="str">
        <f t="shared" si="5061"/>
        <v/>
      </c>
      <c r="DS1041" s="11" t="str">
        <f t="shared" si="5010"/>
        <v/>
      </c>
      <c r="DT1041" s="11" t="str">
        <f t="shared" si="5011"/>
        <v/>
      </c>
      <c r="DU1041" s="11" t="str">
        <f t="shared" si="5012"/>
        <v/>
      </c>
      <c r="DV1041" s="11" t="str">
        <f t="shared" si="5013"/>
        <v/>
      </c>
      <c r="DW1041" s="11" t="str">
        <f t="shared" si="5014"/>
        <v/>
      </c>
    </row>
    <row r="1042" spans="1:127" s="11" customFormat="1" ht="15" customHeight="1">
      <c r="A1042" s="95" t="s">
        <v>1892</v>
      </c>
      <c r="B1042" s="6" t="s">
        <v>1893</v>
      </c>
      <c r="C1042" s="20" t="s">
        <v>1775</v>
      </c>
      <c r="O1042" s="72"/>
      <c r="T1042" s="21"/>
      <c r="V1042" s="74"/>
      <c r="Z1042" s="75"/>
      <c r="AA1042" s="75"/>
      <c r="BW1042" s="11" t="str">
        <f t="shared" si="5009"/>
        <v/>
      </c>
      <c r="BX1042" s="11" t="str">
        <f t="shared" si="5015"/>
        <v/>
      </c>
      <c r="BY1042" s="11" t="str">
        <f t="shared" si="5016"/>
        <v/>
      </c>
      <c r="BZ1042" s="11" t="str">
        <f t="shared" si="5017"/>
        <v/>
      </c>
      <c r="CA1042" s="11" t="str">
        <f t="shared" si="5018"/>
        <v/>
      </c>
      <c r="CB1042" s="11" t="str">
        <f t="shared" si="5019"/>
        <v/>
      </c>
      <c r="CC1042" s="11" t="str">
        <f t="shared" si="5020"/>
        <v/>
      </c>
      <c r="CD1042" s="11" t="str">
        <f t="shared" si="5021"/>
        <v/>
      </c>
      <c r="CE1042" s="11" t="str">
        <f t="shared" si="5022"/>
        <v/>
      </c>
      <c r="CF1042" s="11" t="str">
        <f t="shared" si="5023"/>
        <v/>
      </c>
      <c r="CG1042" s="11" t="str">
        <f t="shared" si="5024"/>
        <v/>
      </c>
      <c r="CH1042" s="11" t="str">
        <f t="shared" si="5025"/>
        <v/>
      </c>
      <c r="CI1042" s="11" t="str">
        <f t="shared" si="5026"/>
        <v/>
      </c>
      <c r="CJ1042" s="11" t="str">
        <f t="shared" si="5027"/>
        <v/>
      </c>
      <c r="CK1042" s="11" t="str">
        <f t="shared" si="5028"/>
        <v/>
      </c>
      <c r="CL1042" s="11" t="str">
        <f t="shared" si="5029"/>
        <v/>
      </c>
      <c r="CM1042" s="11" t="str">
        <f t="shared" si="5030"/>
        <v/>
      </c>
      <c r="CN1042" s="11" t="str">
        <f t="shared" si="5031"/>
        <v/>
      </c>
      <c r="CO1042" s="11" t="str">
        <f t="shared" si="5032"/>
        <v/>
      </c>
      <c r="CP1042" s="11" t="str">
        <f t="shared" si="5033"/>
        <v/>
      </c>
      <c r="CQ1042" s="11" t="str">
        <f t="shared" si="5034"/>
        <v/>
      </c>
      <c r="CR1042" s="11" t="str">
        <f t="shared" si="5035"/>
        <v/>
      </c>
      <c r="CS1042" s="11" t="str">
        <f t="shared" si="5036"/>
        <v/>
      </c>
      <c r="CT1042" s="11" t="str">
        <f t="shared" si="5037"/>
        <v/>
      </c>
      <c r="CU1042" s="11" t="str">
        <f t="shared" si="5038"/>
        <v/>
      </c>
      <c r="CV1042" s="11" t="str">
        <f t="shared" si="5039"/>
        <v/>
      </c>
      <c r="CW1042" s="11" t="str">
        <f t="shared" si="5040"/>
        <v/>
      </c>
      <c r="CX1042" s="11" t="str">
        <f t="shared" si="5041"/>
        <v/>
      </c>
      <c r="CY1042" s="11" t="str">
        <f t="shared" si="5042"/>
        <v/>
      </c>
      <c r="CZ1042" s="11" t="str">
        <f t="shared" si="5043"/>
        <v/>
      </c>
      <c r="DA1042" s="11" t="str">
        <f t="shared" si="5044"/>
        <v/>
      </c>
      <c r="DB1042" s="11" t="str">
        <f t="shared" si="5045"/>
        <v/>
      </c>
      <c r="DC1042" s="11" t="str">
        <f t="shared" si="5046"/>
        <v/>
      </c>
      <c r="DD1042" s="11" t="str">
        <f t="shared" si="5047"/>
        <v/>
      </c>
      <c r="DE1042" s="11" t="str">
        <f t="shared" si="5048"/>
        <v/>
      </c>
      <c r="DF1042" s="11" t="str">
        <f t="shared" si="5049"/>
        <v/>
      </c>
      <c r="DG1042" s="11" t="str">
        <f t="shared" si="5050"/>
        <v/>
      </c>
      <c r="DH1042" s="11" t="str">
        <f t="shared" si="5051"/>
        <v/>
      </c>
      <c r="DI1042" s="11" t="str">
        <f t="shared" si="5052"/>
        <v/>
      </c>
      <c r="DJ1042" s="11" t="str">
        <f t="shared" si="5053"/>
        <v/>
      </c>
      <c r="DK1042" s="11" t="str">
        <f t="shared" si="5054"/>
        <v/>
      </c>
      <c r="DL1042" s="11" t="str">
        <f t="shared" si="5055"/>
        <v/>
      </c>
      <c r="DM1042" s="11" t="str">
        <f t="shared" si="5056"/>
        <v/>
      </c>
      <c r="DN1042" s="11" t="str">
        <f t="shared" si="5057"/>
        <v/>
      </c>
      <c r="DO1042" s="11" t="str">
        <f t="shared" si="5058"/>
        <v/>
      </c>
      <c r="DP1042" s="11" t="str">
        <f t="shared" si="5059"/>
        <v/>
      </c>
      <c r="DQ1042" s="11" t="str">
        <f t="shared" si="5060"/>
        <v/>
      </c>
      <c r="DR1042" s="11" t="str">
        <f t="shared" si="5061"/>
        <v/>
      </c>
      <c r="DS1042" s="11" t="str">
        <f t="shared" si="5010"/>
        <v/>
      </c>
      <c r="DT1042" s="11" t="str">
        <f t="shared" si="5011"/>
        <v/>
      </c>
      <c r="DU1042" s="11" t="str">
        <f t="shared" si="5012"/>
        <v/>
      </c>
      <c r="DV1042" s="11" t="str">
        <f t="shared" si="5013"/>
        <v/>
      </c>
      <c r="DW1042" s="11" t="str">
        <f t="shared" si="5014"/>
        <v/>
      </c>
    </row>
    <row r="1043" spans="1:127" s="11" customFormat="1" ht="15" customHeight="1">
      <c r="A1043" s="95" t="s">
        <v>1894</v>
      </c>
      <c r="B1043" s="6" t="s">
        <v>1895</v>
      </c>
      <c r="C1043" s="20" t="s">
        <v>1775</v>
      </c>
      <c r="J1043" s="11">
        <v>1000</v>
      </c>
      <c r="O1043" s="72"/>
      <c r="T1043" s="21"/>
      <c r="V1043" s="74"/>
      <c r="Z1043" s="75"/>
      <c r="AA1043" s="75"/>
      <c r="BW1043" s="11" t="str">
        <f t="shared" si="5009"/>
        <v>|n生命回复+1000</v>
      </c>
      <c r="BX1043" s="11" t="str">
        <f t="shared" si="5015"/>
        <v/>
      </c>
      <c r="BY1043" s="11" t="str">
        <f t="shared" si="5016"/>
        <v/>
      </c>
      <c r="BZ1043" s="11" t="str">
        <f t="shared" si="5017"/>
        <v/>
      </c>
      <c r="CA1043" s="11" t="str">
        <f t="shared" si="5018"/>
        <v/>
      </c>
      <c r="CB1043" s="11" t="str">
        <f t="shared" si="5019"/>
        <v/>
      </c>
      <c r="CC1043" s="11" t="str">
        <f t="shared" si="5020"/>
        <v/>
      </c>
      <c r="CD1043" s="11" t="str">
        <f t="shared" si="5021"/>
        <v>|n生命回复+1000</v>
      </c>
      <c r="CE1043" s="11" t="str">
        <f t="shared" si="5022"/>
        <v/>
      </c>
      <c r="CF1043" s="11" t="str">
        <f t="shared" si="5023"/>
        <v/>
      </c>
      <c r="CG1043" s="11" t="str">
        <f t="shared" si="5024"/>
        <v/>
      </c>
      <c r="CH1043" s="11" t="str">
        <f t="shared" si="5025"/>
        <v/>
      </c>
      <c r="CI1043" s="11" t="str">
        <f t="shared" si="5026"/>
        <v/>
      </c>
      <c r="CJ1043" s="11" t="str">
        <f t="shared" si="5027"/>
        <v/>
      </c>
      <c r="CK1043" s="11" t="str">
        <f t="shared" si="5028"/>
        <v/>
      </c>
      <c r="CL1043" s="11" t="str">
        <f t="shared" si="5029"/>
        <v/>
      </c>
      <c r="CM1043" s="11" t="str">
        <f t="shared" si="5030"/>
        <v/>
      </c>
      <c r="CN1043" s="11" t="str">
        <f t="shared" si="5031"/>
        <v/>
      </c>
      <c r="CO1043" s="11" t="str">
        <f t="shared" si="5032"/>
        <v/>
      </c>
      <c r="CP1043" s="11" t="str">
        <f t="shared" si="5033"/>
        <v/>
      </c>
      <c r="CQ1043" s="11" t="str">
        <f t="shared" si="5034"/>
        <v/>
      </c>
      <c r="CR1043" s="11" t="str">
        <f t="shared" si="5035"/>
        <v/>
      </c>
      <c r="CS1043" s="11" t="str">
        <f t="shared" si="5036"/>
        <v/>
      </c>
      <c r="CT1043" s="11" t="str">
        <f t="shared" si="5037"/>
        <v/>
      </c>
      <c r="CU1043" s="11" t="str">
        <f t="shared" si="5038"/>
        <v/>
      </c>
      <c r="CV1043" s="11" t="str">
        <f t="shared" si="5039"/>
        <v/>
      </c>
      <c r="CW1043" s="11" t="str">
        <f t="shared" si="5040"/>
        <v/>
      </c>
      <c r="CX1043" s="11" t="str">
        <f t="shared" si="5041"/>
        <v/>
      </c>
      <c r="CY1043" s="11" t="str">
        <f t="shared" si="5042"/>
        <v/>
      </c>
      <c r="CZ1043" s="11" t="str">
        <f t="shared" si="5043"/>
        <v/>
      </c>
      <c r="DA1043" s="11" t="str">
        <f t="shared" si="5044"/>
        <v/>
      </c>
      <c r="DB1043" s="11" t="str">
        <f t="shared" si="5045"/>
        <v/>
      </c>
      <c r="DC1043" s="11" t="str">
        <f t="shared" si="5046"/>
        <v/>
      </c>
      <c r="DD1043" s="11" t="str">
        <f t="shared" si="5047"/>
        <v/>
      </c>
      <c r="DE1043" s="11" t="str">
        <f t="shared" si="5048"/>
        <v/>
      </c>
      <c r="DF1043" s="11" t="str">
        <f t="shared" si="5049"/>
        <v/>
      </c>
      <c r="DG1043" s="11" t="str">
        <f t="shared" si="5050"/>
        <v/>
      </c>
      <c r="DH1043" s="11" t="str">
        <f t="shared" si="5051"/>
        <v/>
      </c>
      <c r="DI1043" s="11" t="str">
        <f t="shared" si="5052"/>
        <v/>
      </c>
      <c r="DJ1043" s="11" t="str">
        <f t="shared" si="5053"/>
        <v/>
      </c>
      <c r="DK1043" s="11" t="str">
        <f t="shared" si="5054"/>
        <v/>
      </c>
      <c r="DL1043" s="11" t="str">
        <f t="shared" si="5055"/>
        <v/>
      </c>
      <c r="DM1043" s="11" t="str">
        <f t="shared" si="5056"/>
        <v/>
      </c>
      <c r="DN1043" s="11" t="str">
        <f t="shared" si="5057"/>
        <v/>
      </c>
      <c r="DO1043" s="11" t="str">
        <f t="shared" si="5058"/>
        <v/>
      </c>
      <c r="DP1043" s="11" t="str">
        <f t="shared" si="5059"/>
        <v/>
      </c>
      <c r="DQ1043" s="11" t="str">
        <f t="shared" si="5060"/>
        <v/>
      </c>
      <c r="DR1043" s="11" t="str">
        <f t="shared" si="5061"/>
        <v/>
      </c>
      <c r="DS1043" s="11" t="str">
        <f t="shared" si="5010"/>
        <v/>
      </c>
      <c r="DT1043" s="11" t="str">
        <f t="shared" si="5011"/>
        <v/>
      </c>
      <c r="DU1043" s="11" t="str">
        <f t="shared" si="5012"/>
        <v/>
      </c>
      <c r="DV1043" s="11" t="str">
        <f t="shared" si="5013"/>
        <v/>
      </c>
      <c r="DW1043" s="11" t="str">
        <f t="shared" si="5014"/>
        <v/>
      </c>
    </row>
    <row r="1044" spans="1:127" s="11" customFormat="1" ht="15" customHeight="1">
      <c r="A1044" s="95" t="s">
        <v>1896</v>
      </c>
      <c r="B1044" s="6" t="s">
        <v>1897</v>
      </c>
      <c r="C1044" s="20" t="s">
        <v>1775</v>
      </c>
      <c r="L1044" s="11">
        <v>8</v>
      </c>
      <c r="O1044" s="72"/>
      <c r="T1044" s="21"/>
      <c r="V1044" s="74"/>
      <c r="Z1044" s="75"/>
      <c r="AA1044" s="75"/>
      <c r="BW1044" s="11" t="str">
        <f t="shared" si="5009"/>
        <v>|n攻速+8%</v>
      </c>
      <c r="BX1044" s="11" t="str">
        <f t="shared" si="5015"/>
        <v/>
      </c>
      <c r="BY1044" s="11" t="str">
        <f t="shared" si="5016"/>
        <v/>
      </c>
      <c r="BZ1044" s="11" t="str">
        <f t="shared" si="5017"/>
        <v/>
      </c>
      <c r="CA1044" s="11" t="str">
        <f t="shared" si="5018"/>
        <v/>
      </c>
      <c r="CB1044" s="11" t="str">
        <f t="shared" si="5019"/>
        <v/>
      </c>
      <c r="CC1044" s="11" t="str">
        <f t="shared" si="5020"/>
        <v/>
      </c>
      <c r="CD1044" s="11" t="str">
        <f t="shared" si="5021"/>
        <v/>
      </c>
      <c r="CE1044" s="11" t="str">
        <f t="shared" si="5022"/>
        <v/>
      </c>
      <c r="CF1044" s="11" t="str">
        <f t="shared" si="5023"/>
        <v>|n攻速+8%</v>
      </c>
      <c r="CG1044" s="11" t="str">
        <f t="shared" si="5024"/>
        <v/>
      </c>
      <c r="CH1044" s="11" t="str">
        <f t="shared" si="5025"/>
        <v/>
      </c>
      <c r="CI1044" s="11" t="str">
        <f t="shared" si="5026"/>
        <v/>
      </c>
      <c r="CJ1044" s="11" t="str">
        <f t="shared" si="5027"/>
        <v/>
      </c>
      <c r="CK1044" s="11" t="str">
        <f t="shared" si="5028"/>
        <v/>
      </c>
      <c r="CL1044" s="11" t="str">
        <f t="shared" si="5029"/>
        <v/>
      </c>
      <c r="CM1044" s="11" t="str">
        <f t="shared" si="5030"/>
        <v/>
      </c>
      <c r="CN1044" s="11" t="str">
        <f t="shared" si="5031"/>
        <v/>
      </c>
      <c r="CO1044" s="11" t="str">
        <f t="shared" si="5032"/>
        <v/>
      </c>
      <c r="CP1044" s="11" t="str">
        <f t="shared" si="5033"/>
        <v/>
      </c>
      <c r="CQ1044" s="11" t="str">
        <f t="shared" si="5034"/>
        <v/>
      </c>
      <c r="CR1044" s="11" t="str">
        <f t="shared" si="5035"/>
        <v/>
      </c>
      <c r="CS1044" s="11" t="str">
        <f t="shared" si="5036"/>
        <v/>
      </c>
      <c r="CT1044" s="11" t="str">
        <f t="shared" si="5037"/>
        <v/>
      </c>
      <c r="CU1044" s="11" t="str">
        <f t="shared" si="5038"/>
        <v/>
      </c>
      <c r="CV1044" s="11" t="str">
        <f t="shared" si="5039"/>
        <v/>
      </c>
      <c r="CW1044" s="11" t="str">
        <f t="shared" si="5040"/>
        <v/>
      </c>
      <c r="CX1044" s="11" t="str">
        <f t="shared" si="5041"/>
        <v/>
      </c>
      <c r="CY1044" s="11" t="str">
        <f t="shared" si="5042"/>
        <v/>
      </c>
      <c r="CZ1044" s="11" t="str">
        <f t="shared" si="5043"/>
        <v/>
      </c>
      <c r="DA1044" s="11" t="str">
        <f t="shared" si="5044"/>
        <v/>
      </c>
      <c r="DB1044" s="11" t="str">
        <f t="shared" si="5045"/>
        <v/>
      </c>
      <c r="DC1044" s="11" t="str">
        <f t="shared" si="5046"/>
        <v/>
      </c>
      <c r="DD1044" s="11" t="str">
        <f t="shared" si="5047"/>
        <v/>
      </c>
      <c r="DE1044" s="11" t="str">
        <f t="shared" si="5048"/>
        <v/>
      </c>
      <c r="DF1044" s="11" t="str">
        <f t="shared" si="5049"/>
        <v/>
      </c>
      <c r="DG1044" s="11" t="str">
        <f t="shared" si="5050"/>
        <v/>
      </c>
      <c r="DH1044" s="11" t="str">
        <f t="shared" si="5051"/>
        <v/>
      </c>
      <c r="DI1044" s="11" t="str">
        <f t="shared" si="5052"/>
        <v/>
      </c>
      <c r="DJ1044" s="11" t="str">
        <f t="shared" si="5053"/>
        <v/>
      </c>
      <c r="DK1044" s="11" t="str">
        <f t="shared" si="5054"/>
        <v/>
      </c>
      <c r="DL1044" s="11" t="str">
        <f t="shared" si="5055"/>
        <v/>
      </c>
      <c r="DM1044" s="11" t="str">
        <f t="shared" si="5056"/>
        <v/>
      </c>
      <c r="DN1044" s="11" t="str">
        <f t="shared" si="5057"/>
        <v/>
      </c>
      <c r="DO1044" s="11" t="str">
        <f t="shared" si="5058"/>
        <v/>
      </c>
      <c r="DP1044" s="11" t="str">
        <f t="shared" si="5059"/>
        <v/>
      </c>
      <c r="DQ1044" s="11" t="str">
        <f t="shared" si="5060"/>
        <v/>
      </c>
      <c r="DR1044" s="11" t="str">
        <f t="shared" si="5061"/>
        <v/>
      </c>
      <c r="DS1044" s="11" t="str">
        <f t="shared" si="5010"/>
        <v/>
      </c>
      <c r="DT1044" s="11" t="str">
        <f t="shared" si="5011"/>
        <v/>
      </c>
      <c r="DU1044" s="11" t="str">
        <f t="shared" si="5012"/>
        <v/>
      </c>
      <c r="DV1044" s="11" t="str">
        <f t="shared" si="5013"/>
        <v/>
      </c>
      <c r="DW1044" s="11" t="str">
        <f t="shared" si="5014"/>
        <v/>
      </c>
    </row>
    <row r="1045" spans="1:127" s="11" customFormat="1" ht="15" customHeight="1">
      <c r="A1045" s="95" t="s">
        <v>1898</v>
      </c>
      <c r="B1045" s="6" t="s">
        <v>1899</v>
      </c>
      <c r="C1045" s="20" t="s">
        <v>1775</v>
      </c>
      <c r="O1045" s="72"/>
      <c r="T1045" s="21"/>
      <c r="V1045" s="74"/>
      <c r="Z1045" s="75"/>
      <c r="AA1045" s="75"/>
      <c r="AZ1045" s="11">
        <v>200</v>
      </c>
      <c r="BW1045" s="11" t="str">
        <f t="shared" si="5009"/>
        <v>|n每秒生命+200</v>
      </c>
      <c r="BX1045" s="11" t="str">
        <f t="shared" si="5015"/>
        <v/>
      </c>
      <c r="BY1045" s="11" t="str">
        <f t="shared" si="5016"/>
        <v/>
      </c>
      <c r="BZ1045" s="11" t="str">
        <f t="shared" si="5017"/>
        <v/>
      </c>
      <c r="CA1045" s="11" t="str">
        <f t="shared" si="5018"/>
        <v/>
      </c>
      <c r="CB1045" s="11" t="str">
        <f t="shared" si="5019"/>
        <v/>
      </c>
      <c r="CC1045" s="11" t="str">
        <f t="shared" si="5020"/>
        <v/>
      </c>
      <c r="CD1045" s="11" t="str">
        <f t="shared" si="5021"/>
        <v/>
      </c>
      <c r="CE1045" s="11" t="str">
        <f t="shared" si="5022"/>
        <v/>
      </c>
      <c r="CF1045" s="11" t="str">
        <f t="shared" si="5023"/>
        <v/>
      </c>
      <c r="CG1045" s="11" t="str">
        <f t="shared" si="5024"/>
        <v/>
      </c>
      <c r="CH1045" s="11" t="str">
        <f t="shared" si="5025"/>
        <v/>
      </c>
      <c r="CI1045" s="11" t="str">
        <f t="shared" si="5026"/>
        <v/>
      </c>
      <c r="CJ1045" s="11" t="str">
        <f t="shared" si="5027"/>
        <v/>
      </c>
      <c r="CK1045" s="11" t="str">
        <f t="shared" si="5028"/>
        <v/>
      </c>
      <c r="CL1045" s="11" t="str">
        <f t="shared" si="5029"/>
        <v/>
      </c>
      <c r="CM1045" s="11" t="str">
        <f t="shared" si="5030"/>
        <v/>
      </c>
      <c r="CN1045" s="11" t="str">
        <f t="shared" si="5031"/>
        <v/>
      </c>
      <c r="CO1045" s="11" t="str">
        <f t="shared" si="5032"/>
        <v/>
      </c>
      <c r="CP1045" s="11" t="str">
        <f t="shared" si="5033"/>
        <v/>
      </c>
      <c r="CQ1045" s="11" t="str">
        <f t="shared" si="5034"/>
        <v/>
      </c>
      <c r="CR1045" s="11" t="str">
        <f t="shared" si="5035"/>
        <v/>
      </c>
      <c r="CS1045" s="11" t="str">
        <f t="shared" si="5036"/>
        <v/>
      </c>
      <c r="CT1045" s="11" t="str">
        <f t="shared" si="5037"/>
        <v/>
      </c>
      <c r="CU1045" s="11" t="str">
        <f t="shared" si="5038"/>
        <v/>
      </c>
      <c r="CV1045" s="11" t="str">
        <f t="shared" si="5039"/>
        <v/>
      </c>
      <c r="CW1045" s="11" t="str">
        <f t="shared" si="5040"/>
        <v/>
      </c>
      <c r="CX1045" s="11" t="str">
        <f t="shared" si="5041"/>
        <v/>
      </c>
      <c r="CY1045" s="11" t="str">
        <f t="shared" si="5042"/>
        <v/>
      </c>
      <c r="CZ1045" s="11" t="str">
        <f t="shared" si="5043"/>
        <v/>
      </c>
      <c r="DA1045" s="11" t="str">
        <f t="shared" si="5044"/>
        <v/>
      </c>
      <c r="DB1045" s="11" t="str">
        <f t="shared" si="5045"/>
        <v/>
      </c>
      <c r="DC1045" s="11" t="str">
        <f t="shared" si="5046"/>
        <v/>
      </c>
      <c r="DD1045" s="11" t="str">
        <f t="shared" si="5047"/>
        <v/>
      </c>
      <c r="DE1045" s="11" t="str">
        <f t="shared" si="5048"/>
        <v/>
      </c>
      <c r="DF1045" s="11" t="str">
        <f t="shared" si="5049"/>
        <v/>
      </c>
      <c r="DG1045" s="11" t="str">
        <f t="shared" si="5050"/>
        <v/>
      </c>
      <c r="DH1045" s="11" t="str">
        <f t="shared" si="5051"/>
        <v/>
      </c>
      <c r="DI1045" s="11" t="str">
        <f t="shared" si="5052"/>
        <v/>
      </c>
      <c r="DJ1045" s="11" t="str">
        <f t="shared" si="5053"/>
        <v/>
      </c>
      <c r="DK1045" s="11" t="str">
        <f t="shared" si="5054"/>
        <v/>
      </c>
      <c r="DL1045" s="11" t="str">
        <f t="shared" si="5055"/>
        <v/>
      </c>
      <c r="DM1045" s="11" t="str">
        <f t="shared" si="5056"/>
        <v/>
      </c>
      <c r="DN1045" s="11" t="str">
        <f t="shared" si="5057"/>
        <v/>
      </c>
      <c r="DO1045" s="11" t="str">
        <f t="shared" si="5058"/>
        <v/>
      </c>
      <c r="DP1045" s="11" t="str">
        <f t="shared" si="5059"/>
        <v/>
      </c>
      <c r="DQ1045" s="11" t="str">
        <f t="shared" si="5060"/>
        <v/>
      </c>
      <c r="DR1045" s="11" t="str">
        <f t="shared" si="5061"/>
        <v/>
      </c>
      <c r="DS1045" s="11" t="str">
        <f t="shared" si="5010"/>
        <v/>
      </c>
      <c r="DT1045" s="11" t="str">
        <f t="shared" si="5011"/>
        <v>|n每秒生命+200</v>
      </c>
      <c r="DU1045" s="11" t="str">
        <f t="shared" si="5012"/>
        <v/>
      </c>
      <c r="DV1045" s="11" t="str">
        <f t="shared" si="5013"/>
        <v/>
      </c>
      <c r="DW1045" s="11" t="str">
        <f t="shared" si="5014"/>
        <v/>
      </c>
    </row>
    <row r="1046" spans="1:127" s="11" customFormat="1" ht="15" customHeight="1">
      <c r="A1046" s="95" t="s">
        <v>1900</v>
      </c>
      <c r="B1046" s="6" t="s">
        <v>1901</v>
      </c>
      <c r="C1046" s="20" t="s">
        <v>1775</v>
      </c>
      <c r="F1046" s="11">
        <v>10</v>
      </c>
      <c r="O1046" s="72"/>
      <c r="T1046" s="21"/>
      <c r="V1046" s="74"/>
      <c r="Z1046" s="75"/>
      <c r="AA1046" s="75"/>
      <c r="BW1046" s="11" t="str">
        <f t="shared" si="5009"/>
        <v>|n防御+10</v>
      </c>
      <c r="BX1046" s="11" t="str">
        <f t="shared" si="5015"/>
        <v/>
      </c>
      <c r="BY1046" s="11" t="str">
        <f t="shared" si="5016"/>
        <v/>
      </c>
      <c r="BZ1046" s="11" t="str">
        <f t="shared" si="5017"/>
        <v>|n防御+10</v>
      </c>
      <c r="CA1046" s="11" t="str">
        <f t="shared" si="5018"/>
        <v/>
      </c>
      <c r="CB1046" s="11" t="str">
        <f t="shared" si="5019"/>
        <v/>
      </c>
      <c r="CC1046" s="11" t="str">
        <f t="shared" si="5020"/>
        <v/>
      </c>
      <c r="CD1046" s="11" t="str">
        <f t="shared" si="5021"/>
        <v/>
      </c>
      <c r="CE1046" s="11" t="str">
        <f t="shared" si="5022"/>
        <v/>
      </c>
      <c r="CF1046" s="11" t="str">
        <f t="shared" si="5023"/>
        <v/>
      </c>
      <c r="CG1046" s="11" t="str">
        <f t="shared" si="5024"/>
        <v/>
      </c>
      <c r="CH1046" s="11" t="str">
        <f t="shared" si="5025"/>
        <v/>
      </c>
      <c r="CI1046" s="11" t="str">
        <f t="shared" si="5026"/>
        <v/>
      </c>
      <c r="CJ1046" s="11" t="str">
        <f t="shared" si="5027"/>
        <v/>
      </c>
      <c r="CK1046" s="11" t="str">
        <f t="shared" si="5028"/>
        <v/>
      </c>
      <c r="CL1046" s="11" t="str">
        <f t="shared" si="5029"/>
        <v/>
      </c>
      <c r="CM1046" s="11" t="str">
        <f t="shared" si="5030"/>
        <v/>
      </c>
      <c r="CN1046" s="11" t="str">
        <f t="shared" si="5031"/>
        <v/>
      </c>
      <c r="CO1046" s="11" t="str">
        <f t="shared" si="5032"/>
        <v/>
      </c>
      <c r="CP1046" s="11" t="str">
        <f t="shared" si="5033"/>
        <v/>
      </c>
      <c r="CQ1046" s="11" t="str">
        <f t="shared" si="5034"/>
        <v/>
      </c>
      <c r="CR1046" s="11" t="str">
        <f t="shared" si="5035"/>
        <v/>
      </c>
      <c r="CS1046" s="11" t="str">
        <f t="shared" si="5036"/>
        <v/>
      </c>
      <c r="CT1046" s="11" t="str">
        <f t="shared" si="5037"/>
        <v/>
      </c>
      <c r="CU1046" s="11" t="str">
        <f t="shared" si="5038"/>
        <v/>
      </c>
      <c r="CV1046" s="11" t="str">
        <f t="shared" si="5039"/>
        <v/>
      </c>
      <c r="CW1046" s="11" t="str">
        <f t="shared" si="5040"/>
        <v/>
      </c>
      <c r="CX1046" s="11" t="str">
        <f t="shared" si="5041"/>
        <v/>
      </c>
      <c r="CY1046" s="11" t="str">
        <f t="shared" si="5042"/>
        <v/>
      </c>
      <c r="CZ1046" s="11" t="str">
        <f t="shared" si="5043"/>
        <v/>
      </c>
      <c r="DA1046" s="11" t="str">
        <f t="shared" si="5044"/>
        <v/>
      </c>
      <c r="DB1046" s="11" t="str">
        <f t="shared" si="5045"/>
        <v/>
      </c>
      <c r="DC1046" s="11" t="str">
        <f t="shared" si="5046"/>
        <v/>
      </c>
      <c r="DD1046" s="11" t="str">
        <f t="shared" si="5047"/>
        <v/>
      </c>
      <c r="DE1046" s="11" t="str">
        <f t="shared" si="5048"/>
        <v/>
      </c>
      <c r="DF1046" s="11" t="str">
        <f t="shared" si="5049"/>
        <v/>
      </c>
      <c r="DG1046" s="11" t="str">
        <f t="shared" si="5050"/>
        <v/>
      </c>
      <c r="DH1046" s="11" t="str">
        <f t="shared" si="5051"/>
        <v/>
      </c>
      <c r="DI1046" s="11" t="str">
        <f t="shared" si="5052"/>
        <v/>
      </c>
      <c r="DJ1046" s="11" t="str">
        <f t="shared" si="5053"/>
        <v/>
      </c>
      <c r="DK1046" s="11" t="str">
        <f t="shared" si="5054"/>
        <v/>
      </c>
      <c r="DL1046" s="11" t="str">
        <f t="shared" si="5055"/>
        <v/>
      </c>
      <c r="DM1046" s="11" t="str">
        <f t="shared" si="5056"/>
        <v/>
      </c>
      <c r="DN1046" s="11" t="str">
        <f t="shared" si="5057"/>
        <v/>
      </c>
      <c r="DO1046" s="11" t="str">
        <f t="shared" si="5058"/>
        <v/>
      </c>
      <c r="DP1046" s="11" t="str">
        <f t="shared" si="5059"/>
        <v/>
      </c>
      <c r="DQ1046" s="11" t="str">
        <f t="shared" si="5060"/>
        <v/>
      </c>
      <c r="DR1046" s="11" t="str">
        <f t="shared" si="5061"/>
        <v/>
      </c>
      <c r="DS1046" s="11" t="str">
        <f t="shared" si="5010"/>
        <v/>
      </c>
      <c r="DT1046" s="11" t="str">
        <f t="shared" si="5011"/>
        <v/>
      </c>
      <c r="DU1046" s="11" t="str">
        <f t="shared" si="5012"/>
        <v/>
      </c>
      <c r="DV1046" s="11" t="str">
        <f t="shared" si="5013"/>
        <v/>
      </c>
      <c r="DW1046" s="11" t="str">
        <f t="shared" si="5014"/>
        <v/>
      </c>
    </row>
    <row r="1047" spans="1:127" s="11" customFormat="1" ht="15" customHeight="1">
      <c r="A1047" s="95" t="s">
        <v>1902</v>
      </c>
      <c r="B1047" s="6" t="s">
        <v>1903</v>
      </c>
      <c r="C1047" s="20" t="s">
        <v>1775</v>
      </c>
      <c r="O1047" s="72"/>
      <c r="T1047" s="21"/>
      <c r="V1047" s="74"/>
      <c r="Z1047" s="75"/>
      <c r="AA1047" s="75"/>
      <c r="BW1047" s="11" t="str">
        <f t="shared" si="5009"/>
        <v/>
      </c>
      <c r="BX1047" s="11" t="str">
        <f t="shared" si="5015"/>
        <v/>
      </c>
      <c r="BY1047" s="11" t="str">
        <f t="shared" si="5016"/>
        <v/>
      </c>
      <c r="BZ1047" s="11" t="str">
        <f t="shared" si="5017"/>
        <v/>
      </c>
      <c r="CA1047" s="11" t="str">
        <f t="shared" si="5018"/>
        <v/>
      </c>
      <c r="CB1047" s="11" t="str">
        <f t="shared" si="5019"/>
        <v/>
      </c>
      <c r="CC1047" s="11" t="str">
        <f t="shared" si="5020"/>
        <v/>
      </c>
      <c r="CD1047" s="11" t="str">
        <f t="shared" si="5021"/>
        <v/>
      </c>
      <c r="CE1047" s="11" t="str">
        <f t="shared" si="5022"/>
        <v/>
      </c>
      <c r="CF1047" s="11" t="str">
        <f t="shared" si="5023"/>
        <v/>
      </c>
      <c r="CG1047" s="11" t="str">
        <f t="shared" si="5024"/>
        <v/>
      </c>
      <c r="CH1047" s="11" t="str">
        <f t="shared" si="5025"/>
        <v/>
      </c>
      <c r="CI1047" s="11" t="str">
        <f t="shared" si="5026"/>
        <v/>
      </c>
      <c r="CJ1047" s="11" t="str">
        <f t="shared" si="5027"/>
        <v/>
      </c>
      <c r="CK1047" s="11" t="str">
        <f t="shared" si="5028"/>
        <v/>
      </c>
      <c r="CL1047" s="11" t="str">
        <f t="shared" si="5029"/>
        <v/>
      </c>
      <c r="CM1047" s="11" t="str">
        <f t="shared" si="5030"/>
        <v/>
      </c>
      <c r="CN1047" s="11" t="str">
        <f t="shared" si="5031"/>
        <v/>
      </c>
      <c r="CO1047" s="11" t="str">
        <f t="shared" si="5032"/>
        <v/>
      </c>
      <c r="CP1047" s="11" t="str">
        <f t="shared" si="5033"/>
        <v/>
      </c>
      <c r="CQ1047" s="11" t="str">
        <f t="shared" si="5034"/>
        <v/>
      </c>
      <c r="CR1047" s="11" t="str">
        <f t="shared" si="5035"/>
        <v/>
      </c>
      <c r="CS1047" s="11" t="str">
        <f t="shared" si="5036"/>
        <v/>
      </c>
      <c r="CT1047" s="11" t="str">
        <f t="shared" si="5037"/>
        <v/>
      </c>
      <c r="CU1047" s="11" t="str">
        <f t="shared" si="5038"/>
        <v/>
      </c>
      <c r="CV1047" s="11" t="str">
        <f t="shared" si="5039"/>
        <v/>
      </c>
      <c r="CW1047" s="11" t="str">
        <f t="shared" si="5040"/>
        <v/>
      </c>
      <c r="CX1047" s="11" t="str">
        <f t="shared" si="5041"/>
        <v/>
      </c>
      <c r="CY1047" s="11" t="str">
        <f t="shared" si="5042"/>
        <v/>
      </c>
      <c r="CZ1047" s="11" t="str">
        <f t="shared" si="5043"/>
        <v/>
      </c>
      <c r="DA1047" s="11" t="str">
        <f t="shared" si="5044"/>
        <v/>
      </c>
      <c r="DB1047" s="11" t="str">
        <f t="shared" si="5045"/>
        <v/>
      </c>
      <c r="DC1047" s="11" t="str">
        <f t="shared" si="5046"/>
        <v/>
      </c>
      <c r="DD1047" s="11" t="str">
        <f t="shared" si="5047"/>
        <v/>
      </c>
      <c r="DE1047" s="11" t="str">
        <f t="shared" si="5048"/>
        <v/>
      </c>
      <c r="DF1047" s="11" t="str">
        <f t="shared" si="5049"/>
        <v/>
      </c>
      <c r="DG1047" s="11" t="str">
        <f t="shared" si="5050"/>
        <v/>
      </c>
      <c r="DH1047" s="11" t="str">
        <f t="shared" si="5051"/>
        <v/>
      </c>
      <c r="DI1047" s="11" t="str">
        <f t="shared" si="5052"/>
        <v/>
      </c>
      <c r="DJ1047" s="11" t="str">
        <f t="shared" si="5053"/>
        <v/>
      </c>
      <c r="DK1047" s="11" t="str">
        <f t="shared" si="5054"/>
        <v/>
      </c>
      <c r="DL1047" s="11" t="str">
        <f t="shared" si="5055"/>
        <v/>
      </c>
      <c r="DM1047" s="11" t="str">
        <f t="shared" si="5056"/>
        <v/>
      </c>
      <c r="DN1047" s="11" t="str">
        <f t="shared" si="5057"/>
        <v/>
      </c>
      <c r="DO1047" s="11" t="str">
        <f t="shared" si="5058"/>
        <v/>
      </c>
      <c r="DP1047" s="11" t="str">
        <f t="shared" si="5059"/>
        <v/>
      </c>
      <c r="DQ1047" s="11" t="str">
        <f t="shared" si="5060"/>
        <v/>
      </c>
      <c r="DR1047" s="11" t="str">
        <f t="shared" si="5061"/>
        <v/>
      </c>
      <c r="DS1047" s="11" t="str">
        <f t="shared" si="5010"/>
        <v/>
      </c>
      <c r="DT1047" s="11" t="str">
        <f t="shared" si="5011"/>
        <v/>
      </c>
      <c r="DU1047" s="11" t="str">
        <f t="shared" si="5012"/>
        <v/>
      </c>
      <c r="DV1047" s="11" t="str">
        <f t="shared" si="5013"/>
        <v/>
      </c>
      <c r="DW1047" s="11" t="str">
        <f t="shared" si="5014"/>
        <v/>
      </c>
    </row>
    <row r="1048" spans="1:127" s="11" customFormat="1" ht="15" customHeight="1">
      <c r="A1048" s="95" t="s">
        <v>1904</v>
      </c>
      <c r="B1048" s="6" t="s">
        <v>1905</v>
      </c>
      <c r="C1048" s="20" t="s">
        <v>1775</v>
      </c>
      <c r="O1048" s="72"/>
      <c r="T1048" s="21"/>
      <c r="V1048" s="74"/>
      <c r="Z1048" s="75"/>
      <c r="AA1048" s="75"/>
      <c r="AY1048" s="11">
        <v>5</v>
      </c>
      <c r="BW1048" s="11" t="str">
        <f t="shared" si="5009"/>
        <v>|n每秒业力+5</v>
      </c>
      <c r="BX1048" s="11" t="str">
        <f t="shared" si="5015"/>
        <v/>
      </c>
      <c r="BY1048" s="11" t="str">
        <f t="shared" si="5016"/>
        <v/>
      </c>
      <c r="BZ1048" s="11" t="str">
        <f t="shared" si="5017"/>
        <v/>
      </c>
      <c r="CA1048" s="11" t="str">
        <f t="shared" si="5018"/>
        <v/>
      </c>
      <c r="CB1048" s="11" t="str">
        <f t="shared" si="5019"/>
        <v/>
      </c>
      <c r="CC1048" s="11" t="str">
        <f t="shared" si="5020"/>
        <v/>
      </c>
      <c r="CD1048" s="11" t="str">
        <f t="shared" si="5021"/>
        <v/>
      </c>
      <c r="CE1048" s="11" t="str">
        <f t="shared" si="5022"/>
        <v/>
      </c>
      <c r="CF1048" s="11" t="str">
        <f t="shared" si="5023"/>
        <v/>
      </c>
      <c r="CG1048" s="11" t="str">
        <f t="shared" si="5024"/>
        <v/>
      </c>
      <c r="CH1048" s="11" t="str">
        <f t="shared" si="5025"/>
        <v/>
      </c>
      <c r="CI1048" s="11" t="str">
        <f t="shared" si="5026"/>
        <v/>
      </c>
      <c r="CJ1048" s="11" t="str">
        <f t="shared" si="5027"/>
        <v/>
      </c>
      <c r="CK1048" s="11" t="str">
        <f t="shared" si="5028"/>
        <v/>
      </c>
      <c r="CL1048" s="11" t="str">
        <f t="shared" si="5029"/>
        <v/>
      </c>
      <c r="CM1048" s="11" t="str">
        <f t="shared" si="5030"/>
        <v/>
      </c>
      <c r="CN1048" s="11" t="str">
        <f t="shared" si="5031"/>
        <v/>
      </c>
      <c r="CO1048" s="11" t="str">
        <f t="shared" si="5032"/>
        <v/>
      </c>
      <c r="CP1048" s="11" t="str">
        <f t="shared" si="5033"/>
        <v/>
      </c>
      <c r="CQ1048" s="11" t="str">
        <f t="shared" si="5034"/>
        <v/>
      </c>
      <c r="CR1048" s="11" t="str">
        <f t="shared" si="5035"/>
        <v/>
      </c>
      <c r="CS1048" s="11" t="str">
        <f t="shared" si="5036"/>
        <v/>
      </c>
      <c r="CT1048" s="11" t="str">
        <f t="shared" si="5037"/>
        <v/>
      </c>
      <c r="CU1048" s="11" t="str">
        <f t="shared" si="5038"/>
        <v/>
      </c>
      <c r="CV1048" s="11" t="str">
        <f t="shared" si="5039"/>
        <v/>
      </c>
      <c r="CW1048" s="11" t="str">
        <f t="shared" si="5040"/>
        <v/>
      </c>
      <c r="CX1048" s="11" t="str">
        <f t="shared" si="5041"/>
        <v/>
      </c>
      <c r="CY1048" s="11" t="str">
        <f t="shared" si="5042"/>
        <v/>
      </c>
      <c r="CZ1048" s="11" t="str">
        <f t="shared" si="5043"/>
        <v/>
      </c>
      <c r="DA1048" s="11" t="str">
        <f t="shared" si="5044"/>
        <v/>
      </c>
      <c r="DB1048" s="11" t="str">
        <f t="shared" si="5045"/>
        <v/>
      </c>
      <c r="DC1048" s="11" t="str">
        <f t="shared" si="5046"/>
        <v/>
      </c>
      <c r="DD1048" s="11" t="str">
        <f t="shared" si="5047"/>
        <v/>
      </c>
      <c r="DE1048" s="11" t="str">
        <f t="shared" si="5048"/>
        <v/>
      </c>
      <c r="DF1048" s="11" t="str">
        <f t="shared" si="5049"/>
        <v/>
      </c>
      <c r="DG1048" s="11" t="str">
        <f t="shared" si="5050"/>
        <v/>
      </c>
      <c r="DH1048" s="11" t="str">
        <f t="shared" si="5051"/>
        <v/>
      </c>
      <c r="DI1048" s="11" t="str">
        <f t="shared" si="5052"/>
        <v/>
      </c>
      <c r="DJ1048" s="11" t="str">
        <f t="shared" si="5053"/>
        <v/>
      </c>
      <c r="DK1048" s="11" t="str">
        <f t="shared" si="5054"/>
        <v/>
      </c>
      <c r="DL1048" s="11" t="str">
        <f t="shared" si="5055"/>
        <v/>
      </c>
      <c r="DM1048" s="11" t="str">
        <f t="shared" si="5056"/>
        <v/>
      </c>
      <c r="DN1048" s="11" t="str">
        <f t="shared" si="5057"/>
        <v/>
      </c>
      <c r="DO1048" s="11" t="str">
        <f t="shared" si="5058"/>
        <v/>
      </c>
      <c r="DP1048" s="11" t="str">
        <f t="shared" si="5059"/>
        <v/>
      </c>
      <c r="DQ1048" s="11" t="str">
        <f t="shared" si="5060"/>
        <v/>
      </c>
      <c r="DR1048" s="11" t="str">
        <f t="shared" si="5061"/>
        <v/>
      </c>
      <c r="DS1048" s="11" t="str">
        <f t="shared" si="5010"/>
        <v>|n每秒业力+5</v>
      </c>
      <c r="DT1048" s="11" t="str">
        <f t="shared" si="5011"/>
        <v/>
      </c>
      <c r="DU1048" s="11" t="str">
        <f t="shared" si="5012"/>
        <v/>
      </c>
      <c r="DV1048" s="11" t="str">
        <f t="shared" si="5013"/>
        <v/>
      </c>
      <c r="DW1048" s="11" t="str">
        <f t="shared" si="5014"/>
        <v/>
      </c>
    </row>
    <row r="1049" spans="1:127" s="11" customFormat="1" ht="15" customHeight="1">
      <c r="A1049" s="95" t="s">
        <v>1906</v>
      </c>
      <c r="B1049" s="6" t="s">
        <v>1907</v>
      </c>
      <c r="C1049" s="20" t="s">
        <v>1775</v>
      </c>
      <c r="E1049" s="11">
        <v>500</v>
      </c>
      <c r="O1049" s="72"/>
      <c r="T1049" s="21"/>
      <c r="V1049" s="74"/>
      <c r="Z1049" s="75"/>
      <c r="AA1049" s="75"/>
      <c r="BW1049" s="11" t="str">
        <f t="shared" si="5009"/>
        <v>|n业力+500</v>
      </c>
      <c r="BX1049" s="11" t="str">
        <f t="shared" si="5015"/>
        <v/>
      </c>
      <c r="BY1049" s="11" t="str">
        <f t="shared" si="5016"/>
        <v>|n业力+500</v>
      </c>
      <c r="BZ1049" s="11" t="str">
        <f t="shared" si="5017"/>
        <v/>
      </c>
      <c r="CA1049" s="11" t="str">
        <f t="shared" si="5018"/>
        <v/>
      </c>
      <c r="CB1049" s="11" t="str">
        <f t="shared" si="5019"/>
        <v/>
      </c>
      <c r="CC1049" s="11" t="str">
        <f t="shared" si="5020"/>
        <v/>
      </c>
      <c r="CD1049" s="11" t="str">
        <f t="shared" si="5021"/>
        <v/>
      </c>
      <c r="CE1049" s="11" t="str">
        <f t="shared" si="5022"/>
        <v/>
      </c>
      <c r="CF1049" s="11" t="str">
        <f t="shared" si="5023"/>
        <v/>
      </c>
      <c r="CG1049" s="11" t="str">
        <f t="shared" si="5024"/>
        <v/>
      </c>
      <c r="CH1049" s="11" t="str">
        <f t="shared" si="5025"/>
        <v/>
      </c>
      <c r="CI1049" s="11" t="str">
        <f t="shared" si="5026"/>
        <v/>
      </c>
      <c r="CJ1049" s="11" t="str">
        <f t="shared" si="5027"/>
        <v/>
      </c>
      <c r="CK1049" s="11" t="str">
        <f t="shared" si="5028"/>
        <v/>
      </c>
      <c r="CL1049" s="11" t="str">
        <f t="shared" si="5029"/>
        <v/>
      </c>
      <c r="CM1049" s="11" t="str">
        <f t="shared" si="5030"/>
        <v/>
      </c>
      <c r="CN1049" s="11" t="str">
        <f t="shared" si="5031"/>
        <v/>
      </c>
      <c r="CO1049" s="11" t="str">
        <f t="shared" si="5032"/>
        <v/>
      </c>
      <c r="CP1049" s="11" t="str">
        <f t="shared" si="5033"/>
        <v/>
      </c>
      <c r="CQ1049" s="11" t="str">
        <f t="shared" si="5034"/>
        <v/>
      </c>
      <c r="CR1049" s="11" t="str">
        <f t="shared" si="5035"/>
        <v/>
      </c>
      <c r="CS1049" s="11" t="str">
        <f t="shared" si="5036"/>
        <v/>
      </c>
      <c r="CT1049" s="11" t="str">
        <f t="shared" si="5037"/>
        <v/>
      </c>
      <c r="CU1049" s="11" t="str">
        <f t="shared" si="5038"/>
        <v/>
      </c>
      <c r="CV1049" s="11" t="str">
        <f t="shared" si="5039"/>
        <v/>
      </c>
      <c r="CW1049" s="11" t="str">
        <f t="shared" si="5040"/>
        <v/>
      </c>
      <c r="CX1049" s="11" t="str">
        <f t="shared" si="5041"/>
        <v/>
      </c>
      <c r="CY1049" s="11" t="str">
        <f t="shared" si="5042"/>
        <v/>
      </c>
      <c r="CZ1049" s="11" t="str">
        <f t="shared" si="5043"/>
        <v/>
      </c>
      <c r="DA1049" s="11" t="str">
        <f t="shared" si="5044"/>
        <v/>
      </c>
      <c r="DB1049" s="11" t="str">
        <f t="shared" si="5045"/>
        <v/>
      </c>
      <c r="DC1049" s="11" t="str">
        <f t="shared" si="5046"/>
        <v/>
      </c>
      <c r="DD1049" s="11" t="str">
        <f t="shared" si="5047"/>
        <v/>
      </c>
      <c r="DE1049" s="11" t="str">
        <f t="shared" si="5048"/>
        <v/>
      </c>
      <c r="DF1049" s="11" t="str">
        <f t="shared" si="5049"/>
        <v/>
      </c>
      <c r="DG1049" s="11" t="str">
        <f t="shared" si="5050"/>
        <v/>
      </c>
      <c r="DH1049" s="11" t="str">
        <f t="shared" si="5051"/>
        <v/>
      </c>
      <c r="DI1049" s="11" t="str">
        <f t="shared" si="5052"/>
        <v/>
      </c>
      <c r="DJ1049" s="11" t="str">
        <f t="shared" si="5053"/>
        <v/>
      </c>
      <c r="DK1049" s="11" t="str">
        <f t="shared" si="5054"/>
        <v/>
      </c>
      <c r="DL1049" s="11" t="str">
        <f t="shared" si="5055"/>
        <v/>
      </c>
      <c r="DM1049" s="11" t="str">
        <f t="shared" si="5056"/>
        <v/>
      </c>
      <c r="DN1049" s="11" t="str">
        <f t="shared" si="5057"/>
        <v/>
      </c>
      <c r="DO1049" s="11" t="str">
        <f t="shared" si="5058"/>
        <v/>
      </c>
      <c r="DP1049" s="11" t="str">
        <f t="shared" si="5059"/>
        <v/>
      </c>
      <c r="DQ1049" s="11" t="str">
        <f t="shared" si="5060"/>
        <v/>
      </c>
      <c r="DR1049" s="11" t="str">
        <f t="shared" si="5061"/>
        <v/>
      </c>
      <c r="DS1049" s="11" t="str">
        <f t="shared" si="5010"/>
        <v/>
      </c>
      <c r="DT1049" s="11" t="str">
        <f t="shared" si="5011"/>
        <v/>
      </c>
      <c r="DU1049" s="11" t="str">
        <f t="shared" si="5012"/>
        <v/>
      </c>
      <c r="DV1049" s="11" t="str">
        <f t="shared" si="5013"/>
        <v/>
      </c>
      <c r="DW1049" s="11" t="str">
        <f t="shared" si="5014"/>
        <v/>
      </c>
    </row>
    <row r="1050" spans="1:127" s="11" customFormat="1" ht="15" customHeight="1">
      <c r="A1050" s="95" t="s">
        <v>1908</v>
      </c>
      <c r="B1050" s="6" t="s">
        <v>1909</v>
      </c>
      <c r="C1050" s="20" t="s">
        <v>1775</v>
      </c>
      <c r="O1050" s="72"/>
      <c r="S1050" s="11">
        <v>5</v>
      </c>
      <c r="T1050" s="21"/>
      <c r="V1050" s="74"/>
      <c r="Z1050" s="75"/>
      <c r="AA1050" s="75"/>
      <c r="BW1050" s="11" t="str">
        <f t="shared" si="5009"/>
        <v>|n技能伤害+5%</v>
      </c>
      <c r="BX1050" s="11" t="str">
        <f t="shared" si="5015"/>
        <v/>
      </c>
      <c r="BY1050" s="11" t="str">
        <f t="shared" si="5016"/>
        <v/>
      </c>
      <c r="BZ1050" s="11" t="str">
        <f t="shared" si="5017"/>
        <v/>
      </c>
      <c r="CA1050" s="11" t="str">
        <f t="shared" si="5018"/>
        <v/>
      </c>
      <c r="CB1050" s="11" t="str">
        <f t="shared" si="5019"/>
        <v/>
      </c>
      <c r="CC1050" s="11" t="str">
        <f t="shared" si="5020"/>
        <v/>
      </c>
      <c r="CD1050" s="11" t="str">
        <f t="shared" si="5021"/>
        <v/>
      </c>
      <c r="CE1050" s="11" t="str">
        <f t="shared" si="5022"/>
        <v/>
      </c>
      <c r="CF1050" s="11" t="str">
        <f t="shared" si="5023"/>
        <v/>
      </c>
      <c r="CG1050" s="11" t="str">
        <f t="shared" si="5024"/>
        <v/>
      </c>
      <c r="CH1050" s="11" t="str">
        <f t="shared" si="5025"/>
        <v/>
      </c>
      <c r="CI1050" s="11" t="str">
        <f t="shared" si="5026"/>
        <v/>
      </c>
      <c r="CJ1050" s="11" t="str">
        <f t="shared" si="5027"/>
        <v/>
      </c>
      <c r="CK1050" s="11" t="str">
        <f t="shared" si="5028"/>
        <v/>
      </c>
      <c r="CL1050" s="11" t="str">
        <f t="shared" si="5029"/>
        <v/>
      </c>
      <c r="CM1050" s="11" t="str">
        <f t="shared" si="5030"/>
        <v>|n技能伤害+5%</v>
      </c>
      <c r="CN1050" s="11" t="str">
        <f t="shared" si="5031"/>
        <v/>
      </c>
      <c r="CO1050" s="11" t="str">
        <f t="shared" si="5032"/>
        <v/>
      </c>
      <c r="CP1050" s="11" t="str">
        <f t="shared" si="5033"/>
        <v/>
      </c>
      <c r="CQ1050" s="11" t="str">
        <f t="shared" si="5034"/>
        <v/>
      </c>
      <c r="CR1050" s="11" t="str">
        <f t="shared" si="5035"/>
        <v/>
      </c>
      <c r="CS1050" s="11" t="str">
        <f t="shared" si="5036"/>
        <v/>
      </c>
      <c r="CT1050" s="11" t="str">
        <f t="shared" si="5037"/>
        <v/>
      </c>
      <c r="CU1050" s="11" t="str">
        <f t="shared" si="5038"/>
        <v/>
      </c>
      <c r="CV1050" s="11" t="str">
        <f t="shared" si="5039"/>
        <v/>
      </c>
      <c r="CW1050" s="11" t="str">
        <f t="shared" si="5040"/>
        <v/>
      </c>
      <c r="CX1050" s="11" t="str">
        <f t="shared" si="5041"/>
        <v/>
      </c>
      <c r="CY1050" s="11" t="str">
        <f t="shared" si="5042"/>
        <v/>
      </c>
      <c r="CZ1050" s="11" t="str">
        <f t="shared" si="5043"/>
        <v/>
      </c>
      <c r="DA1050" s="11" t="str">
        <f t="shared" si="5044"/>
        <v/>
      </c>
      <c r="DB1050" s="11" t="str">
        <f t="shared" si="5045"/>
        <v/>
      </c>
      <c r="DC1050" s="11" t="str">
        <f t="shared" si="5046"/>
        <v/>
      </c>
      <c r="DD1050" s="11" t="str">
        <f t="shared" si="5047"/>
        <v/>
      </c>
      <c r="DE1050" s="11" t="str">
        <f t="shared" si="5048"/>
        <v/>
      </c>
      <c r="DF1050" s="11" t="str">
        <f t="shared" si="5049"/>
        <v/>
      </c>
      <c r="DG1050" s="11" t="str">
        <f t="shared" si="5050"/>
        <v/>
      </c>
      <c r="DH1050" s="11" t="str">
        <f t="shared" si="5051"/>
        <v/>
      </c>
      <c r="DI1050" s="11" t="str">
        <f t="shared" si="5052"/>
        <v/>
      </c>
      <c r="DJ1050" s="11" t="str">
        <f t="shared" si="5053"/>
        <v/>
      </c>
      <c r="DK1050" s="11" t="str">
        <f t="shared" si="5054"/>
        <v/>
      </c>
      <c r="DL1050" s="11" t="str">
        <f t="shared" si="5055"/>
        <v/>
      </c>
      <c r="DM1050" s="11" t="str">
        <f t="shared" si="5056"/>
        <v/>
      </c>
      <c r="DN1050" s="11" t="str">
        <f t="shared" si="5057"/>
        <v/>
      </c>
      <c r="DO1050" s="11" t="str">
        <f t="shared" si="5058"/>
        <v/>
      </c>
      <c r="DP1050" s="11" t="str">
        <f t="shared" si="5059"/>
        <v/>
      </c>
      <c r="DQ1050" s="11" t="str">
        <f t="shared" si="5060"/>
        <v/>
      </c>
      <c r="DR1050" s="11" t="str">
        <f t="shared" si="5061"/>
        <v/>
      </c>
      <c r="DS1050" s="11" t="str">
        <f t="shared" si="5010"/>
        <v/>
      </c>
      <c r="DT1050" s="11" t="str">
        <f t="shared" si="5011"/>
        <v/>
      </c>
      <c r="DU1050" s="11" t="str">
        <f t="shared" si="5012"/>
        <v/>
      </c>
      <c r="DV1050" s="11" t="str">
        <f t="shared" si="5013"/>
        <v/>
      </c>
      <c r="DW1050" s="11" t="str">
        <f t="shared" si="5014"/>
        <v/>
      </c>
    </row>
    <row r="1051" spans="1:127" s="11" customFormat="1" ht="15" customHeight="1">
      <c r="A1051" s="95" t="s">
        <v>1910</v>
      </c>
      <c r="B1051" s="6" t="s">
        <v>1911</v>
      </c>
      <c r="C1051" s="20" t="s">
        <v>1775</v>
      </c>
      <c r="O1051" s="72"/>
      <c r="S1051" s="11">
        <v>10</v>
      </c>
      <c r="T1051" s="21"/>
      <c r="V1051" s="74"/>
      <c r="Z1051" s="75"/>
      <c r="AA1051" s="75"/>
      <c r="BW1051" s="11" t="str">
        <f t="shared" si="5009"/>
        <v>|n技能伤害+10%</v>
      </c>
      <c r="BX1051" s="11" t="str">
        <f t="shared" si="5015"/>
        <v/>
      </c>
      <c r="BY1051" s="11" t="str">
        <f t="shared" si="5016"/>
        <v/>
      </c>
      <c r="BZ1051" s="11" t="str">
        <f t="shared" si="5017"/>
        <v/>
      </c>
      <c r="CA1051" s="11" t="str">
        <f t="shared" si="5018"/>
        <v/>
      </c>
      <c r="CB1051" s="11" t="str">
        <f t="shared" si="5019"/>
        <v/>
      </c>
      <c r="CC1051" s="11" t="str">
        <f t="shared" si="5020"/>
        <v/>
      </c>
      <c r="CD1051" s="11" t="str">
        <f t="shared" si="5021"/>
        <v/>
      </c>
      <c r="CE1051" s="11" t="str">
        <f t="shared" si="5022"/>
        <v/>
      </c>
      <c r="CF1051" s="11" t="str">
        <f t="shared" si="5023"/>
        <v/>
      </c>
      <c r="CG1051" s="11" t="str">
        <f t="shared" si="5024"/>
        <v/>
      </c>
      <c r="CH1051" s="11" t="str">
        <f t="shared" si="5025"/>
        <v/>
      </c>
      <c r="CI1051" s="11" t="str">
        <f t="shared" si="5026"/>
        <v/>
      </c>
      <c r="CJ1051" s="11" t="str">
        <f t="shared" si="5027"/>
        <v/>
      </c>
      <c r="CK1051" s="11" t="str">
        <f t="shared" si="5028"/>
        <v/>
      </c>
      <c r="CL1051" s="11" t="str">
        <f t="shared" si="5029"/>
        <v/>
      </c>
      <c r="CM1051" s="11" t="str">
        <f t="shared" si="5030"/>
        <v>|n技能伤害+10%</v>
      </c>
      <c r="CN1051" s="11" t="str">
        <f t="shared" si="5031"/>
        <v/>
      </c>
      <c r="CO1051" s="11" t="str">
        <f t="shared" si="5032"/>
        <v/>
      </c>
      <c r="CP1051" s="11" t="str">
        <f t="shared" si="5033"/>
        <v/>
      </c>
      <c r="CQ1051" s="11" t="str">
        <f t="shared" si="5034"/>
        <v/>
      </c>
      <c r="CR1051" s="11" t="str">
        <f t="shared" si="5035"/>
        <v/>
      </c>
      <c r="CS1051" s="11" t="str">
        <f t="shared" si="5036"/>
        <v/>
      </c>
      <c r="CT1051" s="11" t="str">
        <f t="shared" si="5037"/>
        <v/>
      </c>
      <c r="CU1051" s="11" t="str">
        <f t="shared" si="5038"/>
        <v/>
      </c>
      <c r="CV1051" s="11" t="str">
        <f t="shared" si="5039"/>
        <v/>
      </c>
      <c r="CW1051" s="11" t="str">
        <f t="shared" si="5040"/>
        <v/>
      </c>
      <c r="CX1051" s="11" t="str">
        <f t="shared" si="5041"/>
        <v/>
      </c>
      <c r="CY1051" s="11" t="str">
        <f t="shared" si="5042"/>
        <v/>
      </c>
      <c r="CZ1051" s="11" t="str">
        <f t="shared" si="5043"/>
        <v/>
      </c>
      <c r="DA1051" s="11" t="str">
        <f t="shared" si="5044"/>
        <v/>
      </c>
      <c r="DB1051" s="11" t="str">
        <f t="shared" si="5045"/>
        <v/>
      </c>
      <c r="DC1051" s="11" t="str">
        <f t="shared" si="5046"/>
        <v/>
      </c>
      <c r="DD1051" s="11" t="str">
        <f t="shared" si="5047"/>
        <v/>
      </c>
      <c r="DE1051" s="11" t="str">
        <f t="shared" si="5048"/>
        <v/>
      </c>
      <c r="DF1051" s="11" t="str">
        <f t="shared" si="5049"/>
        <v/>
      </c>
      <c r="DG1051" s="11" t="str">
        <f t="shared" si="5050"/>
        <v/>
      </c>
      <c r="DH1051" s="11" t="str">
        <f t="shared" si="5051"/>
        <v/>
      </c>
      <c r="DI1051" s="11" t="str">
        <f t="shared" si="5052"/>
        <v/>
      </c>
      <c r="DJ1051" s="11" t="str">
        <f t="shared" si="5053"/>
        <v/>
      </c>
      <c r="DK1051" s="11" t="str">
        <f t="shared" si="5054"/>
        <v/>
      </c>
      <c r="DL1051" s="11" t="str">
        <f t="shared" si="5055"/>
        <v/>
      </c>
      <c r="DM1051" s="11" t="str">
        <f t="shared" si="5056"/>
        <v/>
      </c>
      <c r="DN1051" s="11" t="str">
        <f t="shared" si="5057"/>
        <v/>
      </c>
      <c r="DO1051" s="11" t="str">
        <f t="shared" si="5058"/>
        <v/>
      </c>
      <c r="DP1051" s="11" t="str">
        <f t="shared" si="5059"/>
        <v/>
      </c>
      <c r="DQ1051" s="11" t="str">
        <f t="shared" si="5060"/>
        <v/>
      </c>
      <c r="DR1051" s="11" t="str">
        <f t="shared" si="5061"/>
        <v/>
      </c>
      <c r="DS1051" s="11" t="str">
        <f t="shared" si="5010"/>
        <v/>
      </c>
      <c r="DT1051" s="11" t="str">
        <f t="shared" si="5011"/>
        <v/>
      </c>
      <c r="DU1051" s="11" t="str">
        <f t="shared" si="5012"/>
        <v/>
      </c>
      <c r="DV1051" s="11" t="str">
        <f t="shared" si="5013"/>
        <v/>
      </c>
      <c r="DW1051" s="11" t="str">
        <f t="shared" si="5014"/>
        <v/>
      </c>
    </row>
    <row r="1052" spans="1:127" s="11" customFormat="1" ht="15" customHeight="1">
      <c r="A1052" s="95" t="s">
        <v>1912</v>
      </c>
      <c r="B1052" s="6" t="s">
        <v>1913</v>
      </c>
      <c r="C1052" s="20" t="s">
        <v>1775</v>
      </c>
      <c r="O1052" s="72"/>
      <c r="T1052" s="21"/>
      <c r="V1052" s="74"/>
      <c r="Z1052" s="75"/>
      <c r="AA1052" s="75"/>
      <c r="BW1052" s="11" t="str">
        <f t="shared" si="5009"/>
        <v/>
      </c>
      <c r="BX1052" s="11" t="str">
        <f t="shared" si="5015"/>
        <v/>
      </c>
      <c r="BY1052" s="11" t="str">
        <f t="shared" si="5016"/>
        <v/>
      </c>
      <c r="BZ1052" s="11" t="str">
        <f t="shared" si="5017"/>
        <v/>
      </c>
      <c r="CA1052" s="11" t="str">
        <f t="shared" si="5018"/>
        <v/>
      </c>
      <c r="CB1052" s="11" t="str">
        <f t="shared" si="5019"/>
        <v/>
      </c>
      <c r="CC1052" s="11" t="str">
        <f t="shared" si="5020"/>
        <v/>
      </c>
      <c r="CD1052" s="11" t="str">
        <f t="shared" si="5021"/>
        <v/>
      </c>
      <c r="CE1052" s="11" t="str">
        <f t="shared" si="5022"/>
        <v/>
      </c>
      <c r="CF1052" s="11" t="str">
        <f t="shared" si="5023"/>
        <v/>
      </c>
      <c r="CG1052" s="11" t="str">
        <f t="shared" si="5024"/>
        <v/>
      </c>
      <c r="CH1052" s="11" t="str">
        <f t="shared" si="5025"/>
        <v/>
      </c>
      <c r="CI1052" s="11" t="str">
        <f t="shared" si="5026"/>
        <v/>
      </c>
      <c r="CJ1052" s="11" t="str">
        <f t="shared" si="5027"/>
        <v/>
      </c>
      <c r="CK1052" s="11" t="str">
        <f t="shared" si="5028"/>
        <v/>
      </c>
      <c r="CL1052" s="11" t="str">
        <f t="shared" si="5029"/>
        <v/>
      </c>
      <c r="CM1052" s="11" t="str">
        <f t="shared" si="5030"/>
        <v/>
      </c>
      <c r="CN1052" s="11" t="str">
        <f t="shared" si="5031"/>
        <v/>
      </c>
      <c r="CO1052" s="11" t="str">
        <f t="shared" si="5032"/>
        <v/>
      </c>
      <c r="CP1052" s="11" t="str">
        <f t="shared" si="5033"/>
        <v/>
      </c>
      <c r="CQ1052" s="11" t="str">
        <f t="shared" si="5034"/>
        <v/>
      </c>
      <c r="CR1052" s="11" t="str">
        <f t="shared" si="5035"/>
        <v/>
      </c>
      <c r="CS1052" s="11" t="str">
        <f t="shared" si="5036"/>
        <v/>
      </c>
      <c r="CT1052" s="11" t="str">
        <f t="shared" si="5037"/>
        <v/>
      </c>
      <c r="CU1052" s="11" t="str">
        <f t="shared" si="5038"/>
        <v/>
      </c>
      <c r="CV1052" s="11" t="str">
        <f t="shared" si="5039"/>
        <v/>
      </c>
      <c r="CW1052" s="11" t="str">
        <f t="shared" si="5040"/>
        <v/>
      </c>
      <c r="CX1052" s="11" t="str">
        <f t="shared" si="5041"/>
        <v/>
      </c>
      <c r="CY1052" s="11" t="str">
        <f t="shared" si="5042"/>
        <v/>
      </c>
      <c r="CZ1052" s="11" t="str">
        <f t="shared" si="5043"/>
        <v/>
      </c>
      <c r="DA1052" s="11" t="str">
        <f t="shared" si="5044"/>
        <v/>
      </c>
      <c r="DB1052" s="11" t="str">
        <f t="shared" si="5045"/>
        <v/>
      </c>
      <c r="DC1052" s="11" t="str">
        <f t="shared" si="5046"/>
        <v/>
      </c>
      <c r="DD1052" s="11" t="str">
        <f t="shared" si="5047"/>
        <v/>
      </c>
      <c r="DE1052" s="11" t="str">
        <f t="shared" si="5048"/>
        <v/>
      </c>
      <c r="DF1052" s="11" t="str">
        <f t="shared" si="5049"/>
        <v/>
      </c>
      <c r="DG1052" s="11" t="str">
        <f t="shared" si="5050"/>
        <v/>
      </c>
      <c r="DH1052" s="11" t="str">
        <f t="shared" si="5051"/>
        <v/>
      </c>
      <c r="DI1052" s="11" t="str">
        <f t="shared" si="5052"/>
        <v/>
      </c>
      <c r="DJ1052" s="11" t="str">
        <f t="shared" si="5053"/>
        <v/>
      </c>
      <c r="DK1052" s="11" t="str">
        <f t="shared" si="5054"/>
        <v/>
      </c>
      <c r="DL1052" s="11" t="str">
        <f t="shared" si="5055"/>
        <v/>
      </c>
      <c r="DM1052" s="11" t="str">
        <f t="shared" si="5056"/>
        <v/>
      </c>
      <c r="DN1052" s="11" t="str">
        <f t="shared" si="5057"/>
        <v/>
      </c>
      <c r="DO1052" s="11" t="str">
        <f t="shared" si="5058"/>
        <v/>
      </c>
      <c r="DP1052" s="11" t="str">
        <f t="shared" si="5059"/>
        <v/>
      </c>
      <c r="DQ1052" s="11" t="str">
        <f t="shared" si="5060"/>
        <v/>
      </c>
      <c r="DR1052" s="11" t="str">
        <f t="shared" si="5061"/>
        <v/>
      </c>
      <c r="DS1052" s="11" t="str">
        <f t="shared" si="5010"/>
        <v/>
      </c>
      <c r="DT1052" s="11" t="str">
        <f t="shared" si="5011"/>
        <v/>
      </c>
      <c r="DU1052" s="11" t="str">
        <f t="shared" si="5012"/>
        <v/>
      </c>
      <c r="DV1052" s="11" t="str">
        <f t="shared" si="5013"/>
        <v/>
      </c>
      <c r="DW1052" s="11" t="str">
        <f t="shared" si="5014"/>
        <v/>
      </c>
    </row>
    <row r="1053" spans="1:127" s="11" customFormat="1" ht="15" customHeight="1">
      <c r="A1053" s="95" t="s">
        <v>1914</v>
      </c>
      <c r="B1053" s="6" t="s">
        <v>1915</v>
      </c>
      <c r="C1053" s="20" t="s">
        <v>1775</v>
      </c>
      <c r="O1053" s="72"/>
      <c r="T1053" s="21"/>
      <c r="V1053" s="74"/>
      <c r="W1053" s="11">
        <v>5</v>
      </c>
      <c r="Z1053" s="75"/>
      <c r="AA1053" s="75"/>
      <c r="BW1053" s="11" t="str">
        <f t="shared" si="5009"/>
        <v>|n暴伤+5%</v>
      </c>
      <c r="BX1053" s="11" t="str">
        <f t="shared" si="5015"/>
        <v/>
      </c>
      <c r="BY1053" s="11" t="str">
        <f t="shared" si="5016"/>
        <v/>
      </c>
      <c r="BZ1053" s="11" t="str">
        <f t="shared" si="5017"/>
        <v/>
      </c>
      <c r="CA1053" s="11" t="str">
        <f t="shared" si="5018"/>
        <v/>
      </c>
      <c r="CB1053" s="11" t="str">
        <f t="shared" si="5019"/>
        <v/>
      </c>
      <c r="CC1053" s="11" t="str">
        <f t="shared" si="5020"/>
        <v/>
      </c>
      <c r="CD1053" s="11" t="str">
        <f t="shared" si="5021"/>
        <v/>
      </c>
      <c r="CE1053" s="11" t="str">
        <f t="shared" si="5022"/>
        <v/>
      </c>
      <c r="CF1053" s="11" t="str">
        <f t="shared" si="5023"/>
        <v/>
      </c>
      <c r="CG1053" s="11" t="str">
        <f t="shared" si="5024"/>
        <v/>
      </c>
      <c r="CH1053" s="11" t="str">
        <f t="shared" si="5025"/>
        <v/>
      </c>
      <c r="CI1053" s="11" t="str">
        <f t="shared" si="5026"/>
        <v/>
      </c>
      <c r="CJ1053" s="11" t="str">
        <f t="shared" si="5027"/>
        <v/>
      </c>
      <c r="CK1053" s="11" t="str">
        <f t="shared" si="5028"/>
        <v/>
      </c>
      <c r="CL1053" s="11" t="str">
        <f t="shared" si="5029"/>
        <v/>
      </c>
      <c r="CM1053" s="11" t="str">
        <f t="shared" si="5030"/>
        <v/>
      </c>
      <c r="CN1053" s="11" t="str">
        <f t="shared" si="5031"/>
        <v/>
      </c>
      <c r="CO1053" s="11" t="str">
        <f t="shared" si="5032"/>
        <v/>
      </c>
      <c r="CP1053" s="11" t="str">
        <f t="shared" si="5033"/>
        <v/>
      </c>
      <c r="CQ1053" s="11" t="str">
        <f t="shared" si="5034"/>
        <v>|n暴伤+5%</v>
      </c>
      <c r="CR1053" s="11" t="str">
        <f t="shared" si="5035"/>
        <v/>
      </c>
      <c r="CS1053" s="11" t="str">
        <f t="shared" si="5036"/>
        <v/>
      </c>
      <c r="CT1053" s="11" t="str">
        <f t="shared" si="5037"/>
        <v/>
      </c>
      <c r="CU1053" s="11" t="str">
        <f t="shared" si="5038"/>
        <v/>
      </c>
      <c r="CV1053" s="11" t="str">
        <f t="shared" si="5039"/>
        <v/>
      </c>
      <c r="CW1053" s="11" t="str">
        <f t="shared" si="5040"/>
        <v/>
      </c>
      <c r="CX1053" s="11" t="str">
        <f t="shared" si="5041"/>
        <v/>
      </c>
      <c r="CY1053" s="11" t="str">
        <f t="shared" si="5042"/>
        <v/>
      </c>
      <c r="CZ1053" s="11" t="str">
        <f t="shared" si="5043"/>
        <v/>
      </c>
      <c r="DA1053" s="11" t="str">
        <f t="shared" si="5044"/>
        <v/>
      </c>
      <c r="DB1053" s="11" t="str">
        <f t="shared" si="5045"/>
        <v/>
      </c>
      <c r="DC1053" s="11" t="str">
        <f t="shared" si="5046"/>
        <v/>
      </c>
      <c r="DD1053" s="11" t="str">
        <f t="shared" si="5047"/>
        <v/>
      </c>
      <c r="DE1053" s="11" t="str">
        <f t="shared" si="5048"/>
        <v/>
      </c>
      <c r="DF1053" s="11" t="str">
        <f t="shared" si="5049"/>
        <v/>
      </c>
      <c r="DG1053" s="11" t="str">
        <f t="shared" si="5050"/>
        <v/>
      </c>
      <c r="DH1053" s="11" t="str">
        <f t="shared" si="5051"/>
        <v/>
      </c>
      <c r="DI1053" s="11" t="str">
        <f t="shared" si="5052"/>
        <v/>
      </c>
      <c r="DJ1053" s="11" t="str">
        <f t="shared" si="5053"/>
        <v/>
      </c>
      <c r="DK1053" s="11" t="str">
        <f t="shared" si="5054"/>
        <v/>
      </c>
      <c r="DL1053" s="11" t="str">
        <f t="shared" si="5055"/>
        <v/>
      </c>
      <c r="DM1053" s="11" t="str">
        <f t="shared" si="5056"/>
        <v/>
      </c>
      <c r="DN1053" s="11" t="str">
        <f t="shared" si="5057"/>
        <v/>
      </c>
      <c r="DO1053" s="11" t="str">
        <f t="shared" si="5058"/>
        <v/>
      </c>
      <c r="DP1053" s="11" t="str">
        <f t="shared" si="5059"/>
        <v/>
      </c>
      <c r="DQ1053" s="11" t="str">
        <f t="shared" si="5060"/>
        <v/>
      </c>
      <c r="DR1053" s="11" t="str">
        <f t="shared" si="5061"/>
        <v/>
      </c>
      <c r="DS1053" s="11" t="str">
        <f t="shared" si="5010"/>
        <v/>
      </c>
      <c r="DT1053" s="11" t="str">
        <f t="shared" si="5011"/>
        <v/>
      </c>
      <c r="DU1053" s="11" t="str">
        <f t="shared" si="5012"/>
        <v/>
      </c>
      <c r="DV1053" s="11" t="str">
        <f t="shared" si="5013"/>
        <v/>
      </c>
      <c r="DW1053" s="11" t="str">
        <f t="shared" si="5014"/>
        <v/>
      </c>
    </row>
    <row r="1054" spans="1:127" s="11" customFormat="1" ht="15" customHeight="1">
      <c r="A1054" s="95" t="s">
        <v>1916</v>
      </c>
      <c r="B1054" s="6" t="s">
        <v>1917</v>
      </c>
      <c r="C1054" s="20" t="s">
        <v>1775</v>
      </c>
      <c r="O1054" s="72"/>
      <c r="T1054" s="21"/>
      <c r="V1054" s="74"/>
      <c r="Z1054" s="75"/>
      <c r="AA1054" s="75"/>
      <c r="AJ1054" s="11">
        <v>2</v>
      </c>
      <c r="BW1054" s="11" t="str">
        <f t="shared" si="5009"/>
        <v>|n业力%+2%</v>
      </c>
      <c r="BX1054" s="11" t="str">
        <f t="shared" si="5015"/>
        <v/>
      </c>
      <c r="BY1054" s="11" t="str">
        <f t="shared" si="5016"/>
        <v/>
      </c>
      <c r="BZ1054" s="11" t="str">
        <f t="shared" si="5017"/>
        <v/>
      </c>
      <c r="CA1054" s="11" t="str">
        <f t="shared" si="5018"/>
        <v/>
      </c>
      <c r="CB1054" s="11" t="str">
        <f t="shared" si="5019"/>
        <v/>
      </c>
      <c r="CC1054" s="11" t="str">
        <f t="shared" si="5020"/>
        <v/>
      </c>
      <c r="CD1054" s="11" t="str">
        <f t="shared" si="5021"/>
        <v/>
      </c>
      <c r="CE1054" s="11" t="str">
        <f t="shared" si="5022"/>
        <v/>
      </c>
      <c r="CF1054" s="11" t="str">
        <f t="shared" si="5023"/>
        <v/>
      </c>
      <c r="CG1054" s="11" t="str">
        <f t="shared" si="5024"/>
        <v/>
      </c>
      <c r="CH1054" s="11" t="str">
        <f t="shared" si="5025"/>
        <v/>
      </c>
      <c r="CI1054" s="11" t="str">
        <f t="shared" si="5026"/>
        <v/>
      </c>
      <c r="CJ1054" s="11" t="str">
        <f t="shared" si="5027"/>
        <v/>
      </c>
      <c r="CK1054" s="11" t="str">
        <f t="shared" si="5028"/>
        <v/>
      </c>
      <c r="CL1054" s="11" t="str">
        <f t="shared" si="5029"/>
        <v/>
      </c>
      <c r="CM1054" s="11" t="str">
        <f t="shared" si="5030"/>
        <v/>
      </c>
      <c r="CN1054" s="11" t="str">
        <f t="shared" si="5031"/>
        <v/>
      </c>
      <c r="CO1054" s="11" t="str">
        <f t="shared" si="5032"/>
        <v/>
      </c>
      <c r="CP1054" s="11" t="str">
        <f t="shared" si="5033"/>
        <v/>
      </c>
      <c r="CQ1054" s="11" t="str">
        <f t="shared" si="5034"/>
        <v/>
      </c>
      <c r="CR1054" s="11" t="str">
        <f t="shared" si="5035"/>
        <v/>
      </c>
      <c r="CS1054" s="11" t="str">
        <f t="shared" si="5036"/>
        <v/>
      </c>
      <c r="CT1054" s="11" t="str">
        <f t="shared" si="5037"/>
        <v/>
      </c>
      <c r="CU1054" s="11" t="str">
        <f t="shared" si="5038"/>
        <v/>
      </c>
      <c r="CV1054" s="11" t="str">
        <f t="shared" si="5039"/>
        <v/>
      </c>
      <c r="CW1054" s="11" t="str">
        <f t="shared" si="5040"/>
        <v/>
      </c>
      <c r="CX1054" s="11" t="str">
        <f t="shared" si="5041"/>
        <v/>
      </c>
      <c r="CY1054" s="11" t="str">
        <f t="shared" si="5042"/>
        <v/>
      </c>
      <c r="CZ1054" s="11" t="str">
        <f t="shared" si="5043"/>
        <v/>
      </c>
      <c r="DA1054" s="11" t="str">
        <f t="shared" si="5044"/>
        <v/>
      </c>
      <c r="DB1054" s="11" t="str">
        <f t="shared" si="5045"/>
        <v/>
      </c>
      <c r="DC1054" s="11" t="str">
        <f t="shared" si="5046"/>
        <v/>
      </c>
      <c r="DD1054" s="11" t="str">
        <f t="shared" si="5047"/>
        <v>|n业力%+2%</v>
      </c>
      <c r="DE1054" s="11" t="str">
        <f t="shared" si="5048"/>
        <v/>
      </c>
      <c r="DF1054" s="11" t="str">
        <f t="shared" si="5049"/>
        <v/>
      </c>
      <c r="DG1054" s="11" t="str">
        <f t="shared" si="5050"/>
        <v/>
      </c>
      <c r="DH1054" s="11" t="str">
        <f t="shared" si="5051"/>
        <v/>
      </c>
      <c r="DI1054" s="11" t="str">
        <f t="shared" si="5052"/>
        <v/>
      </c>
      <c r="DJ1054" s="11" t="str">
        <f t="shared" si="5053"/>
        <v/>
      </c>
      <c r="DK1054" s="11" t="str">
        <f t="shared" si="5054"/>
        <v/>
      </c>
      <c r="DL1054" s="11" t="str">
        <f t="shared" si="5055"/>
        <v/>
      </c>
      <c r="DM1054" s="11" t="str">
        <f t="shared" si="5056"/>
        <v/>
      </c>
      <c r="DN1054" s="11" t="str">
        <f t="shared" si="5057"/>
        <v/>
      </c>
      <c r="DO1054" s="11" t="str">
        <f t="shared" si="5058"/>
        <v/>
      </c>
      <c r="DP1054" s="11" t="str">
        <f t="shared" si="5059"/>
        <v/>
      </c>
      <c r="DQ1054" s="11" t="str">
        <f t="shared" si="5060"/>
        <v/>
      </c>
      <c r="DR1054" s="11" t="str">
        <f t="shared" si="5061"/>
        <v/>
      </c>
      <c r="DS1054" s="11" t="str">
        <f t="shared" si="5010"/>
        <v/>
      </c>
      <c r="DT1054" s="11" t="str">
        <f t="shared" si="5011"/>
        <v/>
      </c>
      <c r="DU1054" s="11" t="str">
        <f t="shared" si="5012"/>
        <v/>
      </c>
      <c r="DV1054" s="11" t="str">
        <f t="shared" si="5013"/>
        <v/>
      </c>
      <c r="DW1054" s="11" t="str">
        <f t="shared" si="5014"/>
        <v/>
      </c>
    </row>
    <row r="1055" spans="1:127" s="11" customFormat="1" ht="15" customHeight="1">
      <c r="A1055" s="95" t="s">
        <v>1918</v>
      </c>
      <c r="B1055" s="6" t="s">
        <v>1919</v>
      </c>
      <c r="C1055" s="20" t="s">
        <v>1775</v>
      </c>
      <c r="O1055" s="72"/>
      <c r="T1055" s="21"/>
      <c r="V1055" s="74"/>
      <c r="W1055" s="11">
        <v>10</v>
      </c>
      <c r="Z1055" s="75"/>
      <c r="AA1055" s="75"/>
      <c r="BW1055" s="11" t="str">
        <f t="shared" si="5009"/>
        <v>|n暴伤+10%</v>
      </c>
      <c r="BX1055" s="11" t="str">
        <f t="shared" si="5015"/>
        <v/>
      </c>
      <c r="BY1055" s="11" t="str">
        <f t="shared" si="5016"/>
        <v/>
      </c>
      <c r="BZ1055" s="11" t="str">
        <f t="shared" si="5017"/>
        <v/>
      </c>
      <c r="CA1055" s="11" t="str">
        <f t="shared" si="5018"/>
        <v/>
      </c>
      <c r="CB1055" s="11" t="str">
        <f t="shared" si="5019"/>
        <v/>
      </c>
      <c r="CC1055" s="11" t="str">
        <f t="shared" si="5020"/>
        <v/>
      </c>
      <c r="CD1055" s="11" t="str">
        <f t="shared" si="5021"/>
        <v/>
      </c>
      <c r="CE1055" s="11" t="str">
        <f t="shared" si="5022"/>
        <v/>
      </c>
      <c r="CF1055" s="11" t="str">
        <f t="shared" si="5023"/>
        <v/>
      </c>
      <c r="CG1055" s="11" t="str">
        <f t="shared" si="5024"/>
        <v/>
      </c>
      <c r="CH1055" s="11" t="str">
        <f t="shared" si="5025"/>
        <v/>
      </c>
      <c r="CI1055" s="11" t="str">
        <f t="shared" si="5026"/>
        <v/>
      </c>
      <c r="CJ1055" s="11" t="str">
        <f t="shared" si="5027"/>
        <v/>
      </c>
      <c r="CK1055" s="11" t="str">
        <f t="shared" si="5028"/>
        <v/>
      </c>
      <c r="CL1055" s="11" t="str">
        <f t="shared" si="5029"/>
        <v/>
      </c>
      <c r="CM1055" s="11" t="str">
        <f t="shared" si="5030"/>
        <v/>
      </c>
      <c r="CN1055" s="11" t="str">
        <f t="shared" si="5031"/>
        <v/>
      </c>
      <c r="CO1055" s="11" t="str">
        <f t="shared" si="5032"/>
        <v/>
      </c>
      <c r="CP1055" s="11" t="str">
        <f t="shared" si="5033"/>
        <v/>
      </c>
      <c r="CQ1055" s="11" t="str">
        <f t="shared" si="5034"/>
        <v>|n暴伤+10%</v>
      </c>
      <c r="CR1055" s="11" t="str">
        <f t="shared" si="5035"/>
        <v/>
      </c>
      <c r="CS1055" s="11" t="str">
        <f t="shared" si="5036"/>
        <v/>
      </c>
      <c r="CT1055" s="11" t="str">
        <f t="shared" si="5037"/>
        <v/>
      </c>
      <c r="CU1055" s="11" t="str">
        <f t="shared" si="5038"/>
        <v/>
      </c>
      <c r="CV1055" s="11" t="str">
        <f t="shared" si="5039"/>
        <v/>
      </c>
      <c r="CW1055" s="11" t="str">
        <f t="shared" si="5040"/>
        <v/>
      </c>
      <c r="CX1055" s="11" t="str">
        <f t="shared" si="5041"/>
        <v/>
      </c>
      <c r="CY1055" s="11" t="str">
        <f t="shared" si="5042"/>
        <v/>
      </c>
      <c r="CZ1055" s="11" t="str">
        <f t="shared" si="5043"/>
        <v/>
      </c>
      <c r="DA1055" s="11" t="str">
        <f t="shared" si="5044"/>
        <v/>
      </c>
      <c r="DB1055" s="11" t="str">
        <f t="shared" si="5045"/>
        <v/>
      </c>
      <c r="DC1055" s="11" t="str">
        <f t="shared" si="5046"/>
        <v/>
      </c>
      <c r="DD1055" s="11" t="str">
        <f t="shared" si="5047"/>
        <v/>
      </c>
      <c r="DE1055" s="11" t="str">
        <f t="shared" si="5048"/>
        <v/>
      </c>
      <c r="DF1055" s="11" t="str">
        <f t="shared" si="5049"/>
        <v/>
      </c>
      <c r="DG1055" s="11" t="str">
        <f t="shared" si="5050"/>
        <v/>
      </c>
      <c r="DH1055" s="11" t="str">
        <f t="shared" si="5051"/>
        <v/>
      </c>
      <c r="DI1055" s="11" t="str">
        <f t="shared" si="5052"/>
        <v/>
      </c>
      <c r="DJ1055" s="11" t="str">
        <f t="shared" si="5053"/>
        <v/>
      </c>
      <c r="DK1055" s="11" t="str">
        <f t="shared" si="5054"/>
        <v/>
      </c>
      <c r="DL1055" s="11" t="str">
        <f t="shared" si="5055"/>
        <v/>
      </c>
      <c r="DM1055" s="11" t="str">
        <f t="shared" si="5056"/>
        <v/>
      </c>
      <c r="DN1055" s="11" t="str">
        <f t="shared" si="5057"/>
        <v/>
      </c>
      <c r="DO1055" s="11" t="str">
        <f t="shared" si="5058"/>
        <v/>
      </c>
      <c r="DP1055" s="11" t="str">
        <f t="shared" si="5059"/>
        <v/>
      </c>
      <c r="DQ1055" s="11" t="str">
        <f t="shared" si="5060"/>
        <v/>
      </c>
      <c r="DR1055" s="11" t="str">
        <f t="shared" si="5061"/>
        <v/>
      </c>
      <c r="DS1055" s="11" t="str">
        <f t="shared" si="5010"/>
        <v/>
      </c>
      <c r="DT1055" s="11" t="str">
        <f t="shared" si="5011"/>
        <v/>
      </c>
      <c r="DU1055" s="11" t="str">
        <f t="shared" si="5012"/>
        <v/>
      </c>
      <c r="DV1055" s="11" t="str">
        <f t="shared" si="5013"/>
        <v/>
      </c>
      <c r="DW1055" s="11" t="str">
        <f t="shared" si="5014"/>
        <v/>
      </c>
    </row>
    <row r="1056" spans="1:127" s="11" customFormat="1" ht="15" customHeight="1">
      <c r="A1056" s="95" t="s">
        <v>1920</v>
      </c>
      <c r="B1056" s="6" t="s">
        <v>1921</v>
      </c>
      <c r="C1056" s="20" t="s">
        <v>1775</v>
      </c>
      <c r="O1056" s="72"/>
      <c r="T1056" s="21"/>
      <c r="V1056" s="74"/>
      <c r="Z1056" s="75"/>
      <c r="AA1056" s="75"/>
      <c r="AJ1056" s="11">
        <v>5</v>
      </c>
      <c r="BW1056" s="11" t="str">
        <f t="shared" si="5009"/>
        <v>|n业力%+5%</v>
      </c>
      <c r="BX1056" s="11" t="str">
        <f t="shared" si="5015"/>
        <v/>
      </c>
      <c r="BY1056" s="11" t="str">
        <f t="shared" si="5016"/>
        <v/>
      </c>
      <c r="BZ1056" s="11" t="str">
        <f t="shared" si="5017"/>
        <v/>
      </c>
      <c r="CA1056" s="11" t="str">
        <f t="shared" si="5018"/>
        <v/>
      </c>
      <c r="CB1056" s="11" t="str">
        <f t="shared" si="5019"/>
        <v/>
      </c>
      <c r="CC1056" s="11" t="str">
        <f t="shared" si="5020"/>
        <v/>
      </c>
      <c r="CD1056" s="11" t="str">
        <f t="shared" si="5021"/>
        <v/>
      </c>
      <c r="CE1056" s="11" t="str">
        <f t="shared" si="5022"/>
        <v/>
      </c>
      <c r="CF1056" s="11" t="str">
        <f t="shared" si="5023"/>
        <v/>
      </c>
      <c r="CG1056" s="11" t="str">
        <f t="shared" si="5024"/>
        <v/>
      </c>
      <c r="CH1056" s="11" t="str">
        <f t="shared" si="5025"/>
        <v/>
      </c>
      <c r="CI1056" s="11" t="str">
        <f t="shared" si="5026"/>
        <v/>
      </c>
      <c r="CJ1056" s="11" t="str">
        <f t="shared" si="5027"/>
        <v/>
      </c>
      <c r="CK1056" s="11" t="str">
        <f t="shared" si="5028"/>
        <v/>
      </c>
      <c r="CL1056" s="11" t="str">
        <f t="shared" si="5029"/>
        <v/>
      </c>
      <c r="CM1056" s="11" t="str">
        <f t="shared" si="5030"/>
        <v/>
      </c>
      <c r="CN1056" s="11" t="str">
        <f t="shared" si="5031"/>
        <v/>
      </c>
      <c r="CO1056" s="11" t="str">
        <f t="shared" si="5032"/>
        <v/>
      </c>
      <c r="CP1056" s="11" t="str">
        <f t="shared" si="5033"/>
        <v/>
      </c>
      <c r="CQ1056" s="11" t="str">
        <f t="shared" si="5034"/>
        <v/>
      </c>
      <c r="CR1056" s="11" t="str">
        <f t="shared" si="5035"/>
        <v/>
      </c>
      <c r="CS1056" s="11" t="str">
        <f t="shared" si="5036"/>
        <v/>
      </c>
      <c r="CT1056" s="11" t="str">
        <f t="shared" si="5037"/>
        <v/>
      </c>
      <c r="CU1056" s="11" t="str">
        <f t="shared" si="5038"/>
        <v/>
      </c>
      <c r="CV1056" s="11" t="str">
        <f t="shared" si="5039"/>
        <v/>
      </c>
      <c r="CW1056" s="11" t="str">
        <f t="shared" si="5040"/>
        <v/>
      </c>
      <c r="CX1056" s="11" t="str">
        <f t="shared" si="5041"/>
        <v/>
      </c>
      <c r="CY1056" s="11" t="str">
        <f t="shared" si="5042"/>
        <v/>
      </c>
      <c r="CZ1056" s="11" t="str">
        <f t="shared" si="5043"/>
        <v/>
      </c>
      <c r="DA1056" s="11" t="str">
        <f t="shared" si="5044"/>
        <v/>
      </c>
      <c r="DB1056" s="11" t="str">
        <f t="shared" si="5045"/>
        <v/>
      </c>
      <c r="DC1056" s="11" t="str">
        <f t="shared" si="5046"/>
        <v/>
      </c>
      <c r="DD1056" s="11" t="str">
        <f t="shared" si="5047"/>
        <v>|n业力%+5%</v>
      </c>
      <c r="DE1056" s="11" t="str">
        <f t="shared" si="5048"/>
        <v/>
      </c>
      <c r="DF1056" s="11" t="str">
        <f t="shared" si="5049"/>
        <v/>
      </c>
      <c r="DG1056" s="11" t="str">
        <f t="shared" si="5050"/>
        <v/>
      </c>
      <c r="DH1056" s="11" t="str">
        <f t="shared" si="5051"/>
        <v/>
      </c>
      <c r="DI1056" s="11" t="str">
        <f t="shared" si="5052"/>
        <v/>
      </c>
      <c r="DJ1056" s="11" t="str">
        <f t="shared" si="5053"/>
        <v/>
      </c>
      <c r="DK1056" s="11" t="str">
        <f t="shared" si="5054"/>
        <v/>
      </c>
      <c r="DL1056" s="11" t="str">
        <f t="shared" si="5055"/>
        <v/>
      </c>
      <c r="DM1056" s="11" t="str">
        <f t="shared" si="5056"/>
        <v/>
      </c>
      <c r="DN1056" s="11" t="str">
        <f t="shared" si="5057"/>
        <v/>
      </c>
      <c r="DO1056" s="11" t="str">
        <f t="shared" si="5058"/>
        <v/>
      </c>
      <c r="DP1056" s="11" t="str">
        <f t="shared" si="5059"/>
        <v/>
      </c>
      <c r="DQ1056" s="11" t="str">
        <f t="shared" si="5060"/>
        <v/>
      </c>
      <c r="DR1056" s="11" t="str">
        <f t="shared" si="5061"/>
        <v/>
      </c>
      <c r="DS1056" s="11" t="str">
        <f t="shared" si="5010"/>
        <v/>
      </c>
      <c r="DT1056" s="11" t="str">
        <f t="shared" si="5011"/>
        <v/>
      </c>
      <c r="DU1056" s="11" t="str">
        <f t="shared" si="5012"/>
        <v/>
      </c>
      <c r="DV1056" s="11" t="str">
        <f t="shared" si="5013"/>
        <v/>
      </c>
      <c r="DW1056" s="11" t="str">
        <f t="shared" si="5014"/>
        <v/>
      </c>
    </row>
    <row r="1057" spans="1:145" s="11" customFormat="1" ht="15" customHeight="1">
      <c r="A1057" s="95" t="s">
        <v>1922</v>
      </c>
      <c r="B1057" s="6" t="s">
        <v>1923</v>
      </c>
      <c r="C1057" s="20" t="s">
        <v>1775</v>
      </c>
      <c r="O1057" s="72"/>
      <c r="T1057" s="21"/>
      <c r="V1057" s="74"/>
      <c r="Z1057" s="75"/>
      <c r="AA1057" s="75"/>
      <c r="BW1057" s="11" t="str">
        <f t="shared" si="5009"/>
        <v/>
      </c>
      <c r="BX1057" s="11" t="str">
        <f t="shared" si="5015"/>
        <v/>
      </c>
      <c r="BY1057" s="11" t="str">
        <f t="shared" si="5016"/>
        <v/>
      </c>
      <c r="BZ1057" s="11" t="str">
        <f t="shared" si="5017"/>
        <v/>
      </c>
      <c r="CA1057" s="11" t="str">
        <f t="shared" si="5018"/>
        <v/>
      </c>
      <c r="CB1057" s="11" t="str">
        <f t="shared" si="5019"/>
        <v/>
      </c>
      <c r="CC1057" s="11" t="str">
        <f t="shared" si="5020"/>
        <v/>
      </c>
      <c r="CD1057" s="11" t="str">
        <f t="shared" si="5021"/>
        <v/>
      </c>
      <c r="CE1057" s="11" t="str">
        <f t="shared" si="5022"/>
        <v/>
      </c>
      <c r="CF1057" s="11" t="str">
        <f t="shared" si="5023"/>
        <v/>
      </c>
      <c r="CG1057" s="11" t="str">
        <f t="shared" si="5024"/>
        <v/>
      </c>
      <c r="CH1057" s="11" t="str">
        <f t="shared" si="5025"/>
        <v/>
      </c>
      <c r="CI1057" s="11" t="str">
        <f t="shared" si="5026"/>
        <v/>
      </c>
      <c r="CJ1057" s="11" t="str">
        <f t="shared" si="5027"/>
        <v/>
      </c>
      <c r="CK1057" s="11" t="str">
        <f t="shared" si="5028"/>
        <v/>
      </c>
      <c r="CL1057" s="11" t="str">
        <f t="shared" si="5029"/>
        <v/>
      </c>
      <c r="CM1057" s="11" t="str">
        <f t="shared" si="5030"/>
        <v/>
      </c>
      <c r="CN1057" s="11" t="str">
        <f t="shared" si="5031"/>
        <v/>
      </c>
      <c r="CO1057" s="11" t="str">
        <f t="shared" si="5032"/>
        <v/>
      </c>
      <c r="CP1057" s="11" t="str">
        <f t="shared" si="5033"/>
        <v/>
      </c>
      <c r="CQ1057" s="11" t="str">
        <f t="shared" si="5034"/>
        <v/>
      </c>
      <c r="CR1057" s="11" t="str">
        <f t="shared" si="5035"/>
        <v/>
      </c>
      <c r="CS1057" s="11" t="str">
        <f t="shared" si="5036"/>
        <v/>
      </c>
      <c r="CT1057" s="11" t="str">
        <f t="shared" si="5037"/>
        <v/>
      </c>
      <c r="CU1057" s="11" t="str">
        <f t="shared" si="5038"/>
        <v/>
      </c>
      <c r="CV1057" s="11" t="str">
        <f t="shared" si="5039"/>
        <v/>
      </c>
      <c r="CW1057" s="11" t="str">
        <f t="shared" si="5040"/>
        <v/>
      </c>
      <c r="CX1057" s="11" t="str">
        <f t="shared" si="5041"/>
        <v/>
      </c>
      <c r="CY1057" s="11" t="str">
        <f t="shared" si="5042"/>
        <v/>
      </c>
      <c r="CZ1057" s="11" t="str">
        <f t="shared" si="5043"/>
        <v/>
      </c>
      <c r="DA1057" s="11" t="str">
        <f t="shared" si="5044"/>
        <v/>
      </c>
      <c r="DB1057" s="11" t="str">
        <f t="shared" si="5045"/>
        <v/>
      </c>
      <c r="DC1057" s="11" t="str">
        <f t="shared" si="5046"/>
        <v/>
      </c>
      <c r="DD1057" s="11" t="str">
        <f t="shared" si="5047"/>
        <v/>
      </c>
      <c r="DE1057" s="11" t="str">
        <f t="shared" si="5048"/>
        <v/>
      </c>
      <c r="DF1057" s="11" t="str">
        <f t="shared" si="5049"/>
        <v/>
      </c>
      <c r="DG1057" s="11" t="str">
        <f t="shared" si="5050"/>
        <v/>
      </c>
      <c r="DH1057" s="11" t="str">
        <f t="shared" si="5051"/>
        <v/>
      </c>
      <c r="DI1057" s="11" t="str">
        <f t="shared" si="5052"/>
        <v/>
      </c>
      <c r="DJ1057" s="11" t="str">
        <f t="shared" si="5053"/>
        <v/>
      </c>
      <c r="DK1057" s="11" t="str">
        <f t="shared" si="5054"/>
        <v/>
      </c>
      <c r="DL1057" s="11" t="str">
        <f t="shared" si="5055"/>
        <v/>
      </c>
      <c r="DM1057" s="11" t="str">
        <f t="shared" si="5056"/>
        <v/>
      </c>
      <c r="DN1057" s="11" t="str">
        <f t="shared" si="5057"/>
        <v/>
      </c>
      <c r="DO1057" s="11" t="str">
        <f t="shared" si="5058"/>
        <v/>
      </c>
      <c r="DP1057" s="11" t="str">
        <f t="shared" si="5059"/>
        <v/>
      </c>
      <c r="DQ1057" s="11" t="str">
        <f t="shared" si="5060"/>
        <v/>
      </c>
      <c r="DR1057" s="11" t="str">
        <f t="shared" si="5061"/>
        <v/>
      </c>
      <c r="DS1057" s="11" t="str">
        <f t="shared" si="5010"/>
        <v/>
      </c>
      <c r="DT1057" s="11" t="str">
        <f t="shared" si="5011"/>
        <v/>
      </c>
      <c r="DU1057" s="11" t="str">
        <f t="shared" si="5012"/>
        <v/>
      </c>
      <c r="DV1057" s="11" t="str">
        <f t="shared" si="5013"/>
        <v/>
      </c>
      <c r="DW1057" s="11" t="str">
        <f t="shared" si="5014"/>
        <v/>
      </c>
    </row>
    <row r="1058" spans="1:145" s="11" customFormat="1" ht="15" customHeight="1">
      <c r="A1058" s="95" t="s">
        <v>1924</v>
      </c>
      <c r="B1058" s="6" t="s">
        <v>1925</v>
      </c>
      <c r="C1058" s="20" t="s">
        <v>1775</v>
      </c>
      <c r="O1058" s="72"/>
      <c r="T1058" s="21"/>
      <c r="V1058" s="74"/>
      <c r="Z1058" s="75"/>
      <c r="AA1058" s="75"/>
      <c r="AX1058" s="11">
        <v>5</v>
      </c>
      <c r="BW1058" s="11" t="str">
        <f t="shared" si="5009"/>
        <v>|n每秒攻击+5</v>
      </c>
      <c r="BX1058" s="11" t="str">
        <f t="shared" si="5015"/>
        <v/>
      </c>
      <c r="BY1058" s="11" t="str">
        <f t="shared" si="5016"/>
        <v/>
      </c>
      <c r="BZ1058" s="11" t="str">
        <f t="shared" si="5017"/>
        <v/>
      </c>
      <c r="CA1058" s="11" t="str">
        <f t="shared" si="5018"/>
        <v/>
      </c>
      <c r="CB1058" s="11" t="str">
        <f t="shared" si="5019"/>
        <v/>
      </c>
      <c r="CC1058" s="11" t="str">
        <f t="shared" si="5020"/>
        <v/>
      </c>
      <c r="CD1058" s="11" t="str">
        <f t="shared" si="5021"/>
        <v/>
      </c>
      <c r="CE1058" s="11" t="str">
        <f t="shared" si="5022"/>
        <v/>
      </c>
      <c r="CF1058" s="11" t="str">
        <f t="shared" si="5023"/>
        <v/>
      </c>
      <c r="CG1058" s="11" t="str">
        <f t="shared" si="5024"/>
        <v/>
      </c>
      <c r="CH1058" s="11" t="str">
        <f t="shared" si="5025"/>
        <v/>
      </c>
      <c r="CI1058" s="11" t="str">
        <f t="shared" si="5026"/>
        <v/>
      </c>
      <c r="CJ1058" s="11" t="str">
        <f t="shared" si="5027"/>
        <v/>
      </c>
      <c r="CK1058" s="11" t="str">
        <f t="shared" si="5028"/>
        <v/>
      </c>
      <c r="CL1058" s="11" t="str">
        <f t="shared" si="5029"/>
        <v/>
      </c>
      <c r="CM1058" s="11" t="str">
        <f t="shared" si="5030"/>
        <v/>
      </c>
      <c r="CN1058" s="11" t="str">
        <f t="shared" si="5031"/>
        <v/>
      </c>
      <c r="CO1058" s="11" t="str">
        <f t="shared" si="5032"/>
        <v/>
      </c>
      <c r="CP1058" s="11" t="str">
        <f t="shared" si="5033"/>
        <v/>
      </c>
      <c r="CQ1058" s="11" t="str">
        <f t="shared" si="5034"/>
        <v/>
      </c>
      <c r="CR1058" s="11" t="str">
        <f t="shared" si="5035"/>
        <v/>
      </c>
      <c r="CS1058" s="11" t="str">
        <f t="shared" si="5036"/>
        <v/>
      </c>
      <c r="CT1058" s="11" t="str">
        <f t="shared" si="5037"/>
        <v/>
      </c>
      <c r="CU1058" s="11" t="str">
        <f t="shared" si="5038"/>
        <v/>
      </c>
      <c r="CV1058" s="11" t="str">
        <f t="shared" si="5039"/>
        <v/>
      </c>
      <c r="CW1058" s="11" t="str">
        <f t="shared" si="5040"/>
        <v/>
      </c>
      <c r="CX1058" s="11" t="str">
        <f t="shared" si="5041"/>
        <v/>
      </c>
      <c r="CY1058" s="11" t="str">
        <f t="shared" si="5042"/>
        <v/>
      </c>
      <c r="CZ1058" s="11" t="str">
        <f t="shared" si="5043"/>
        <v/>
      </c>
      <c r="DA1058" s="11" t="str">
        <f t="shared" si="5044"/>
        <v/>
      </c>
      <c r="DB1058" s="11" t="str">
        <f t="shared" si="5045"/>
        <v/>
      </c>
      <c r="DC1058" s="11" t="str">
        <f t="shared" si="5046"/>
        <v/>
      </c>
      <c r="DD1058" s="11" t="str">
        <f t="shared" si="5047"/>
        <v/>
      </c>
      <c r="DE1058" s="11" t="str">
        <f t="shared" si="5048"/>
        <v/>
      </c>
      <c r="DF1058" s="11" t="str">
        <f t="shared" si="5049"/>
        <v/>
      </c>
      <c r="DG1058" s="11" t="str">
        <f t="shared" si="5050"/>
        <v/>
      </c>
      <c r="DH1058" s="11" t="str">
        <f t="shared" si="5051"/>
        <v/>
      </c>
      <c r="DI1058" s="11" t="str">
        <f t="shared" si="5052"/>
        <v/>
      </c>
      <c r="DJ1058" s="11" t="str">
        <f t="shared" si="5053"/>
        <v/>
      </c>
      <c r="DK1058" s="11" t="str">
        <f t="shared" si="5054"/>
        <v/>
      </c>
      <c r="DL1058" s="11" t="str">
        <f t="shared" si="5055"/>
        <v/>
      </c>
      <c r="DM1058" s="11" t="str">
        <f t="shared" si="5056"/>
        <v/>
      </c>
      <c r="DN1058" s="11" t="str">
        <f t="shared" si="5057"/>
        <v/>
      </c>
      <c r="DO1058" s="11" t="str">
        <f t="shared" si="5058"/>
        <v/>
      </c>
      <c r="DP1058" s="11" t="str">
        <f t="shared" si="5059"/>
        <v/>
      </c>
      <c r="DQ1058" s="11" t="str">
        <f t="shared" si="5060"/>
        <v/>
      </c>
      <c r="DR1058" s="11" t="str">
        <f t="shared" si="5061"/>
        <v>|n每秒攻击+5</v>
      </c>
      <c r="DS1058" s="11" t="str">
        <f t="shared" si="5010"/>
        <v/>
      </c>
      <c r="DT1058" s="11" t="str">
        <f t="shared" si="5011"/>
        <v/>
      </c>
      <c r="DU1058" s="11" t="str">
        <f t="shared" si="5012"/>
        <v/>
      </c>
      <c r="DV1058" s="11" t="str">
        <f t="shared" si="5013"/>
        <v/>
      </c>
      <c r="DW1058" s="11" t="str">
        <f t="shared" si="5014"/>
        <v/>
      </c>
    </row>
    <row r="1059" spans="1:145" s="11" customFormat="1" ht="15" customHeight="1">
      <c r="A1059" s="95" t="s">
        <v>1926</v>
      </c>
      <c r="B1059" s="6" t="s">
        <v>1927</v>
      </c>
      <c r="C1059" s="20" t="s">
        <v>1775</v>
      </c>
      <c r="O1059" s="72"/>
      <c r="T1059" s="21"/>
      <c r="V1059" s="74"/>
      <c r="Z1059" s="75"/>
      <c r="AA1059" s="75"/>
      <c r="AI1059" s="11">
        <v>2</v>
      </c>
      <c r="BW1059" s="11" t="str">
        <f t="shared" si="5009"/>
        <v>|n攻击加成+2%</v>
      </c>
      <c r="BX1059" s="11" t="str">
        <f t="shared" si="5015"/>
        <v/>
      </c>
      <c r="BY1059" s="11" t="str">
        <f t="shared" si="5016"/>
        <v/>
      </c>
      <c r="BZ1059" s="11" t="str">
        <f t="shared" si="5017"/>
        <v/>
      </c>
      <c r="CA1059" s="11" t="str">
        <f t="shared" si="5018"/>
        <v/>
      </c>
      <c r="CB1059" s="11" t="str">
        <f t="shared" si="5019"/>
        <v/>
      </c>
      <c r="CC1059" s="11" t="str">
        <f t="shared" si="5020"/>
        <v/>
      </c>
      <c r="CD1059" s="11" t="str">
        <f t="shared" si="5021"/>
        <v/>
      </c>
      <c r="CE1059" s="11" t="str">
        <f t="shared" si="5022"/>
        <v/>
      </c>
      <c r="CF1059" s="11" t="str">
        <f t="shared" si="5023"/>
        <v/>
      </c>
      <c r="CG1059" s="11" t="str">
        <f t="shared" si="5024"/>
        <v/>
      </c>
      <c r="CH1059" s="11" t="str">
        <f t="shared" si="5025"/>
        <v/>
      </c>
      <c r="CI1059" s="11" t="str">
        <f t="shared" si="5026"/>
        <v/>
      </c>
      <c r="CJ1059" s="11" t="str">
        <f t="shared" si="5027"/>
        <v/>
      </c>
      <c r="CK1059" s="11" t="str">
        <f t="shared" si="5028"/>
        <v/>
      </c>
      <c r="CL1059" s="11" t="str">
        <f t="shared" si="5029"/>
        <v/>
      </c>
      <c r="CM1059" s="11" t="str">
        <f t="shared" si="5030"/>
        <v/>
      </c>
      <c r="CN1059" s="11" t="str">
        <f t="shared" si="5031"/>
        <v/>
      </c>
      <c r="CO1059" s="11" t="str">
        <f t="shared" si="5032"/>
        <v/>
      </c>
      <c r="CP1059" s="11" t="str">
        <f t="shared" si="5033"/>
        <v/>
      </c>
      <c r="CQ1059" s="11" t="str">
        <f t="shared" si="5034"/>
        <v/>
      </c>
      <c r="CR1059" s="11" t="str">
        <f t="shared" si="5035"/>
        <v/>
      </c>
      <c r="CS1059" s="11" t="str">
        <f t="shared" si="5036"/>
        <v/>
      </c>
      <c r="CT1059" s="11" t="str">
        <f t="shared" si="5037"/>
        <v/>
      </c>
      <c r="CU1059" s="11" t="str">
        <f t="shared" si="5038"/>
        <v/>
      </c>
      <c r="CV1059" s="11" t="str">
        <f t="shared" si="5039"/>
        <v/>
      </c>
      <c r="CW1059" s="11" t="str">
        <f t="shared" si="5040"/>
        <v/>
      </c>
      <c r="CX1059" s="11" t="str">
        <f t="shared" si="5041"/>
        <v/>
      </c>
      <c r="CY1059" s="11" t="str">
        <f t="shared" si="5042"/>
        <v/>
      </c>
      <c r="CZ1059" s="11" t="str">
        <f t="shared" si="5043"/>
        <v/>
      </c>
      <c r="DA1059" s="11" t="str">
        <f t="shared" si="5044"/>
        <v/>
      </c>
      <c r="DB1059" s="11" t="str">
        <f t="shared" si="5045"/>
        <v/>
      </c>
      <c r="DC1059" s="11" t="str">
        <f t="shared" si="5046"/>
        <v>|n攻击加成+2%</v>
      </c>
      <c r="DD1059" s="11" t="str">
        <f t="shared" si="5047"/>
        <v/>
      </c>
      <c r="DE1059" s="11" t="str">
        <f t="shared" si="5048"/>
        <v/>
      </c>
      <c r="DF1059" s="11" t="str">
        <f t="shared" si="5049"/>
        <v/>
      </c>
      <c r="DG1059" s="11" t="str">
        <f t="shared" si="5050"/>
        <v/>
      </c>
      <c r="DH1059" s="11" t="str">
        <f t="shared" si="5051"/>
        <v/>
      </c>
      <c r="DI1059" s="11" t="str">
        <f t="shared" si="5052"/>
        <v/>
      </c>
      <c r="DJ1059" s="11" t="str">
        <f t="shared" si="5053"/>
        <v/>
      </c>
      <c r="DK1059" s="11" t="str">
        <f t="shared" si="5054"/>
        <v/>
      </c>
      <c r="DL1059" s="11" t="str">
        <f t="shared" si="5055"/>
        <v/>
      </c>
      <c r="DM1059" s="11" t="str">
        <f t="shared" si="5056"/>
        <v/>
      </c>
      <c r="DN1059" s="11" t="str">
        <f t="shared" si="5057"/>
        <v/>
      </c>
      <c r="DO1059" s="11" t="str">
        <f t="shared" si="5058"/>
        <v/>
      </c>
      <c r="DP1059" s="11" t="str">
        <f t="shared" si="5059"/>
        <v/>
      </c>
      <c r="DQ1059" s="11" t="str">
        <f t="shared" si="5060"/>
        <v/>
      </c>
      <c r="DR1059" s="11" t="str">
        <f t="shared" si="5061"/>
        <v/>
      </c>
      <c r="DS1059" s="11" t="str">
        <f t="shared" si="5010"/>
        <v/>
      </c>
      <c r="DT1059" s="11" t="str">
        <f t="shared" si="5011"/>
        <v/>
      </c>
      <c r="DU1059" s="11" t="str">
        <f t="shared" si="5012"/>
        <v/>
      </c>
      <c r="DV1059" s="11" t="str">
        <f t="shared" si="5013"/>
        <v/>
      </c>
      <c r="DW1059" s="11" t="str">
        <f t="shared" si="5014"/>
        <v/>
      </c>
    </row>
    <row r="1060" spans="1:145" s="11" customFormat="1" ht="15" customHeight="1">
      <c r="A1060" s="95" t="s">
        <v>1928</v>
      </c>
      <c r="B1060" s="6" t="s">
        <v>1929</v>
      </c>
      <c r="C1060" s="20" t="s">
        <v>1775</v>
      </c>
      <c r="M1060" s="11">
        <v>2</v>
      </c>
      <c r="O1060" s="72"/>
      <c r="T1060" s="21"/>
      <c r="V1060" s="74"/>
      <c r="Z1060" s="75"/>
      <c r="AA1060" s="75"/>
      <c r="BW1060" s="11" t="str">
        <f t="shared" si="5009"/>
        <v>|n闪避+2%</v>
      </c>
      <c r="BX1060" s="11" t="str">
        <f t="shared" si="5015"/>
        <v/>
      </c>
      <c r="BY1060" s="11" t="str">
        <f t="shared" si="5016"/>
        <v/>
      </c>
      <c r="BZ1060" s="11" t="str">
        <f t="shared" si="5017"/>
        <v/>
      </c>
      <c r="CA1060" s="11" t="str">
        <f t="shared" si="5018"/>
        <v/>
      </c>
      <c r="CB1060" s="11" t="str">
        <f t="shared" si="5019"/>
        <v/>
      </c>
      <c r="CC1060" s="11" t="str">
        <f t="shared" si="5020"/>
        <v/>
      </c>
      <c r="CD1060" s="11" t="str">
        <f t="shared" si="5021"/>
        <v/>
      </c>
      <c r="CE1060" s="11" t="str">
        <f t="shared" si="5022"/>
        <v/>
      </c>
      <c r="CF1060" s="11" t="str">
        <f t="shared" si="5023"/>
        <v/>
      </c>
      <c r="CG1060" s="11" t="str">
        <f t="shared" si="5024"/>
        <v>|n闪避+2%</v>
      </c>
      <c r="CH1060" s="11" t="str">
        <f t="shared" si="5025"/>
        <v/>
      </c>
      <c r="CI1060" s="11" t="str">
        <f t="shared" si="5026"/>
        <v/>
      </c>
      <c r="CJ1060" s="11" t="str">
        <f t="shared" si="5027"/>
        <v/>
      </c>
      <c r="CK1060" s="11" t="str">
        <f t="shared" si="5028"/>
        <v/>
      </c>
      <c r="CL1060" s="11" t="str">
        <f t="shared" si="5029"/>
        <v/>
      </c>
      <c r="CM1060" s="11" t="str">
        <f t="shared" si="5030"/>
        <v/>
      </c>
      <c r="CN1060" s="11" t="str">
        <f t="shared" si="5031"/>
        <v/>
      </c>
      <c r="CO1060" s="11" t="str">
        <f t="shared" si="5032"/>
        <v/>
      </c>
      <c r="CP1060" s="11" t="str">
        <f t="shared" si="5033"/>
        <v/>
      </c>
      <c r="CQ1060" s="11" t="str">
        <f t="shared" si="5034"/>
        <v/>
      </c>
      <c r="CR1060" s="11" t="str">
        <f t="shared" si="5035"/>
        <v/>
      </c>
      <c r="CS1060" s="11" t="str">
        <f t="shared" si="5036"/>
        <v/>
      </c>
      <c r="CT1060" s="11" t="str">
        <f t="shared" si="5037"/>
        <v/>
      </c>
      <c r="CU1060" s="11" t="str">
        <f t="shared" si="5038"/>
        <v/>
      </c>
      <c r="CV1060" s="11" t="str">
        <f t="shared" si="5039"/>
        <v/>
      </c>
      <c r="CW1060" s="11" t="str">
        <f t="shared" si="5040"/>
        <v/>
      </c>
      <c r="CX1060" s="11" t="str">
        <f t="shared" si="5041"/>
        <v/>
      </c>
      <c r="CY1060" s="11" t="str">
        <f t="shared" si="5042"/>
        <v/>
      </c>
      <c r="CZ1060" s="11" t="str">
        <f t="shared" si="5043"/>
        <v/>
      </c>
      <c r="DA1060" s="11" t="str">
        <f t="shared" si="5044"/>
        <v/>
      </c>
      <c r="DB1060" s="11" t="str">
        <f t="shared" si="5045"/>
        <v/>
      </c>
      <c r="DC1060" s="11" t="str">
        <f t="shared" si="5046"/>
        <v/>
      </c>
      <c r="DD1060" s="11" t="str">
        <f t="shared" si="5047"/>
        <v/>
      </c>
      <c r="DE1060" s="11" t="str">
        <f t="shared" si="5048"/>
        <v/>
      </c>
      <c r="DF1060" s="11" t="str">
        <f t="shared" si="5049"/>
        <v/>
      </c>
      <c r="DG1060" s="11" t="str">
        <f t="shared" si="5050"/>
        <v/>
      </c>
      <c r="DH1060" s="11" t="str">
        <f t="shared" si="5051"/>
        <v/>
      </c>
      <c r="DI1060" s="11" t="str">
        <f t="shared" si="5052"/>
        <v/>
      </c>
      <c r="DJ1060" s="11" t="str">
        <f t="shared" si="5053"/>
        <v/>
      </c>
      <c r="DK1060" s="11" t="str">
        <f t="shared" si="5054"/>
        <v/>
      </c>
      <c r="DL1060" s="11" t="str">
        <f t="shared" si="5055"/>
        <v/>
      </c>
      <c r="DM1060" s="11" t="str">
        <f t="shared" si="5056"/>
        <v/>
      </c>
      <c r="DN1060" s="11" t="str">
        <f t="shared" si="5057"/>
        <v/>
      </c>
      <c r="DO1060" s="11" t="str">
        <f t="shared" si="5058"/>
        <v/>
      </c>
      <c r="DP1060" s="11" t="str">
        <f t="shared" si="5059"/>
        <v/>
      </c>
      <c r="DQ1060" s="11" t="str">
        <f t="shared" si="5060"/>
        <v/>
      </c>
      <c r="DR1060" s="11" t="str">
        <f t="shared" si="5061"/>
        <v/>
      </c>
      <c r="DS1060" s="11" t="str">
        <f t="shared" si="5010"/>
        <v/>
      </c>
      <c r="DT1060" s="11" t="str">
        <f t="shared" si="5011"/>
        <v/>
      </c>
      <c r="DU1060" s="11" t="str">
        <f t="shared" si="5012"/>
        <v/>
      </c>
      <c r="DV1060" s="11" t="str">
        <f t="shared" si="5013"/>
        <v/>
      </c>
      <c r="DW1060" s="11" t="str">
        <f t="shared" si="5014"/>
        <v/>
      </c>
    </row>
    <row r="1061" spans="1:145" s="11" customFormat="1" ht="15" customHeight="1">
      <c r="A1061" s="95" t="s">
        <v>1930</v>
      </c>
      <c r="B1061" s="6" t="s">
        <v>1931</v>
      </c>
      <c r="C1061" s="20" t="s">
        <v>1775</v>
      </c>
      <c r="O1061" s="72"/>
      <c r="T1061" s="21"/>
      <c r="V1061" s="74"/>
      <c r="W1061" s="11">
        <v>25</v>
      </c>
      <c r="Z1061" s="75"/>
      <c r="AA1061" s="75"/>
      <c r="BW1061" s="11" t="str">
        <f t="shared" si="5009"/>
        <v>|n暴伤+25%</v>
      </c>
      <c r="BX1061" s="11" t="str">
        <f t="shared" si="5015"/>
        <v/>
      </c>
      <c r="BY1061" s="11" t="str">
        <f t="shared" si="5016"/>
        <v/>
      </c>
      <c r="BZ1061" s="11" t="str">
        <f t="shared" si="5017"/>
        <v/>
      </c>
      <c r="CA1061" s="11" t="str">
        <f t="shared" si="5018"/>
        <v/>
      </c>
      <c r="CB1061" s="11" t="str">
        <f t="shared" si="5019"/>
        <v/>
      </c>
      <c r="CC1061" s="11" t="str">
        <f t="shared" si="5020"/>
        <v/>
      </c>
      <c r="CD1061" s="11" t="str">
        <f t="shared" si="5021"/>
        <v/>
      </c>
      <c r="CE1061" s="11" t="str">
        <f t="shared" si="5022"/>
        <v/>
      </c>
      <c r="CF1061" s="11" t="str">
        <f t="shared" si="5023"/>
        <v/>
      </c>
      <c r="CG1061" s="11" t="str">
        <f t="shared" si="5024"/>
        <v/>
      </c>
      <c r="CH1061" s="11" t="str">
        <f t="shared" si="5025"/>
        <v/>
      </c>
      <c r="CI1061" s="11" t="str">
        <f t="shared" si="5026"/>
        <v/>
      </c>
      <c r="CJ1061" s="11" t="str">
        <f t="shared" si="5027"/>
        <v/>
      </c>
      <c r="CK1061" s="11" t="str">
        <f t="shared" si="5028"/>
        <v/>
      </c>
      <c r="CL1061" s="11" t="str">
        <f t="shared" si="5029"/>
        <v/>
      </c>
      <c r="CM1061" s="11" t="str">
        <f t="shared" si="5030"/>
        <v/>
      </c>
      <c r="CN1061" s="11" t="str">
        <f t="shared" si="5031"/>
        <v/>
      </c>
      <c r="CO1061" s="11" t="str">
        <f t="shared" si="5032"/>
        <v/>
      </c>
      <c r="CP1061" s="11" t="str">
        <f t="shared" si="5033"/>
        <v/>
      </c>
      <c r="CQ1061" s="11" t="str">
        <f t="shared" si="5034"/>
        <v>|n暴伤+25%</v>
      </c>
      <c r="CR1061" s="11" t="str">
        <f t="shared" si="5035"/>
        <v/>
      </c>
      <c r="CS1061" s="11" t="str">
        <f t="shared" si="5036"/>
        <v/>
      </c>
      <c r="CT1061" s="11" t="str">
        <f t="shared" si="5037"/>
        <v/>
      </c>
      <c r="CU1061" s="11" t="str">
        <f t="shared" si="5038"/>
        <v/>
      </c>
      <c r="CV1061" s="11" t="str">
        <f t="shared" si="5039"/>
        <v/>
      </c>
      <c r="CW1061" s="11" t="str">
        <f t="shared" si="5040"/>
        <v/>
      </c>
      <c r="CX1061" s="11" t="str">
        <f t="shared" si="5041"/>
        <v/>
      </c>
      <c r="CY1061" s="11" t="str">
        <f t="shared" si="5042"/>
        <v/>
      </c>
      <c r="CZ1061" s="11" t="str">
        <f t="shared" si="5043"/>
        <v/>
      </c>
      <c r="DA1061" s="11" t="str">
        <f t="shared" si="5044"/>
        <v/>
      </c>
      <c r="DB1061" s="11" t="str">
        <f t="shared" si="5045"/>
        <v/>
      </c>
      <c r="DC1061" s="11" t="str">
        <f t="shared" si="5046"/>
        <v/>
      </c>
      <c r="DD1061" s="11" t="str">
        <f t="shared" si="5047"/>
        <v/>
      </c>
      <c r="DE1061" s="11" t="str">
        <f t="shared" si="5048"/>
        <v/>
      </c>
      <c r="DF1061" s="11" t="str">
        <f t="shared" si="5049"/>
        <v/>
      </c>
      <c r="DG1061" s="11" t="str">
        <f t="shared" si="5050"/>
        <v/>
      </c>
      <c r="DH1061" s="11" t="str">
        <f t="shared" si="5051"/>
        <v/>
      </c>
      <c r="DI1061" s="11" t="str">
        <f t="shared" si="5052"/>
        <v/>
      </c>
      <c r="DJ1061" s="11" t="str">
        <f t="shared" si="5053"/>
        <v/>
      </c>
      <c r="DK1061" s="11" t="str">
        <f t="shared" si="5054"/>
        <v/>
      </c>
      <c r="DL1061" s="11" t="str">
        <f t="shared" si="5055"/>
        <v/>
      </c>
      <c r="DM1061" s="11" t="str">
        <f t="shared" si="5056"/>
        <v/>
      </c>
      <c r="DN1061" s="11" t="str">
        <f t="shared" si="5057"/>
        <v/>
      </c>
      <c r="DO1061" s="11" t="str">
        <f t="shared" si="5058"/>
        <v/>
      </c>
      <c r="DP1061" s="11" t="str">
        <f t="shared" si="5059"/>
        <v/>
      </c>
      <c r="DQ1061" s="11" t="str">
        <f t="shared" si="5060"/>
        <v/>
      </c>
      <c r="DR1061" s="11" t="str">
        <f t="shared" si="5061"/>
        <v/>
      </c>
      <c r="DS1061" s="11" t="str">
        <f t="shared" si="5010"/>
        <v/>
      </c>
      <c r="DT1061" s="11" t="str">
        <f t="shared" si="5011"/>
        <v/>
      </c>
      <c r="DU1061" s="11" t="str">
        <f t="shared" si="5012"/>
        <v/>
      </c>
      <c r="DV1061" s="11" t="str">
        <f t="shared" si="5013"/>
        <v/>
      </c>
      <c r="DW1061" s="11" t="str">
        <f t="shared" si="5014"/>
        <v/>
      </c>
    </row>
    <row r="1062" spans="1:145" s="11" customFormat="1" ht="15" customHeight="1">
      <c r="A1062" s="95" t="s">
        <v>1932</v>
      </c>
      <c r="B1062" s="6" t="s">
        <v>1933</v>
      </c>
      <c r="C1062" s="20" t="s">
        <v>1775</v>
      </c>
      <c r="O1062" s="72"/>
      <c r="P1062" s="11">
        <v>60</v>
      </c>
      <c r="T1062" s="21"/>
      <c r="V1062" s="74"/>
      <c r="Z1062" s="75"/>
      <c r="AA1062" s="75"/>
      <c r="BW1062" s="11" t="str">
        <f t="shared" si="5009"/>
        <v>|n护甲穿透+60%</v>
      </c>
      <c r="BX1062" s="11" t="str">
        <f t="shared" si="5015"/>
        <v/>
      </c>
      <c r="BY1062" s="11" t="str">
        <f t="shared" si="5015"/>
        <v/>
      </c>
      <c r="BZ1062" s="11" t="str">
        <f t="shared" si="5015"/>
        <v/>
      </c>
      <c r="CA1062" s="11" t="str">
        <f t="shared" si="5015"/>
        <v/>
      </c>
      <c r="CB1062" s="11" t="str">
        <f t="shared" si="5015"/>
        <v/>
      </c>
      <c r="CC1062" s="11" t="str">
        <f t="shared" si="5015"/>
        <v/>
      </c>
      <c r="CD1062" s="11" t="str">
        <f t="shared" si="5015"/>
        <v/>
      </c>
      <c r="CE1062" s="11" t="str">
        <f t="shared" si="5015"/>
        <v/>
      </c>
      <c r="CF1062" s="11" t="str">
        <f t="shared" si="5015"/>
        <v/>
      </c>
      <c r="CG1062" s="11" t="str">
        <f t="shared" si="5015"/>
        <v/>
      </c>
      <c r="CH1062" s="11" t="str">
        <f t="shared" si="5015"/>
        <v/>
      </c>
      <c r="CI1062" s="11" t="str">
        <f t="shared" si="5015"/>
        <v/>
      </c>
      <c r="CJ1062" s="11" t="str">
        <f t="shared" si="5015"/>
        <v>|n护甲穿透+60%</v>
      </c>
      <c r="CK1062" s="11" t="str">
        <f t="shared" si="5015"/>
        <v/>
      </c>
      <c r="CL1062" s="11" t="str">
        <f t="shared" si="5015"/>
        <v/>
      </c>
      <c r="CM1062" s="11" t="str">
        <f t="shared" si="5015"/>
        <v/>
      </c>
      <c r="CN1062" s="11" t="str">
        <f t="shared" si="5031"/>
        <v/>
      </c>
      <c r="CO1062" s="11" t="str">
        <f t="shared" si="5031"/>
        <v/>
      </c>
      <c r="CP1062" s="11" t="str">
        <f t="shared" si="5031"/>
        <v/>
      </c>
      <c r="CQ1062" s="11" t="str">
        <f t="shared" si="5031"/>
        <v/>
      </c>
      <c r="CR1062" s="11" t="str">
        <f t="shared" si="5031"/>
        <v/>
      </c>
      <c r="CS1062" s="11" t="str">
        <f t="shared" si="5031"/>
        <v/>
      </c>
      <c r="CT1062" s="11" t="str">
        <f t="shared" si="5031"/>
        <v/>
      </c>
      <c r="CU1062" s="11" t="str">
        <f t="shared" si="5031"/>
        <v/>
      </c>
      <c r="CV1062" s="11" t="str">
        <f t="shared" si="5031"/>
        <v/>
      </c>
      <c r="CW1062" s="11" t="str">
        <f t="shared" si="5031"/>
        <v/>
      </c>
      <c r="CX1062" s="11" t="str">
        <f t="shared" si="5031"/>
        <v/>
      </c>
      <c r="CY1062" s="11" t="str">
        <f t="shared" si="5031"/>
        <v/>
      </c>
      <c r="CZ1062" s="11" t="str">
        <f t="shared" si="5031"/>
        <v/>
      </c>
      <c r="DA1062" s="11" t="str">
        <f t="shared" si="5031"/>
        <v/>
      </c>
      <c r="DB1062" s="11" t="str">
        <f t="shared" si="5031"/>
        <v/>
      </c>
      <c r="DC1062" s="11" t="str">
        <f t="shared" si="5031"/>
        <v/>
      </c>
      <c r="DD1062" s="11" t="str">
        <f t="shared" si="5047"/>
        <v/>
      </c>
      <c r="DE1062" s="11" t="str">
        <f t="shared" si="5047"/>
        <v/>
      </c>
      <c r="DF1062" s="11" t="str">
        <f t="shared" si="5047"/>
        <v/>
      </c>
      <c r="DG1062" s="11" t="str">
        <f t="shared" si="5047"/>
        <v/>
      </c>
      <c r="DH1062" s="11" t="str">
        <f t="shared" si="5047"/>
        <v/>
      </c>
      <c r="DI1062" s="11" t="str">
        <f t="shared" si="5047"/>
        <v/>
      </c>
      <c r="DJ1062" s="11" t="str">
        <f t="shared" si="5047"/>
        <v/>
      </c>
      <c r="DK1062" s="11" t="str">
        <f t="shared" si="5047"/>
        <v/>
      </c>
      <c r="DL1062" s="11" t="str">
        <f t="shared" si="5047"/>
        <v/>
      </c>
      <c r="DM1062" s="11" t="str">
        <f t="shared" si="5047"/>
        <v/>
      </c>
      <c r="DN1062" s="11" t="str">
        <f t="shared" si="5047"/>
        <v/>
      </c>
      <c r="DO1062" s="11" t="str">
        <f t="shared" si="5047"/>
        <v/>
      </c>
      <c r="DP1062" s="11" t="str">
        <f t="shared" si="5047"/>
        <v/>
      </c>
      <c r="DQ1062" s="11" t="str">
        <f t="shared" si="5047"/>
        <v/>
      </c>
      <c r="DR1062" s="11" t="str">
        <f t="shared" si="5047"/>
        <v/>
      </c>
      <c r="DS1062" s="11" t="str">
        <f t="shared" si="5047"/>
        <v/>
      </c>
      <c r="DT1062" s="11" t="str">
        <f t="shared" si="5011"/>
        <v/>
      </c>
      <c r="DU1062" s="11" t="str">
        <f t="shared" si="5011"/>
        <v/>
      </c>
      <c r="DV1062" s="11" t="str">
        <f t="shared" si="5011"/>
        <v/>
      </c>
      <c r="DW1062" s="11" t="str">
        <f t="shared" si="5011"/>
        <v/>
      </c>
    </row>
    <row r="1063" spans="1:145">
      <c r="BW1063" s="13" t="str">
        <f t="shared" si="4966"/>
        <v/>
      </c>
      <c r="BX1063" s="13" t="str">
        <f t="shared" ref="BX1063:CM1063" si="5062">IF(D1063="","","|n|cffffcc00"&amp;BX$2&amp;"：|r"&amp;D1063&amp;BX$1)</f>
        <v/>
      </c>
      <c r="BY1063" s="13" t="str">
        <f t="shared" si="5062"/>
        <v/>
      </c>
      <c r="BZ1063" s="13" t="str">
        <f t="shared" si="5062"/>
        <v/>
      </c>
      <c r="CA1063" s="13" t="str">
        <f t="shared" si="5062"/>
        <v/>
      </c>
      <c r="CB1063" s="13" t="str">
        <f t="shared" si="5062"/>
        <v/>
      </c>
      <c r="CC1063" s="13" t="str">
        <f t="shared" si="5062"/>
        <v/>
      </c>
      <c r="CD1063" s="13" t="str">
        <f t="shared" si="5062"/>
        <v/>
      </c>
      <c r="CE1063" s="13" t="str">
        <f t="shared" si="5062"/>
        <v/>
      </c>
      <c r="CF1063" s="13" t="str">
        <f t="shared" si="5062"/>
        <v/>
      </c>
      <c r="CG1063" s="13" t="str">
        <f t="shared" si="5062"/>
        <v/>
      </c>
      <c r="CH1063" s="13" t="str">
        <f t="shared" si="5062"/>
        <v/>
      </c>
      <c r="CI1063" s="13" t="str">
        <f t="shared" si="5062"/>
        <v/>
      </c>
      <c r="CJ1063" s="13" t="str">
        <f t="shared" si="5062"/>
        <v/>
      </c>
      <c r="CK1063" s="13" t="str">
        <f t="shared" si="5062"/>
        <v/>
      </c>
      <c r="CL1063" s="13" t="str">
        <f t="shared" si="5062"/>
        <v/>
      </c>
      <c r="CM1063" s="13" t="str">
        <f t="shared" si="5062"/>
        <v/>
      </c>
      <c r="CN1063" s="13" t="str">
        <f t="shared" ref="CN1063:DC1107" si="5063">IF(T1063="","","|n|cffffcc00"&amp;CN$2&amp;"：|r"&amp;T1063&amp;CN$1)</f>
        <v/>
      </c>
      <c r="CO1063" s="13" t="str">
        <f t="shared" si="5063"/>
        <v/>
      </c>
      <c r="CP1063" s="13" t="str">
        <f t="shared" si="5063"/>
        <v/>
      </c>
      <c r="CQ1063" s="13" t="str">
        <f t="shared" si="5063"/>
        <v/>
      </c>
      <c r="CR1063" s="13" t="str">
        <f t="shared" si="5063"/>
        <v/>
      </c>
      <c r="CS1063" s="13" t="str">
        <f t="shared" si="5063"/>
        <v/>
      </c>
      <c r="CT1063" s="13" t="str">
        <f t="shared" si="5063"/>
        <v/>
      </c>
      <c r="CU1063" s="13" t="str">
        <f t="shared" si="5063"/>
        <v/>
      </c>
      <c r="CV1063" s="13" t="str">
        <f t="shared" si="5063"/>
        <v/>
      </c>
      <c r="CW1063" s="13" t="str">
        <f t="shared" si="5063"/>
        <v/>
      </c>
      <c r="CX1063" s="13" t="str">
        <f t="shared" si="5063"/>
        <v/>
      </c>
      <c r="CY1063" s="13" t="str">
        <f t="shared" si="5063"/>
        <v/>
      </c>
      <c r="CZ1063" s="13" t="str">
        <f t="shared" si="5063"/>
        <v/>
      </c>
      <c r="DA1063" s="13" t="str">
        <f t="shared" si="5063"/>
        <v/>
      </c>
      <c r="DB1063" s="13" t="str">
        <f t="shared" si="5063"/>
        <v/>
      </c>
      <c r="DC1063" s="13" t="str">
        <f t="shared" si="5063"/>
        <v/>
      </c>
      <c r="DD1063" s="13" t="str">
        <f t="shared" ref="DD1063:DS1107" si="5064">IF(AJ1063="","","|n|cffffcc00"&amp;DD$2&amp;"：|r"&amp;AJ1063&amp;DD$1)</f>
        <v/>
      </c>
      <c r="DE1063" s="13" t="str">
        <f t="shared" si="5064"/>
        <v/>
      </c>
      <c r="DF1063" s="13" t="str">
        <f t="shared" si="5064"/>
        <v/>
      </c>
      <c r="DG1063" s="13" t="str">
        <f t="shared" si="5064"/>
        <v/>
      </c>
      <c r="DH1063" s="13" t="str">
        <f t="shared" si="5064"/>
        <v/>
      </c>
      <c r="DI1063" s="13" t="str">
        <f t="shared" si="5064"/>
        <v/>
      </c>
      <c r="DJ1063" s="13" t="str">
        <f t="shared" si="5064"/>
        <v/>
      </c>
      <c r="DK1063" s="13" t="str">
        <f t="shared" si="5064"/>
        <v/>
      </c>
      <c r="DL1063" s="13" t="str">
        <f t="shared" si="5064"/>
        <v/>
      </c>
      <c r="DM1063" s="13" t="str">
        <f t="shared" si="5064"/>
        <v/>
      </c>
      <c r="DN1063" s="13" t="str">
        <f t="shared" si="5064"/>
        <v/>
      </c>
      <c r="DO1063" s="13" t="str">
        <f t="shared" si="5064"/>
        <v/>
      </c>
      <c r="DP1063" s="13" t="str">
        <f t="shared" si="5064"/>
        <v/>
      </c>
      <c r="DQ1063" s="13" t="str">
        <f t="shared" si="5064"/>
        <v/>
      </c>
      <c r="DR1063" s="13" t="str">
        <f t="shared" si="5064"/>
        <v/>
      </c>
      <c r="DS1063" s="13" t="str">
        <f t="shared" si="5064"/>
        <v/>
      </c>
      <c r="DT1063" s="13" t="str">
        <f t="shared" ref="DT1063:EG1110" si="5065">IF(AZ1063="","","|n|cffffcc00"&amp;DT$2&amp;"：|r"&amp;AZ1063&amp;DT$1)</f>
        <v/>
      </c>
      <c r="DU1063" s="13" t="str">
        <f t="shared" si="5065"/>
        <v/>
      </c>
      <c r="DV1063" s="13" t="str">
        <f t="shared" si="5065"/>
        <v/>
      </c>
      <c r="DW1063" s="13" t="str">
        <f t="shared" si="5065"/>
        <v/>
      </c>
      <c r="DX1063" s="13" t="str">
        <f t="shared" si="5065"/>
        <v/>
      </c>
      <c r="DY1063" s="13" t="str">
        <f t="shared" si="5065"/>
        <v/>
      </c>
      <c r="DZ1063" s="13" t="str">
        <f t="shared" si="5065"/>
        <v/>
      </c>
      <c r="EA1063" s="13" t="str">
        <f t="shared" si="5065"/>
        <v/>
      </c>
      <c r="EB1063" s="13" t="str">
        <f t="shared" si="5065"/>
        <v/>
      </c>
      <c r="EC1063" s="13" t="str">
        <f t="shared" si="5065"/>
        <v/>
      </c>
      <c r="ED1063" s="13" t="str">
        <f t="shared" si="5065"/>
        <v/>
      </c>
      <c r="EE1063" s="13" t="str">
        <f t="shared" si="5065"/>
        <v/>
      </c>
      <c r="EF1063" s="13" t="str">
        <f t="shared" si="5065"/>
        <v/>
      </c>
      <c r="EG1063" s="13" t="str">
        <f t="shared" si="5065"/>
        <v/>
      </c>
      <c r="EH1063" s="13" t="str">
        <f t="shared" ref="EH1063:EK1164" si="5066">IF(BN1063="","","|n|cffffcc00"&amp;EH$2&amp;"：|r"&amp;BN1063&amp;EH$1)</f>
        <v/>
      </c>
      <c r="EI1063" s="13" t="str">
        <f t="shared" ref="EI1063:EO1114" si="5067">IF(BO1063="","","|n|cffffcc00"&amp;EI$2&amp;"：|r"&amp;BO1063&amp;EI$1)</f>
        <v/>
      </c>
      <c r="EJ1063" s="13" t="str">
        <f t="shared" si="5067"/>
        <v/>
      </c>
      <c r="EK1063" s="13" t="str">
        <f t="shared" si="5067"/>
        <v/>
      </c>
      <c r="EL1063" s="13" t="str">
        <f t="shared" si="5067"/>
        <v/>
      </c>
      <c r="EM1063" s="13" t="str">
        <f t="shared" si="5067"/>
        <v/>
      </c>
      <c r="EN1063" s="13" t="str">
        <f t="shared" si="5067"/>
        <v/>
      </c>
      <c r="EO1063" s="13" t="str">
        <f t="shared" si="5067"/>
        <v/>
      </c>
    </row>
    <row r="1064" spans="1:145" s="11" customFormat="1" ht="15.95" customHeight="1">
      <c r="A1064" s="95" t="s">
        <v>1934</v>
      </c>
      <c r="B1064" s="78" t="s">
        <v>1935</v>
      </c>
      <c r="C1064" s="20" t="s">
        <v>1936</v>
      </c>
      <c r="F1064" s="11">
        <v>5</v>
      </c>
      <c r="O1064" s="72"/>
      <c r="T1064" s="21"/>
      <c r="V1064" s="74"/>
      <c r="Z1064" s="75"/>
      <c r="AA1064" s="75"/>
      <c r="BW1064" s="11" t="str">
        <f t="shared" si="4966"/>
        <v>|n防御+5</v>
      </c>
      <c r="BX1064" s="11" t="str">
        <f t="shared" ref="BX1064:CM1079" si="5068">IF(D1064="","","|n"&amp;BX$2&amp;"+"&amp;INT(D1064)&amp;BX$1)</f>
        <v/>
      </c>
      <c r="BY1064" s="11" t="str">
        <f t="shared" si="5068"/>
        <v/>
      </c>
      <c r="BZ1064" s="11" t="str">
        <f t="shared" si="5068"/>
        <v>|n防御+5</v>
      </c>
      <c r="CA1064" s="11" t="str">
        <f t="shared" si="5068"/>
        <v/>
      </c>
      <c r="CB1064" s="11" t="str">
        <f t="shared" si="5068"/>
        <v/>
      </c>
      <c r="CC1064" s="11" t="str">
        <f t="shared" si="5068"/>
        <v/>
      </c>
      <c r="CD1064" s="11" t="str">
        <f t="shared" si="5068"/>
        <v/>
      </c>
      <c r="CE1064" s="11" t="str">
        <f t="shared" si="5068"/>
        <v/>
      </c>
      <c r="CF1064" s="11" t="str">
        <f t="shared" si="5068"/>
        <v/>
      </c>
      <c r="CG1064" s="11" t="str">
        <f t="shared" si="5068"/>
        <v/>
      </c>
      <c r="CH1064" s="11" t="str">
        <f t="shared" si="5068"/>
        <v/>
      </c>
      <c r="CI1064" s="11" t="str">
        <f t="shared" si="5068"/>
        <v/>
      </c>
      <c r="CJ1064" s="11" t="str">
        <f t="shared" si="5068"/>
        <v/>
      </c>
      <c r="CK1064" s="11" t="str">
        <f t="shared" si="5068"/>
        <v/>
      </c>
      <c r="CL1064" s="11" t="str">
        <f t="shared" si="5068"/>
        <v/>
      </c>
      <c r="CM1064" s="11" t="str">
        <f t="shared" si="5068"/>
        <v/>
      </c>
      <c r="CN1064" s="11" t="str">
        <f t="shared" ref="CN1064:DC1079" si="5069">IF(T1064="","","|n"&amp;CN$2&amp;"+"&amp;INT(T1064)&amp;CN$1)</f>
        <v/>
      </c>
      <c r="CO1064" s="11" t="str">
        <f t="shared" si="5069"/>
        <v/>
      </c>
      <c r="CP1064" s="11" t="str">
        <f t="shared" si="5069"/>
        <v/>
      </c>
      <c r="CQ1064" s="11" t="str">
        <f t="shared" si="5069"/>
        <v/>
      </c>
      <c r="CR1064" s="11" t="str">
        <f t="shared" si="5069"/>
        <v/>
      </c>
      <c r="CS1064" s="11" t="str">
        <f t="shared" si="5069"/>
        <v/>
      </c>
      <c r="CT1064" s="11" t="str">
        <f t="shared" si="5069"/>
        <v/>
      </c>
      <c r="CU1064" s="11" t="str">
        <f t="shared" si="5069"/>
        <v/>
      </c>
      <c r="CV1064" s="11" t="str">
        <f t="shared" si="5069"/>
        <v/>
      </c>
      <c r="CW1064" s="11" t="str">
        <f t="shared" si="5069"/>
        <v/>
      </c>
      <c r="CX1064" s="11" t="str">
        <f t="shared" si="5069"/>
        <v/>
      </c>
      <c r="CY1064" s="11" t="str">
        <f t="shared" si="5069"/>
        <v/>
      </c>
      <c r="CZ1064" s="11" t="str">
        <f t="shared" si="5069"/>
        <v/>
      </c>
      <c r="DA1064" s="11" t="str">
        <f t="shared" si="5069"/>
        <v/>
      </c>
      <c r="DB1064" s="11" t="str">
        <f t="shared" si="5069"/>
        <v/>
      </c>
      <c r="DC1064" s="11" t="str">
        <f t="shared" si="5069"/>
        <v/>
      </c>
      <c r="DD1064" s="11" t="str">
        <f t="shared" ref="DD1064:DS1079" si="5070">IF(AJ1064="","","|n"&amp;DD$2&amp;"+"&amp;INT(AJ1064)&amp;DD$1)</f>
        <v/>
      </c>
      <c r="DE1064" s="11" t="str">
        <f t="shared" si="5070"/>
        <v/>
      </c>
      <c r="DF1064" s="11" t="str">
        <f t="shared" si="5070"/>
        <v/>
      </c>
      <c r="DG1064" s="11" t="str">
        <f t="shared" si="5070"/>
        <v/>
      </c>
      <c r="DH1064" s="11" t="str">
        <f t="shared" si="5070"/>
        <v/>
      </c>
      <c r="DI1064" s="11" t="str">
        <f t="shared" si="5070"/>
        <v/>
      </c>
      <c r="DJ1064" s="11" t="str">
        <f t="shared" si="5070"/>
        <v/>
      </c>
      <c r="DK1064" s="11" t="str">
        <f t="shared" si="5070"/>
        <v/>
      </c>
      <c r="DL1064" s="11" t="str">
        <f t="shared" si="5070"/>
        <v/>
      </c>
      <c r="DM1064" s="11" t="str">
        <f t="shared" si="5070"/>
        <v/>
      </c>
      <c r="DN1064" s="11" t="str">
        <f t="shared" si="5070"/>
        <v/>
      </c>
      <c r="DO1064" s="11" t="str">
        <f t="shared" si="5070"/>
        <v/>
      </c>
      <c r="DP1064" s="11" t="str">
        <f t="shared" si="5070"/>
        <v/>
      </c>
      <c r="DQ1064" s="11" t="str">
        <f t="shared" si="5070"/>
        <v/>
      </c>
      <c r="DR1064" s="11" t="str">
        <f t="shared" si="5070"/>
        <v/>
      </c>
      <c r="DS1064" s="11" t="str">
        <f t="shared" si="5070"/>
        <v/>
      </c>
      <c r="DT1064" s="11" t="str">
        <f t="shared" ref="DT1064:DW1079" si="5071">IF(AZ1064="","","|n"&amp;DT$2&amp;"+"&amp;INT(AZ1064)&amp;DT$1)</f>
        <v/>
      </c>
      <c r="DU1064" s="11" t="str">
        <f t="shared" si="5071"/>
        <v/>
      </c>
      <c r="DV1064" s="11" t="str">
        <f t="shared" si="5071"/>
        <v/>
      </c>
      <c r="DW1064" s="11" t="str">
        <f t="shared" si="5071"/>
        <v/>
      </c>
    </row>
    <row r="1065" spans="1:145" s="11" customFormat="1" ht="15.95" customHeight="1">
      <c r="A1065" s="95" t="s">
        <v>1937</v>
      </c>
      <c r="B1065" s="78" t="s">
        <v>1938</v>
      </c>
      <c r="C1065" s="20" t="s">
        <v>1936</v>
      </c>
      <c r="O1065" s="72"/>
      <c r="T1065" s="21"/>
      <c r="U1065" s="11">
        <v>1</v>
      </c>
      <c r="V1065" s="74"/>
      <c r="Z1065" s="75"/>
      <c r="AA1065" s="75"/>
      <c r="BW1065" s="11" t="str">
        <f t="shared" si="4966"/>
        <v>|n伤害减免+1%</v>
      </c>
      <c r="BX1065" s="11" t="str">
        <f t="shared" si="5068"/>
        <v/>
      </c>
      <c r="BY1065" s="11" t="str">
        <f t="shared" si="5068"/>
        <v/>
      </c>
      <c r="BZ1065" s="11" t="str">
        <f t="shared" si="5068"/>
        <v/>
      </c>
      <c r="CA1065" s="11" t="str">
        <f t="shared" si="5068"/>
        <v/>
      </c>
      <c r="CB1065" s="11" t="str">
        <f t="shared" si="5068"/>
        <v/>
      </c>
      <c r="CC1065" s="11" t="str">
        <f t="shared" si="5068"/>
        <v/>
      </c>
      <c r="CD1065" s="11" t="str">
        <f t="shared" si="5068"/>
        <v/>
      </c>
      <c r="CE1065" s="11" t="str">
        <f t="shared" si="5068"/>
        <v/>
      </c>
      <c r="CF1065" s="11" t="str">
        <f t="shared" si="5068"/>
        <v/>
      </c>
      <c r="CG1065" s="11" t="str">
        <f t="shared" si="5068"/>
        <v/>
      </c>
      <c r="CH1065" s="11" t="str">
        <f t="shared" si="5068"/>
        <v/>
      </c>
      <c r="CI1065" s="11" t="str">
        <f t="shared" si="5068"/>
        <v/>
      </c>
      <c r="CJ1065" s="11" t="str">
        <f t="shared" si="5068"/>
        <v/>
      </c>
      <c r="CK1065" s="11" t="str">
        <f t="shared" si="5068"/>
        <v/>
      </c>
      <c r="CL1065" s="11" t="str">
        <f t="shared" si="5068"/>
        <v/>
      </c>
      <c r="CM1065" s="11" t="str">
        <f t="shared" si="5068"/>
        <v/>
      </c>
      <c r="CN1065" s="11" t="str">
        <f t="shared" si="5069"/>
        <v/>
      </c>
      <c r="CO1065" s="11" t="str">
        <f t="shared" si="5069"/>
        <v>|n伤害减免+1%</v>
      </c>
      <c r="CP1065" s="11" t="str">
        <f t="shared" si="5069"/>
        <v/>
      </c>
      <c r="CQ1065" s="11" t="str">
        <f t="shared" si="5069"/>
        <v/>
      </c>
      <c r="CR1065" s="11" t="str">
        <f t="shared" si="5069"/>
        <v/>
      </c>
      <c r="CS1065" s="11" t="str">
        <f t="shared" si="5069"/>
        <v/>
      </c>
      <c r="CT1065" s="11" t="str">
        <f t="shared" si="5069"/>
        <v/>
      </c>
      <c r="CU1065" s="11" t="str">
        <f t="shared" si="5069"/>
        <v/>
      </c>
      <c r="CV1065" s="11" t="str">
        <f t="shared" si="5069"/>
        <v/>
      </c>
      <c r="CW1065" s="11" t="str">
        <f t="shared" si="5069"/>
        <v/>
      </c>
      <c r="CX1065" s="11" t="str">
        <f t="shared" si="5069"/>
        <v/>
      </c>
      <c r="CY1065" s="11" t="str">
        <f t="shared" si="5069"/>
        <v/>
      </c>
      <c r="CZ1065" s="11" t="str">
        <f t="shared" si="5069"/>
        <v/>
      </c>
      <c r="DA1065" s="11" t="str">
        <f t="shared" si="5069"/>
        <v/>
      </c>
      <c r="DB1065" s="11" t="str">
        <f t="shared" si="5069"/>
        <v/>
      </c>
      <c r="DC1065" s="11" t="str">
        <f t="shared" si="5069"/>
        <v/>
      </c>
      <c r="DD1065" s="11" t="str">
        <f t="shared" si="5070"/>
        <v/>
      </c>
      <c r="DE1065" s="11" t="str">
        <f t="shared" si="5070"/>
        <v/>
      </c>
      <c r="DF1065" s="11" t="str">
        <f t="shared" si="5070"/>
        <v/>
      </c>
      <c r="DG1065" s="11" t="str">
        <f t="shared" si="5070"/>
        <v/>
      </c>
      <c r="DH1065" s="11" t="str">
        <f t="shared" si="5070"/>
        <v/>
      </c>
      <c r="DI1065" s="11" t="str">
        <f t="shared" si="5070"/>
        <v/>
      </c>
      <c r="DJ1065" s="11" t="str">
        <f t="shared" si="5070"/>
        <v/>
      </c>
      <c r="DK1065" s="11" t="str">
        <f t="shared" si="5070"/>
        <v/>
      </c>
      <c r="DL1065" s="11" t="str">
        <f t="shared" si="5070"/>
        <v/>
      </c>
      <c r="DM1065" s="11" t="str">
        <f t="shared" si="5070"/>
        <v/>
      </c>
      <c r="DN1065" s="11" t="str">
        <f t="shared" si="5070"/>
        <v/>
      </c>
      <c r="DO1065" s="11" t="str">
        <f t="shared" si="5070"/>
        <v/>
      </c>
      <c r="DP1065" s="11" t="str">
        <f t="shared" si="5070"/>
        <v/>
      </c>
      <c r="DQ1065" s="11" t="str">
        <f t="shared" si="5070"/>
        <v/>
      </c>
      <c r="DR1065" s="11" t="str">
        <f t="shared" si="5070"/>
        <v/>
      </c>
      <c r="DS1065" s="11" t="str">
        <f t="shared" si="5070"/>
        <v/>
      </c>
      <c r="DT1065" s="11" t="str">
        <f t="shared" si="5071"/>
        <v/>
      </c>
      <c r="DU1065" s="11" t="str">
        <f t="shared" si="5071"/>
        <v/>
      </c>
      <c r="DV1065" s="11" t="str">
        <f t="shared" si="5071"/>
        <v/>
      </c>
      <c r="DW1065" s="11" t="str">
        <f t="shared" si="5071"/>
        <v/>
      </c>
    </row>
    <row r="1066" spans="1:145" s="11" customFormat="1" ht="15.95" customHeight="1">
      <c r="A1066" s="95" t="s">
        <v>1939</v>
      </c>
      <c r="B1066" s="78" t="s">
        <v>1940</v>
      </c>
      <c r="C1066" s="20" t="s">
        <v>1936</v>
      </c>
      <c r="O1066" s="72"/>
      <c r="T1066" s="21"/>
      <c r="V1066" s="74"/>
      <c r="Z1066" s="75"/>
      <c r="AA1066" s="75"/>
      <c r="AY1066" s="11">
        <v>10</v>
      </c>
      <c r="BW1066" s="11" t="str">
        <f t="shared" si="4966"/>
        <v>|n每秒业力+10</v>
      </c>
      <c r="BX1066" s="11" t="str">
        <f t="shared" si="5068"/>
        <v/>
      </c>
      <c r="BY1066" s="11" t="str">
        <f t="shared" si="5068"/>
        <v/>
      </c>
      <c r="BZ1066" s="11" t="str">
        <f t="shared" si="5068"/>
        <v/>
      </c>
      <c r="CA1066" s="11" t="str">
        <f t="shared" si="5068"/>
        <v/>
      </c>
      <c r="CB1066" s="11" t="str">
        <f t="shared" si="5068"/>
        <v/>
      </c>
      <c r="CC1066" s="11" t="str">
        <f t="shared" si="5068"/>
        <v/>
      </c>
      <c r="CD1066" s="11" t="str">
        <f t="shared" si="5068"/>
        <v/>
      </c>
      <c r="CE1066" s="11" t="str">
        <f t="shared" si="5068"/>
        <v/>
      </c>
      <c r="CF1066" s="11" t="str">
        <f t="shared" si="5068"/>
        <v/>
      </c>
      <c r="CG1066" s="11" t="str">
        <f t="shared" si="5068"/>
        <v/>
      </c>
      <c r="CH1066" s="11" t="str">
        <f t="shared" si="5068"/>
        <v/>
      </c>
      <c r="CI1066" s="11" t="str">
        <f t="shared" si="5068"/>
        <v/>
      </c>
      <c r="CJ1066" s="11" t="str">
        <f t="shared" si="5068"/>
        <v/>
      </c>
      <c r="CK1066" s="11" t="str">
        <f t="shared" si="5068"/>
        <v/>
      </c>
      <c r="CL1066" s="11" t="str">
        <f t="shared" si="5068"/>
        <v/>
      </c>
      <c r="CM1066" s="11" t="str">
        <f t="shared" si="5068"/>
        <v/>
      </c>
      <c r="CN1066" s="11" t="str">
        <f t="shared" si="5069"/>
        <v/>
      </c>
      <c r="CO1066" s="11" t="str">
        <f t="shared" si="5069"/>
        <v/>
      </c>
      <c r="CP1066" s="11" t="str">
        <f t="shared" si="5069"/>
        <v/>
      </c>
      <c r="CQ1066" s="11" t="str">
        <f t="shared" si="5069"/>
        <v/>
      </c>
      <c r="CR1066" s="11" t="str">
        <f t="shared" si="5069"/>
        <v/>
      </c>
      <c r="CS1066" s="11" t="str">
        <f t="shared" si="5069"/>
        <v/>
      </c>
      <c r="CT1066" s="11" t="str">
        <f t="shared" si="5069"/>
        <v/>
      </c>
      <c r="CU1066" s="11" t="str">
        <f t="shared" si="5069"/>
        <v/>
      </c>
      <c r="CV1066" s="11" t="str">
        <f t="shared" si="5069"/>
        <v/>
      </c>
      <c r="CW1066" s="11" t="str">
        <f t="shared" si="5069"/>
        <v/>
      </c>
      <c r="CX1066" s="11" t="str">
        <f t="shared" si="5069"/>
        <v/>
      </c>
      <c r="CY1066" s="11" t="str">
        <f t="shared" si="5069"/>
        <v/>
      </c>
      <c r="CZ1066" s="11" t="str">
        <f t="shared" si="5069"/>
        <v/>
      </c>
      <c r="DA1066" s="11" t="str">
        <f t="shared" si="5069"/>
        <v/>
      </c>
      <c r="DB1066" s="11" t="str">
        <f t="shared" si="5069"/>
        <v/>
      </c>
      <c r="DC1066" s="11" t="str">
        <f t="shared" si="5069"/>
        <v/>
      </c>
      <c r="DD1066" s="11" t="str">
        <f t="shared" si="5070"/>
        <v/>
      </c>
      <c r="DE1066" s="11" t="str">
        <f t="shared" si="5070"/>
        <v/>
      </c>
      <c r="DF1066" s="11" t="str">
        <f t="shared" si="5070"/>
        <v/>
      </c>
      <c r="DG1066" s="11" t="str">
        <f t="shared" si="5070"/>
        <v/>
      </c>
      <c r="DH1066" s="11" t="str">
        <f t="shared" si="5070"/>
        <v/>
      </c>
      <c r="DI1066" s="11" t="str">
        <f t="shared" si="5070"/>
        <v/>
      </c>
      <c r="DJ1066" s="11" t="str">
        <f t="shared" si="5070"/>
        <v/>
      </c>
      <c r="DK1066" s="11" t="str">
        <f t="shared" si="5070"/>
        <v/>
      </c>
      <c r="DL1066" s="11" t="str">
        <f t="shared" si="5070"/>
        <v/>
      </c>
      <c r="DM1066" s="11" t="str">
        <f t="shared" si="5070"/>
        <v/>
      </c>
      <c r="DN1066" s="11" t="str">
        <f t="shared" si="5070"/>
        <v/>
      </c>
      <c r="DO1066" s="11" t="str">
        <f t="shared" si="5070"/>
        <v/>
      </c>
      <c r="DP1066" s="11" t="str">
        <f t="shared" si="5070"/>
        <v/>
      </c>
      <c r="DQ1066" s="11" t="str">
        <f t="shared" si="5070"/>
        <v/>
      </c>
      <c r="DR1066" s="11" t="str">
        <f t="shared" si="5070"/>
        <v/>
      </c>
      <c r="DS1066" s="11" t="str">
        <f t="shared" si="5070"/>
        <v>|n每秒业力+10</v>
      </c>
      <c r="DT1066" s="11" t="str">
        <f t="shared" si="5071"/>
        <v/>
      </c>
      <c r="DU1066" s="11" t="str">
        <f t="shared" si="5071"/>
        <v/>
      </c>
      <c r="DV1066" s="11" t="str">
        <f t="shared" si="5071"/>
        <v/>
      </c>
      <c r="DW1066" s="11" t="str">
        <f t="shared" si="5071"/>
        <v/>
      </c>
    </row>
    <row r="1067" spans="1:145" s="11" customFormat="1" ht="15.95" customHeight="1">
      <c r="A1067" s="95" t="s">
        <v>1941</v>
      </c>
      <c r="B1067" s="78" t="s">
        <v>1942</v>
      </c>
      <c r="C1067" s="20" t="s">
        <v>1936</v>
      </c>
      <c r="O1067" s="72"/>
      <c r="T1067" s="21"/>
      <c r="V1067" s="74"/>
      <c r="Z1067" s="75"/>
      <c r="AA1067" s="75"/>
      <c r="AH1067" s="11">
        <v>5</v>
      </c>
      <c r="BW1067" s="11" t="str">
        <f t="shared" si="4966"/>
        <v>|n生命加成+5%</v>
      </c>
      <c r="BX1067" s="11" t="str">
        <f t="shared" si="5068"/>
        <v/>
      </c>
      <c r="BY1067" s="11" t="str">
        <f t="shared" si="5068"/>
        <v/>
      </c>
      <c r="BZ1067" s="11" t="str">
        <f t="shared" si="5068"/>
        <v/>
      </c>
      <c r="CA1067" s="11" t="str">
        <f t="shared" si="5068"/>
        <v/>
      </c>
      <c r="CB1067" s="11" t="str">
        <f t="shared" si="5068"/>
        <v/>
      </c>
      <c r="CC1067" s="11" t="str">
        <f t="shared" si="5068"/>
        <v/>
      </c>
      <c r="CD1067" s="11" t="str">
        <f t="shared" si="5068"/>
        <v/>
      </c>
      <c r="CE1067" s="11" t="str">
        <f t="shared" si="5068"/>
        <v/>
      </c>
      <c r="CF1067" s="11" t="str">
        <f t="shared" si="5068"/>
        <v/>
      </c>
      <c r="CG1067" s="11" t="str">
        <f t="shared" si="5068"/>
        <v/>
      </c>
      <c r="CH1067" s="11" t="str">
        <f t="shared" si="5068"/>
        <v/>
      </c>
      <c r="CI1067" s="11" t="str">
        <f t="shared" si="5068"/>
        <v/>
      </c>
      <c r="CJ1067" s="11" t="str">
        <f t="shared" si="5068"/>
        <v/>
      </c>
      <c r="CK1067" s="11" t="str">
        <f t="shared" si="5068"/>
        <v/>
      </c>
      <c r="CL1067" s="11" t="str">
        <f t="shared" si="5068"/>
        <v/>
      </c>
      <c r="CM1067" s="11" t="str">
        <f t="shared" si="5068"/>
        <v/>
      </c>
      <c r="CN1067" s="11" t="str">
        <f t="shared" si="5069"/>
        <v/>
      </c>
      <c r="CO1067" s="11" t="str">
        <f t="shared" si="5069"/>
        <v/>
      </c>
      <c r="CP1067" s="11" t="str">
        <f t="shared" si="5069"/>
        <v/>
      </c>
      <c r="CQ1067" s="11" t="str">
        <f t="shared" si="5069"/>
        <v/>
      </c>
      <c r="CR1067" s="11" t="str">
        <f t="shared" si="5069"/>
        <v/>
      </c>
      <c r="CS1067" s="11" t="str">
        <f t="shared" si="5069"/>
        <v/>
      </c>
      <c r="CT1067" s="11" t="str">
        <f t="shared" si="5069"/>
        <v/>
      </c>
      <c r="CU1067" s="11" t="str">
        <f t="shared" si="5069"/>
        <v/>
      </c>
      <c r="CV1067" s="11" t="str">
        <f t="shared" si="5069"/>
        <v/>
      </c>
      <c r="CW1067" s="11" t="str">
        <f t="shared" si="5069"/>
        <v/>
      </c>
      <c r="CX1067" s="11" t="str">
        <f t="shared" si="5069"/>
        <v/>
      </c>
      <c r="CY1067" s="11" t="str">
        <f t="shared" si="5069"/>
        <v/>
      </c>
      <c r="CZ1067" s="11" t="str">
        <f t="shared" si="5069"/>
        <v/>
      </c>
      <c r="DA1067" s="11" t="str">
        <f t="shared" si="5069"/>
        <v/>
      </c>
      <c r="DB1067" s="11" t="str">
        <f t="shared" si="5069"/>
        <v>|n生命加成+5%</v>
      </c>
      <c r="DC1067" s="11" t="str">
        <f t="shared" si="5069"/>
        <v/>
      </c>
      <c r="DD1067" s="11" t="str">
        <f t="shared" si="5070"/>
        <v/>
      </c>
      <c r="DE1067" s="11" t="str">
        <f t="shared" si="5070"/>
        <v/>
      </c>
      <c r="DF1067" s="11" t="str">
        <f t="shared" si="5070"/>
        <v/>
      </c>
      <c r="DG1067" s="11" t="str">
        <f t="shared" si="5070"/>
        <v/>
      </c>
      <c r="DH1067" s="11" t="str">
        <f t="shared" si="5070"/>
        <v/>
      </c>
      <c r="DI1067" s="11" t="str">
        <f t="shared" si="5070"/>
        <v/>
      </c>
      <c r="DJ1067" s="11" t="str">
        <f t="shared" si="5070"/>
        <v/>
      </c>
      <c r="DK1067" s="11" t="str">
        <f t="shared" si="5070"/>
        <v/>
      </c>
      <c r="DL1067" s="11" t="str">
        <f t="shared" si="5070"/>
        <v/>
      </c>
      <c r="DM1067" s="11" t="str">
        <f t="shared" si="5070"/>
        <v/>
      </c>
      <c r="DN1067" s="11" t="str">
        <f t="shared" si="5070"/>
        <v/>
      </c>
      <c r="DO1067" s="11" t="str">
        <f t="shared" si="5070"/>
        <v/>
      </c>
      <c r="DP1067" s="11" t="str">
        <f t="shared" si="5070"/>
        <v/>
      </c>
      <c r="DQ1067" s="11" t="str">
        <f t="shared" si="5070"/>
        <v/>
      </c>
      <c r="DR1067" s="11" t="str">
        <f t="shared" si="5070"/>
        <v/>
      </c>
      <c r="DS1067" s="11" t="str">
        <f t="shared" si="5070"/>
        <v/>
      </c>
      <c r="DT1067" s="11" t="str">
        <f t="shared" si="5071"/>
        <v/>
      </c>
      <c r="DU1067" s="11" t="str">
        <f t="shared" si="5071"/>
        <v/>
      </c>
      <c r="DV1067" s="11" t="str">
        <f t="shared" si="5071"/>
        <v/>
      </c>
      <c r="DW1067" s="11" t="str">
        <f t="shared" si="5071"/>
        <v/>
      </c>
    </row>
    <row r="1068" spans="1:145" s="11" customFormat="1" ht="15.95" customHeight="1">
      <c r="A1068" s="95" t="s">
        <v>1943</v>
      </c>
      <c r="B1068" s="78" t="s">
        <v>1944</v>
      </c>
      <c r="C1068" s="20" t="s">
        <v>1936</v>
      </c>
      <c r="O1068" s="72"/>
      <c r="T1068" s="21"/>
      <c r="V1068" s="74"/>
      <c r="Z1068" s="75"/>
      <c r="AA1068" s="75"/>
      <c r="BW1068" s="11" t="str">
        <f t="shared" si="4966"/>
        <v/>
      </c>
      <c r="BX1068" s="11" t="str">
        <f t="shared" si="5068"/>
        <v/>
      </c>
      <c r="BY1068" s="11" t="str">
        <f t="shared" si="5068"/>
        <v/>
      </c>
      <c r="BZ1068" s="11" t="str">
        <f t="shared" si="5068"/>
        <v/>
      </c>
      <c r="CA1068" s="11" t="str">
        <f t="shared" si="5068"/>
        <v/>
      </c>
      <c r="CB1068" s="11" t="str">
        <f t="shared" si="5068"/>
        <v/>
      </c>
      <c r="CC1068" s="11" t="str">
        <f t="shared" si="5068"/>
        <v/>
      </c>
      <c r="CD1068" s="11" t="str">
        <f t="shared" si="5068"/>
        <v/>
      </c>
      <c r="CE1068" s="11" t="str">
        <f t="shared" si="5068"/>
        <v/>
      </c>
      <c r="CF1068" s="11" t="str">
        <f t="shared" si="5068"/>
        <v/>
      </c>
      <c r="CG1068" s="11" t="str">
        <f t="shared" si="5068"/>
        <v/>
      </c>
      <c r="CH1068" s="11" t="str">
        <f t="shared" si="5068"/>
        <v/>
      </c>
      <c r="CI1068" s="11" t="str">
        <f t="shared" si="5068"/>
        <v/>
      </c>
      <c r="CJ1068" s="11" t="str">
        <f t="shared" si="5068"/>
        <v/>
      </c>
      <c r="CK1068" s="11" t="str">
        <f t="shared" si="5068"/>
        <v/>
      </c>
      <c r="CL1068" s="11" t="str">
        <f t="shared" si="5068"/>
        <v/>
      </c>
      <c r="CM1068" s="11" t="str">
        <f t="shared" si="5068"/>
        <v/>
      </c>
      <c r="CN1068" s="11" t="str">
        <f t="shared" si="5069"/>
        <v/>
      </c>
      <c r="CO1068" s="11" t="str">
        <f t="shared" si="5069"/>
        <v/>
      </c>
      <c r="CP1068" s="11" t="str">
        <f t="shared" si="5069"/>
        <v/>
      </c>
      <c r="CQ1068" s="11" t="str">
        <f t="shared" si="5069"/>
        <v/>
      </c>
      <c r="CR1068" s="11" t="str">
        <f t="shared" si="5069"/>
        <v/>
      </c>
      <c r="CS1068" s="11" t="str">
        <f t="shared" si="5069"/>
        <v/>
      </c>
      <c r="CT1068" s="11" t="str">
        <f t="shared" si="5069"/>
        <v/>
      </c>
      <c r="CU1068" s="11" t="str">
        <f t="shared" si="5069"/>
        <v/>
      </c>
      <c r="CV1068" s="11" t="str">
        <f t="shared" si="5069"/>
        <v/>
      </c>
      <c r="CW1068" s="11" t="str">
        <f t="shared" si="5069"/>
        <v/>
      </c>
      <c r="CX1068" s="11" t="str">
        <f t="shared" si="5069"/>
        <v/>
      </c>
      <c r="CY1068" s="11" t="str">
        <f t="shared" si="5069"/>
        <v/>
      </c>
      <c r="CZ1068" s="11" t="str">
        <f t="shared" si="5069"/>
        <v/>
      </c>
      <c r="DA1068" s="11" t="str">
        <f t="shared" si="5069"/>
        <v/>
      </c>
      <c r="DB1068" s="11" t="str">
        <f t="shared" si="5069"/>
        <v/>
      </c>
      <c r="DC1068" s="11" t="str">
        <f t="shared" si="5069"/>
        <v/>
      </c>
      <c r="DD1068" s="11" t="str">
        <f t="shared" si="5070"/>
        <v/>
      </c>
      <c r="DE1068" s="11" t="str">
        <f t="shared" si="5070"/>
        <v/>
      </c>
      <c r="DF1068" s="11" t="str">
        <f t="shared" si="5070"/>
        <v/>
      </c>
      <c r="DG1068" s="11" t="str">
        <f t="shared" si="5070"/>
        <v/>
      </c>
      <c r="DH1068" s="11" t="str">
        <f t="shared" si="5070"/>
        <v/>
      </c>
      <c r="DI1068" s="11" t="str">
        <f t="shared" si="5070"/>
        <v/>
      </c>
      <c r="DJ1068" s="11" t="str">
        <f t="shared" si="5070"/>
        <v/>
      </c>
      <c r="DK1068" s="11" t="str">
        <f t="shared" si="5070"/>
        <v/>
      </c>
      <c r="DL1068" s="11" t="str">
        <f t="shared" si="5070"/>
        <v/>
      </c>
      <c r="DM1068" s="11" t="str">
        <f t="shared" si="5070"/>
        <v/>
      </c>
      <c r="DN1068" s="11" t="str">
        <f t="shared" si="5070"/>
        <v/>
      </c>
      <c r="DO1068" s="11" t="str">
        <f t="shared" si="5070"/>
        <v/>
      </c>
      <c r="DP1068" s="11" t="str">
        <f t="shared" si="5070"/>
        <v/>
      </c>
      <c r="DQ1068" s="11" t="str">
        <f t="shared" si="5070"/>
        <v/>
      </c>
      <c r="DR1068" s="11" t="str">
        <f t="shared" si="5070"/>
        <v/>
      </c>
      <c r="DS1068" s="11" t="str">
        <f t="shared" si="5070"/>
        <v/>
      </c>
      <c r="DT1068" s="11" t="str">
        <f t="shared" si="5071"/>
        <v/>
      </c>
      <c r="DU1068" s="11" t="str">
        <f t="shared" si="5071"/>
        <v/>
      </c>
      <c r="DV1068" s="11" t="str">
        <f t="shared" si="5071"/>
        <v/>
      </c>
      <c r="DW1068" s="11" t="str">
        <f t="shared" si="5071"/>
        <v/>
      </c>
    </row>
    <row r="1069" spans="1:145" s="11" customFormat="1" ht="15" customHeight="1">
      <c r="A1069" s="95" t="s">
        <v>1945</v>
      </c>
      <c r="B1069" s="78" t="s">
        <v>1946</v>
      </c>
      <c r="C1069" s="20" t="s">
        <v>1936</v>
      </c>
      <c r="O1069" s="72"/>
      <c r="S1069" s="11">
        <v>2</v>
      </c>
      <c r="T1069" s="21"/>
      <c r="V1069" s="74"/>
      <c r="Z1069" s="75"/>
      <c r="AA1069" s="75"/>
      <c r="BW1069" s="11" t="str">
        <f t="shared" si="4966"/>
        <v>|n技能伤害+2%</v>
      </c>
      <c r="BX1069" s="11" t="str">
        <f t="shared" si="5068"/>
        <v/>
      </c>
      <c r="BY1069" s="11" t="str">
        <f t="shared" si="5068"/>
        <v/>
      </c>
      <c r="BZ1069" s="11" t="str">
        <f t="shared" si="5068"/>
        <v/>
      </c>
      <c r="CA1069" s="11" t="str">
        <f t="shared" si="5068"/>
        <v/>
      </c>
      <c r="CB1069" s="11" t="str">
        <f t="shared" si="5068"/>
        <v/>
      </c>
      <c r="CC1069" s="11" t="str">
        <f t="shared" si="5068"/>
        <v/>
      </c>
      <c r="CD1069" s="11" t="str">
        <f t="shared" si="5068"/>
        <v/>
      </c>
      <c r="CE1069" s="11" t="str">
        <f t="shared" si="5068"/>
        <v/>
      </c>
      <c r="CF1069" s="11" t="str">
        <f t="shared" si="5068"/>
        <v/>
      </c>
      <c r="CG1069" s="11" t="str">
        <f t="shared" si="5068"/>
        <v/>
      </c>
      <c r="CH1069" s="11" t="str">
        <f t="shared" si="5068"/>
        <v/>
      </c>
      <c r="CI1069" s="11" t="str">
        <f t="shared" si="5068"/>
        <v/>
      </c>
      <c r="CJ1069" s="11" t="str">
        <f t="shared" si="5068"/>
        <v/>
      </c>
      <c r="CK1069" s="11" t="str">
        <f t="shared" si="5068"/>
        <v/>
      </c>
      <c r="CL1069" s="11" t="str">
        <f t="shared" si="5068"/>
        <v/>
      </c>
      <c r="CM1069" s="11" t="str">
        <f t="shared" si="5068"/>
        <v>|n技能伤害+2%</v>
      </c>
      <c r="CN1069" s="11" t="str">
        <f t="shared" si="5069"/>
        <v/>
      </c>
      <c r="CO1069" s="11" t="str">
        <f t="shared" si="5069"/>
        <v/>
      </c>
      <c r="CP1069" s="11" t="str">
        <f t="shared" si="5069"/>
        <v/>
      </c>
      <c r="CQ1069" s="11" t="str">
        <f t="shared" si="5069"/>
        <v/>
      </c>
      <c r="CR1069" s="11" t="str">
        <f t="shared" si="5069"/>
        <v/>
      </c>
      <c r="CS1069" s="11" t="str">
        <f t="shared" si="5069"/>
        <v/>
      </c>
      <c r="CT1069" s="11" t="str">
        <f t="shared" si="5069"/>
        <v/>
      </c>
      <c r="CU1069" s="11" t="str">
        <f t="shared" si="5069"/>
        <v/>
      </c>
      <c r="CV1069" s="11" t="str">
        <f t="shared" si="5069"/>
        <v/>
      </c>
      <c r="CW1069" s="11" t="str">
        <f t="shared" si="5069"/>
        <v/>
      </c>
      <c r="CX1069" s="11" t="str">
        <f t="shared" si="5069"/>
        <v/>
      </c>
      <c r="CY1069" s="11" t="str">
        <f t="shared" si="5069"/>
        <v/>
      </c>
      <c r="CZ1069" s="11" t="str">
        <f t="shared" si="5069"/>
        <v/>
      </c>
      <c r="DA1069" s="11" t="str">
        <f t="shared" si="5069"/>
        <v/>
      </c>
      <c r="DB1069" s="11" t="str">
        <f t="shared" si="5069"/>
        <v/>
      </c>
      <c r="DC1069" s="11" t="str">
        <f t="shared" si="5069"/>
        <v/>
      </c>
      <c r="DD1069" s="11" t="str">
        <f t="shared" si="5070"/>
        <v/>
      </c>
      <c r="DE1069" s="11" t="str">
        <f t="shared" si="5070"/>
        <v/>
      </c>
      <c r="DF1069" s="11" t="str">
        <f t="shared" si="5070"/>
        <v/>
      </c>
      <c r="DG1069" s="11" t="str">
        <f t="shared" si="5070"/>
        <v/>
      </c>
      <c r="DH1069" s="11" t="str">
        <f t="shared" si="5070"/>
        <v/>
      </c>
      <c r="DI1069" s="11" t="str">
        <f t="shared" si="5070"/>
        <v/>
      </c>
      <c r="DJ1069" s="11" t="str">
        <f t="shared" si="5070"/>
        <v/>
      </c>
      <c r="DK1069" s="11" t="str">
        <f t="shared" si="5070"/>
        <v/>
      </c>
      <c r="DL1069" s="11" t="str">
        <f t="shared" si="5070"/>
        <v/>
      </c>
      <c r="DM1069" s="11" t="str">
        <f t="shared" si="5070"/>
        <v/>
      </c>
      <c r="DN1069" s="11" t="str">
        <f t="shared" si="5070"/>
        <v/>
      </c>
      <c r="DO1069" s="11" t="str">
        <f t="shared" si="5070"/>
        <v/>
      </c>
      <c r="DP1069" s="11" t="str">
        <f t="shared" si="5070"/>
        <v/>
      </c>
      <c r="DQ1069" s="11" t="str">
        <f t="shared" si="5070"/>
        <v/>
      </c>
      <c r="DR1069" s="11" t="str">
        <f t="shared" si="5070"/>
        <v/>
      </c>
      <c r="DS1069" s="11" t="str">
        <f t="shared" si="5070"/>
        <v/>
      </c>
      <c r="DT1069" s="11" t="str">
        <f t="shared" si="5071"/>
        <v/>
      </c>
      <c r="DU1069" s="11" t="str">
        <f t="shared" si="5071"/>
        <v/>
      </c>
      <c r="DV1069" s="11" t="str">
        <f t="shared" si="5071"/>
        <v/>
      </c>
      <c r="DW1069" s="11" t="str">
        <f t="shared" si="5071"/>
        <v/>
      </c>
    </row>
    <row r="1070" spans="1:145" s="11" customFormat="1" ht="15" customHeight="1">
      <c r="A1070" s="95" t="s">
        <v>1947</v>
      </c>
      <c r="B1070" s="78" t="s">
        <v>1948</v>
      </c>
      <c r="C1070" s="20" t="s">
        <v>1936</v>
      </c>
      <c r="O1070" s="72"/>
      <c r="T1070" s="21"/>
      <c r="V1070" s="74"/>
      <c r="Z1070" s="75"/>
      <c r="AA1070" s="75"/>
      <c r="AJ1070" s="11">
        <v>2</v>
      </c>
      <c r="BW1070" s="11" t="str">
        <f t="shared" si="4966"/>
        <v>|n业力%+2%</v>
      </c>
      <c r="BX1070" s="11" t="str">
        <f t="shared" si="5068"/>
        <v/>
      </c>
      <c r="BY1070" s="11" t="str">
        <f t="shared" si="5068"/>
        <v/>
      </c>
      <c r="BZ1070" s="11" t="str">
        <f t="shared" si="5068"/>
        <v/>
      </c>
      <c r="CA1070" s="11" t="str">
        <f t="shared" si="5068"/>
        <v/>
      </c>
      <c r="CB1070" s="11" t="str">
        <f t="shared" si="5068"/>
        <v/>
      </c>
      <c r="CC1070" s="11" t="str">
        <f t="shared" si="5068"/>
        <v/>
      </c>
      <c r="CD1070" s="11" t="str">
        <f t="shared" si="5068"/>
        <v/>
      </c>
      <c r="CE1070" s="11" t="str">
        <f t="shared" si="5068"/>
        <v/>
      </c>
      <c r="CF1070" s="11" t="str">
        <f t="shared" si="5068"/>
        <v/>
      </c>
      <c r="CG1070" s="11" t="str">
        <f t="shared" si="5068"/>
        <v/>
      </c>
      <c r="CH1070" s="11" t="str">
        <f t="shared" si="5068"/>
        <v/>
      </c>
      <c r="CI1070" s="11" t="str">
        <f t="shared" si="5068"/>
        <v/>
      </c>
      <c r="CJ1070" s="11" t="str">
        <f t="shared" si="5068"/>
        <v/>
      </c>
      <c r="CK1070" s="11" t="str">
        <f t="shared" si="5068"/>
        <v/>
      </c>
      <c r="CL1070" s="11" t="str">
        <f t="shared" si="5068"/>
        <v/>
      </c>
      <c r="CM1070" s="11" t="str">
        <f t="shared" si="5068"/>
        <v/>
      </c>
      <c r="CN1070" s="11" t="str">
        <f t="shared" si="5069"/>
        <v/>
      </c>
      <c r="CO1070" s="11" t="str">
        <f t="shared" si="5069"/>
        <v/>
      </c>
      <c r="CP1070" s="11" t="str">
        <f t="shared" si="5069"/>
        <v/>
      </c>
      <c r="CQ1070" s="11" t="str">
        <f t="shared" si="5069"/>
        <v/>
      </c>
      <c r="CR1070" s="11" t="str">
        <f t="shared" si="5069"/>
        <v/>
      </c>
      <c r="CS1070" s="11" t="str">
        <f t="shared" si="5069"/>
        <v/>
      </c>
      <c r="CT1070" s="11" t="str">
        <f t="shared" si="5069"/>
        <v/>
      </c>
      <c r="CU1070" s="11" t="str">
        <f t="shared" si="5069"/>
        <v/>
      </c>
      <c r="CV1070" s="11" t="str">
        <f t="shared" si="5069"/>
        <v/>
      </c>
      <c r="CW1070" s="11" t="str">
        <f t="shared" si="5069"/>
        <v/>
      </c>
      <c r="CX1070" s="11" t="str">
        <f t="shared" si="5069"/>
        <v/>
      </c>
      <c r="CY1070" s="11" t="str">
        <f t="shared" si="5069"/>
        <v/>
      </c>
      <c r="CZ1070" s="11" t="str">
        <f t="shared" si="5069"/>
        <v/>
      </c>
      <c r="DA1070" s="11" t="str">
        <f t="shared" si="5069"/>
        <v/>
      </c>
      <c r="DB1070" s="11" t="str">
        <f t="shared" si="5069"/>
        <v/>
      </c>
      <c r="DC1070" s="11" t="str">
        <f t="shared" si="5069"/>
        <v/>
      </c>
      <c r="DD1070" s="11" t="str">
        <f t="shared" si="5070"/>
        <v>|n业力%+2%</v>
      </c>
      <c r="DE1070" s="11" t="str">
        <f t="shared" si="5070"/>
        <v/>
      </c>
      <c r="DF1070" s="11" t="str">
        <f t="shared" si="5070"/>
        <v/>
      </c>
      <c r="DG1070" s="11" t="str">
        <f t="shared" si="5070"/>
        <v/>
      </c>
      <c r="DH1070" s="11" t="str">
        <f t="shared" si="5070"/>
        <v/>
      </c>
      <c r="DI1070" s="11" t="str">
        <f t="shared" si="5070"/>
        <v/>
      </c>
      <c r="DJ1070" s="11" t="str">
        <f t="shared" si="5070"/>
        <v/>
      </c>
      <c r="DK1070" s="11" t="str">
        <f t="shared" si="5070"/>
        <v/>
      </c>
      <c r="DL1070" s="11" t="str">
        <f t="shared" si="5070"/>
        <v/>
      </c>
      <c r="DM1070" s="11" t="str">
        <f t="shared" si="5070"/>
        <v/>
      </c>
      <c r="DN1070" s="11" t="str">
        <f t="shared" si="5070"/>
        <v/>
      </c>
      <c r="DO1070" s="11" t="str">
        <f t="shared" si="5070"/>
        <v/>
      </c>
      <c r="DP1070" s="11" t="str">
        <f t="shared" si="5070"/>
        <v/>
      </c>
      <c r="DQ1070" s="11" t="str">
        <f t="shared" si="5070"/>
        <v/>
      </c>
      <c r="DR1070" s="11" t="str">
        <f t="shared" si="5070"/>
        <v/>
      </c>
      <c r="DS1070" s="11" t="str">
        <f t="shared" si="5070"/>
        <v/>
      </c>
      <c r="DT1070" s="11" t="str">
        <f t="shared" si="5071"/>
        <v/>
      </c>
      <c r="DU1070" s="11" t="str">
        <f t="shared" si="5071"/>
        <v/>
      </c>
      <c r="DV1070" s="11" t="str">
        <f t="shared" si="5071"/>
        <v/>
      </c>
      <c r="DW1070" s="11" t="str">
        <f t="shared" si="5071"/>
        <v/>
      </c>
    </row>
    <row r="1071" spans="1:145" s="11" customFormat="1" ht="15" customHeight="1">
      <c r="A1071" s="95" t="s">
        <v>1949</v>
      </c>
      <c r="B1071" s="78" t="s">
        <v>1950</v>
      </c>
      <c r="C1071" s="20" t="s">
        <v>1936</v>
      </c>
      <c r="O1071" s="72"/>
      <c r="S1071" s="11">
        <v>5</v>
      </c>
      <c r="T1071" s="21"/>
      <c r="V1071" s="74"/>
      <c r="Z1071" s="75"/>
      <c r="AA1071" s="75"/>
      <c r="BW1071" s="11" t="str">
        <f t="shared" si="4966"/>
        <v>|n技能伤害+5%</v>
      </c>
      <c r="BX1071" s="11" t="str">
        <f t="shared" si="5068"/>
        <v/>
      </c>
      <c r="BY1071" s="11" t="str">
        <f t="shared" si="5068"/>
        <v/>
      </c>
      <c r="BZ1071" s="11" t="str">
        <f t="shared" si="5068"/>
        <v/>
      </c>
      <c r="CA1071" s="11" t="str">
        <f t="shared" si="5068"/>
        <v/>
      </c>
      <c r="CB1071" s="11" t="str">
        <f t="shared" si="5068"/>
        <v/>
      </c>
      <c r="CC1071" s="11" t="str">
        <f t="shared" si="5068"/>
        <v/>
      </c>
      <c r="CD1071" s="11" t="str">
        <f t="shared" si="5068"/>
        <v/>
      </c>
      <c r="CE1071" s="11" t="str">
        <f t="shared" si="5068"/>
        <v/>
      </c>
      <c r="CF1071" s="11" t="str">
        <f t="shared" si="5068"/>
        <v/>
      </c>
      <c r="CG1071" s="11" t="str">
        <f t="shared" si="5068"/>
        <v/>
      </c>
      <c r="CH1071" s="11" t="str">
        <f t="shared" si="5068"/>
        <v/>
      </c>
      <c r="CI1071" s="11" t="str">
        <f t="shared" si="5068"/>
        <v/>
      </c>
      <c r="CJ1071" s="11" t="str">
        <f t="shared" si="5068"/>
        <v/>
      </c>
      <c r="CK1071" s="11" t="str">
        <f t="shared" si="5068"/>
        <v/>
      </c>
      <c r="CL1071" s="11" t="str">
        <f t="shared" si="5068"/>
        <v/>
      </c>
      <c r="CM1071" s="11" t="str">
        <f t="shared" si="5068"/>
        <v>|n技能伤害+5%</v>
      </c>
      <c r="CN1071" s="11" t="str">
        <f t="shared" si="5069"/>
        <v/>
      </c>
      <c r="CO1071" s="11" t="str">
        <f t="shared" si="5069"/>
        <v/>
      </c>
      <c r="CP1071" s="11" t="str">
        <f t="shared" si="5069"/>
        <v/>
      </c>
      <c r="CQ1071" s="11" t="str">
        <f t="shared" si="5069"/>
        <v/>
      </c>
      <c r="CR1071" s="11" t="str">
        <f t="shared" si="5069"/>
        <v/>
      </c>
      <c r="CS1071" s="11" t="str">
        <f t="shared" si="5069"/>
        <v/>
      </c>
      <c r="CT1071" s="11" t="str">
        <f t="shared" si="5069"/>
        <v/>
      </c>
      <c r="CU1071" s="11" t="str">
        <f t="shared" si="5069"/>
        <v/>
      </c>
      <c r="CV1071" s="11" t="str">
        <f t="shared" si="5069"/>
        <v/>
      </c>
      <c r="CW1071" s="11" t="str">
        <f t="shared" si="5069"/>
        <v/>
      </c>
      <c r="CX1071" s="11" t="str">
        <f t="shared" si="5069"/>
        <v/>
      </c>
      <c r="CY1071" s="11" t="str">
        <f t="shared" si="5069"/>
        <v/>
      </c>
      <c r="CZ1071" s="11" t="str">
        <f t="shared" si="5069"/>
        <v/>
      </c>
      <c r="DA1071" s="11" t="str">
        <f t="shared" si="5069"/>
        <v/>
      </c>
      <c r="DB1071" s="11" t="str">
        <f t="shared" si="5069"/>
        <v/>
      </c>
      <c r="DC1071" s="11" t="str">
        <f t="shared" si="5069"/>
        <v/>
      </c>
      <c r="DD1071" s="11" t="str">
        <f t="shared" si="5070"/>
        <v/>
      </c>
      <c r="DE1071" s="11" t="str">
        <f t="shared" si="5070"/>
        <v/>
      </c>
      <c r="DF1071" s="11" t="str">
        <f t="shared" si="5070"/>
        <v/>
      </c>
      <c r="DG1071" s="11" t="str">
        <f t="shared" si="5070"/>
        <v/>
      </c>
      <c r="DH1071" s="11" t="str">
        <f t="shared" si="5070"/>
        <v/>
      </c>
      <c r="DI1071" s="11" t="str">
        <f t="shared" si="5070"/>
        <v/>
      </c>
      <c r="DJ1071" s="11" t="str">
        <f t="shared" si="5070"/>
        <v/>
      </c>
      <c r="DK1071" s="11" t="str">
        <f t="shared" si="5070"/>
        <v/>
      </c>
      <c r="DL1071" s="11" t="str">
        <f t="shared" si="5070"/>
        <v/>
      </c>
      <c r="DM1071" s="11" t="str">
        <f t="shared" si="5070"/>
        <v/>
      </c>
      <c r="DN1071" s="11" t="str">
        <f t="shared" si="5070"/>
        <v/>
      </c>
      <c r="DO1071" s="11" t="str">
        <f t="shared" si="5070"/>
        <v/>
      </c>
      <c r="DP1071" s="11" t="str">
        <f t="shared" si="5070"/>
        <v/>
      </c>
      <c r="DQ1071" s="11" t="str">
        <f t="shared" si="5070"/>
        <v/>
      </c>
      <c r="DR1071" s="11" t="str">
        <f t="shared" si="5070"/>
        <v/>
      </c>
      <c r="DS1071" s="11" t="str">
        <f t="shared" si="5070"/>
        <v/>
      </c>
      <c r="DT1071" s="11" t="str">
        <f t="shared" si="5071"/>
        <v/>
      </c>
      <c r="DU1071" s="11" t="str">
        <f t="shared" si="5071"/>
        <v/>
      </c>
      <c r="DV1071" s="11" t="str">
        <f t="shared" si="5071"/>
        <v/>
      </c>
      <c r="DW1071" s="11" t="str">
        <f t="shared" si="5071"/>
        <v/>
      </c>
    </row>
    <row r="1072" spans="1:145" s="11" customFormat="1" ht="15" customHeight="1">
      <c r="A1072" s="95" t="s">
        <v>1951</v>
      </c>
      <c r="B1072" s="78" t="s">
        <v>1952</v>
      </c>
      <c r="C1072" s="20" t="s">
        <v>1936</v>
      </c>
      <c r="O1072" s="72"/>
      <c r="S1072" s="11">
        <v>10</v>
      </c>
      <c r="T1072" s="21"/>
      <c r="V1072" s="74"/>
      <c r="Z1072" s="75"/>
      <c r="AA1072" s="75"/>
      <c r="BW1072" s="11" t="str">
        <f t="shared" si="4966"/>
        <v>|n技能伤害+10%</v>
      </c>
      <c r="BX1072" s="11" t="str">
        <f t="shared" si="5068"/>
        <v/>
      </c>
      <c r="BY1072" s="11" t="str">
        <f t="shared" si="5068"/>
        <v/>
      </c>
      <c r="BZ1072" s="11" t="str">
        <f t="shared" si="5068"/>
        <v/>
      </c>
      <c r="CA1072" s="11" t="str">
        <f t="shared" si="5068"/>
        <v/>
      </c>
      <c r="CB1072" s="11" t="str">
        <f t="shared" si="5068"/>
        <v/>
      </c>
      <c r="CC1072" s="11" t="str">
        <f t="shared" si="5068"/>
        <v/>
      </c>
      <c r="CD1072" s="11" t="str">
        <f t="shared" si="5068"/>
        <v/>
      </c>
      <c r="CE1072" s="11" t="str">
        <f t="shared" si="5068"/>
        <v/>
      </c>
      <c r="CF1072" s="11" t="str">
        <f t="shared" si="5068"/>
        <v/>
      </c>
      <c r="CG1072" s="11" t="str">
        <f t="shared" si="5068"/>
        <v/>
      </c>
      <c r="CH1072" s="11" t="str">
        <f t="shared" si="5068"/>
        <v/>
      </c>
      <c r="CI1072" s="11" t="str">
        <f t="shared" si="5068"/>
        <v/>
      </c>
      <c r="CJ1072" s="11" t="str">
        <f t="shared" si="5068"/>
        <v/>
      </c>
      <c r="CK1072" s="11" t="str">
        <f t="shared" si="5068"/>
        <v/>
      </c>
      <c r="CL1072" s="11" t="str">
        <f t="shared" si="5068"/>
        <v/>
      </c>
      <c r="CM1072" s="11" t="str">
        <f t="shared" si="5068"/>
        <v>|n技能伤害+10%</v>
      </c>
      <c r="CN1072" s="11" t="str">
        <f t="shared" si="5069"/>
        <v/>
      </c>
      <c r="CO1072" s="11" t="str">
        <f t="shared" si="5069"/>
        <v/>
      </c>
      <c r="CP1072" s="11" t="str">
        <f t="shared" si="5069"/>
        <v/>
      </c>
      <c r="CQ1072" s="11" t="str">
        <f t="shared" si="5069"/>
        <v/>
      </c>
      <c r="CR1072" s="11" t="str">
        <f t="shared" si="5069"/>
        <v/>
      </c>
      <c r="CS1072" s="11" t="str">
        <f t="shared" si="5069"/>
        <v/>
      </c>
      <c r="CT1072" s="11" t="str">
        <f t="shared" si="5069"/>
        <v/>
      </c>
      <c r="CU1072" s="11" t="str">
        <f t="shared" si="5069"/>
        <v/>
      </c>
      <c r="CV1072" s="11" t="str">
        <f t="shared" si="5069"/>
        <v/>
      </c>
      <c r="CW1072" s="11" t="str">
        <f t="shared" si="5069"/>
        <v/>
      </c>
      <c r="CX1072" s="11" t="str">
        <f t="shared" si="5069"/>
        <v/>
      </c>
      <c r="CY1072" s="11" t="str">
        <f t="shared" si="5069"/>
        <v/>
      </c>
      <c r="CZ1072" s="11" t="str">
        <f t="shared" si="5069"/>
        <v/>
      </c>
      <c r="DA1072" s="11" t="str">
        <f t="shared" si="5069"/>
        <v/>
      </c>
      <c r="DB1072" s="11" t="str">
        <f t="shared" si="5069"/>
        <v/>
      </c>
      <c r="DC1072" s="11" t="str">
        <f t="shared" si="5069"/>
        <v/>
      </c>
      <c r="DD1072" s="11" t="str">
        <f t="shared" si="5070"/>
        <v/>
      </c>
      <c r="DE1072" s="11" t="str">
        <f t="shared" si="5070"/>
        <v/>
      </c>
      <c r="DF1072" s="11" t="str">
        <f t="shared" si="5070"/>
        <v/>
      </c>
      <c r="DG1072" s="11" t="str">
        <f t="shared" si="5070"/>
        <v/>
      </c>
      <c r="DH1072" s="11" t="str">
        <f t="shared" si="5070"/>
        <v/>
      </c>
      <c r="DI1072" s="11" t="str">
        <f t="shared" si="5070"/>
        <v/>
      </c>
      <c r="DJ1072" s="11" t="str">
        <f t="shared" si="5070"/>
        <v/>
      </c>
      <c r="DK1072" s="11" t="str">
        <f t="shared" si="5070"/>
        <v/>
      </c>
      <c r="DL1072" s="11" t="str">
        <f t="shared" si="5070"/>
        <v/>
      </c>
      <c r="DM1072" s="11" t="str">
        <f t="shared" si="5070"/>
        <v/>
      </c>
      <c r="DN1072" s="11" t="str">
        <f t="shared" si="5070"/>
        <v/>
      </c>
      <c r="DO1072" s="11" t="str">
        <f t="shared" si="5070"/>
        <v/>
      </c>
      <c r="DP1072" s="11" t="str">
        <f t="shared" si="5070"/>
        <v/>
      </c>
      <c r="DQ1072" s="11" t="str">
        <f t="shared" si="5070"/>
        <v/>
      </c>
      <c r="DR1072" s="11" t="str">
        <f t="shared" si="5070"/>
        <v/>
      </c>
      <c r="DS1072" s="11" t="str">
        <f t="shared" si="5070"/>
        <v/>
      </c>
      <c r="DT1072" s="11" t="str">
        <f t="shared" si="5071"/>
        <v/>
      </c>
      <c r="DU1072" s="11" t="str">
        <f t="shared" si="5071"/>
        <v/>
      </c>
      <c r="DV1072" s="11" t="str">
        <f t="shared" si="5071"/>
        <v/>
      </c>
      <c r="DW1072" s="11" t="str">
        <f t="shared" si="5071"/>
        <v/>
      </c>
    </row>
    <row r="1073" spans="1:127" s="11" customFormat="1" ht="15" customHeight="1">
      <c r="A1073" s="95" t="s">
        <v>1953</v>
      </c>
      <c r="B1073" s="78" t="s">
        <v>1954</v>
      </c>
      <c r="C1073" s="20" t="s">
        <v>1936</v>
      </c>
      <c r="O1073" s="72"/>
      <c r="T1073" s="21"/>
      <c r="V1073" s="74"/>
      <c r="Z1073" s="75"/>
      <c r="AA1073" s="75"/>
      <c r="BW1073" s="11" t="str">
        <f t="shared" si="4966"/>
        <v/>
      </c>
      <c r="BX1073" s="11" t="str">
        <f t="shared" si="5068"/>
        <v/>
      </c>
      <c r="BY1073" s="11" t="str">
        <f t="shared" si="5068"/>
        <v/>
      </c>
      <c r="BZ1073" s="11" t="str">
        <f t="shared" si="5068"/>
        <v/>
      </c>
      <c r="CA1073" s="11" t="str">
        <f t="shared" si="5068"/>
        <v/>
      </c>
      <c r="CB1073" s="11" t="str">
        <f t="shared" si="5068"/>
        <v/>
      </c>
      <c r="CC1073" s="11" t="str">
        <f t="shared" si="5068"/>
        <v/>
      </c>
      <c r="CD1073" s="11" t="str">
        <f t="shared" si="5068"/>
        <v/>
      </c>
      <c r="CE1073" s="11" t="str">
        <f t="shared" si="5068"/>
        <v/>
      </c>
      <c r="CF1073" s="11" t="str">
        <f t="shared" si="5068"/>
        <v/>
      </c>
      <c r="CG1073" s="11" t="str">
        <f t="shared" si="5068"/>
        <v/>
      </c>
      <c r="CH1073" s="11" t="str">
        <f t="shared" si="5068"/>
        <v/>
      </c>
      <c r="CI1073" s="11" t="str">
        <f t="shared" si="5068"/>
        <v/>
      </c>
      <c r="CJ1073" s="11" t="str">
        <f t="shared" si="5068"/>
        <v/>
      </c>
      <c r="CK1073" s="11" t="str">
        <f t="shared" si="5068"/>
        <v/>
      </c>
      <c r="CL1073" s="11" t="str">
        <f t="shared" si="5068"/>
        <v/>
      </c>
      <c r="CM1073" s="11" t="str">
        <f t="shared" si="5068"/>
        <v/>
      </c>
      <c r="CN1073" s="11" t="str">
        <f t="shared" si="5069"/>
        <v/>
      </c>
      <c r="CO1073" s="11" t="str">
        <f t="shared" si="5069"/>
        <v/>
      </c>
      <c r="CP1073" s="11" t="str">
        <f t="shared" si="5069"/>
        <v/>
      </c>
      <c r="CQ1073" s="11" t="str">
        <f t="shared" si="5069"/>
        <v/>
      </c>
      <c r="CR1073" s="11" t="str">
        <f t="shared" si="5069"/>
        <v/>
      </c>
      <c r="CS1073" s="11" t="str">
        <f t="shared" si="5069"/>
        <v/>
      </c>
      <c r="CT1073" s="11" t="str">
        <f t="shared" si="5069"/>
        <v/>
      </c>
      <c r="CU1073" s="11" t="str">
        <f t="shared" si="5069"/>
        <v/>
      </c>
      <c r="CV1073" s="11" t="str">
        <f t="shared" si="5069"/>
        <v/>
      </c>
      <c r="CW1073" s="11" t="str">
        <f t="shared" si="5069"/>
        <v/>
      </c>
      <c r="CX1073" s="11" t="str">
        <f t="shared" si="5069"/>
        <v/>
      </c>
      <c r="CY1073" s="11" t="str">
        <f t="shared" si="5069"/>
        <v/>
      </c>
      <c r="CZ1073" s="11" t="str">
        <f t="shared" si="5069"/>
        <v/>
      </c>
      <c r="DA1073" s="11" t="str">
        <f t="shared" si="5069"/>
        <v/>
      </c>
      <c r="DB1073" s="11" t="str">
        <f t="shared" si="5069"/>
        <v/>
      </c>
      <c r="DC1073" s="11" t="str">
        <f t="shared" si="5069"/>
        <v/>
      </c>
      <c r="DD1073" s="11" t="str">
        <f t="shared" si="5070"/>
        <v/>
      </c>
      <c r="DE1073" s="11" t="str">
        <f t="shared" si="5070"/>
        <v/>
      </c>
      <c r="DF1073" s="11" t="str">
        <f t="shared" si="5070"/>
        <v/>
      </c>
      <c r="DG1073" s="11" t="str">
        <f t="shared" si="5070"/>
        <v/>
      </c>
      <c r="DH1073" s="11" t="str">
        <f t="shared" si="5070"/>
        <v/>
      </c>
      <c r="DI1073" s="11" t="str">
        <f t="shared" si="5070"/>
        <v/>
      </c>
      <c r="DJ1073" s="11" t="str">
        <f t="shared" si="5070"/>
        <v/>
      </c>
      <c r="DK1073" s="11" t="str">
        <f t="shared" si="5070"/>
        <v/>
      </c>
      <c r="DL1073" s="11" t="str">
        <f t="shared" si="5070"/>
        <v/>
      </c>
      <c r="DM1073" s="11" t="str">
        <f t="shared" si="5070"/>
        <v/>
      </c>
      <c r="DN1073" s="11" t="str">
        <f t="shared" si="5070"/>
        <v/>
      </c>
      <c r="DO1073" s="11" t="str">
        <f t="shared" si="5070"/>
        <v/>
      </c>
      <c r="DP1073" s="11" t="str">
        <f t="shared" si="5070"/>
        <v/>
      </c>
      <c r="DQ1073" s="11" t="str">
        <f t="shared" si="5070"/>
        <v/>
      </c>
      <c r="DR1073" s="11" t="str">
        <f t="shared" si="5070"/>
        <v/>
      </c>
      <c r="DS1073" s="11" t="str">
        <f t="shared" si="5070"/>
        <v/>
      </c>
      <c r="DT1073" s="11" t="str">
        <f t="shared" si="5071"/>
        <v/>
      </c>
      <c r="DU1073" s="11" t="str">
        <f t="shared" si="5071"/>
        <v/>
      </c>
      <c r="DV1073" s="11" t="str">
        <f t="shared" si="5071"/>
        <v/>
      </c>
      <c r="DW1073" s="11" t="str">
        <f t="shared" si="5071"/>
        <v/>
      </c>
    </row>
    <row r="1074" spans="1:127" s="11" customFormat="1" ht="15" customHeight="1">
      <c r="A1074" s="95" t="s">
        <v>1955</v>
      </c>
      <c r="B1074" s="78" t="s">
        <v>1956</v>
      </c>
      <c r="C1074" s="20" t="s">
        <v>1936</v>
      </c>
      <c r="O1074" s="72"/>
      <c r="R1074" s="11">
        <v>3</v>
      </c>
      <c r="T1074" s="21"/>
      <c r="V1074" s="74"/>
      <c r="Z1074" s="75"/>
      <c r="AA1074" s="75"/>
      <c r="BW1074" s="11" t="str">
        <f t="shared" si="4966"/>
        <v>|n攻击伤害+3%</v>
      </c>
      <c r="BX1074" s="11" t="str">
        <f t="shared" si="5068"/>
        <v/>
      </c>
      <c r="BY1074" s="11" t="str">
        <f t="shared" si="5068"/>
        <v/>
      </c>
      <c r="BZ1074" s="11" t="str">
        <f t="shared" si="5068"/>
        <v/>
      </c>
      <c r="CA1074" s="11" t="str">
        <f t="shared" si="5068"/>
        <v/>
      </c>
      <c r="CB1074" s="11" t="str">
        <f t="shared" si="5068"/>
        <v/>
      </c>
      <c r="CC1074" s="11" t="str">
        <f t="shared" si="5068"/>
        <v/>
      </c>
      <c r="CD1074" s="11" t="str">
        <f t="shared" si="5068"/>
        <v/>
      </c>
      <c r="CE1074" s="11" t="str">
        <f t="shared" si="5068"/>
        <v/>
      </c>
      <c r="CF1074" s="11" t="str">
        <f t="shared" si="5068"/>
        <v/>
      </c>
      <c r="CG1074" s="11" t="str">
        <f t="shared" si="5068"/>
        <v/>
      </c>
      <c r="CH1074" s="11" t="str">
        <f t="shared" si="5068"/>
        <v/>
      </c>
      <c r="CI1074" s="11" t="str">
        <f t="shared" si="5068"/>
        <v/>
      </c>
      <c r="CJ1074" s="11" t="str">
        <f t="shared" si="5068"/>
        <v/>
      </c>
      <c r="CK1074" s="11" t="str">
        <f t="shared" si="5068"/>
        <v/>
      </c>
      <c r="CL1074" s="11" t="str">
        <f t="shared" si="5068"/>
        <v>|n攻击伤害+3%</v>
      </c>
      <c r="CM1074" s="11" t="str">
        <f t="shared" si="5068"/>
        <v/>
      </c>
      <c r="CN1074" s="11" t="str">
        <f t="shared" si="5069"/>
        <v/>
      </c>
      <c r="CO1074" s="11" t="str">
        <f t="shared" si="5069"/>
        <v/>
      </c>
      <c r="CP1074" s="11" t="str">
        <f t="shared" si="5069"/>
        <v/>
      </c>
      <c r="CQ1074" s="11" t="str">
        <f t="shared" si="5069"/>
        <v/>
      </c>
      <c r="CR1074" s="11" t="str">
        <f t="shared" si="5069"/>
        <v/>
      </c>
      <c r="CS1074" s="11" t="str">
        <f t="shared" si="5069"/>
        <v/>
      </c>
      <c r="CT1074" s="11" t="str">
        <f t="shared" si="5069"/>
        <v/>
      </c>
      <c r="CU1074" s="11" t="str">
        <f t="shared" si="5069"/>
        <v/>
      </c>
      <c r="CV1074" s="11" t="str">
        <f t="shared" si="5069"/>
        <v/>
      </c>
      <c r="CW1074" s="11" t="str">
        <f t="shared" si="5069"/>
        <v/>
      </c>
      <c r="CX1074" s="11" t="str">
        <f t="shared" si="5069"/>
        <v/>
      </c>
      <c r="CY1074" s="11" t="str">
        <f t="shared" si="5069"/>
        <v/>
      </c>
      <c r="CZ1074" s="11" t="str">
        <f t="shared" si="5069"/>
        <v/>
      </c>
      <c r="DA1074" s="11" t="str">
        <f t="shared" si="5069"/>
        <v/>
      </c>
      <c r="DB1074" s="11" t="str">
        <f t="shared" si="5069"/>
        <v/>
      </c>
      <c r="DC1074" s="11" t="str">
        <f t="shared" si="5069"/>
        <v/>
      </c>
      <c r="DD1074" s="11" t="str">
        <f t="shared" si="5070"/>
        <v/>
      </c>
      <c r="DE1074" s="11" t="str">
        <f t="shared" si="5070"/>
        <v/>
      </c>
      <c r="DF1074" s="11" t="str">
        <f t="shared" si="5070"/>
        <v/>
      </c>
      <c r="DG1074" s="11" t="str">
        <f t="shared" si="5070"/>
        <v/>
      </c>
      <c r="DH1074" s="11" t="str">
        <f t="shared" si="5070"/>
        <v/>
      </c>
      <c r="DI1074" s="11" t="str">
        <f t="shared" si="5070"/>
        <v/>
      </c>
      <c r="DJ1074" s="11" t="str">
        <f t="shared" si="5070"/>
        <v/>
      </c>
      <c r="DK1074" s="11" t="str">
        <f t="shared" si="5070"/>
        <v/>
      </c>
      <c r="DL1074" s="11" t="str">
        <f t="shared" si="5070"/>
        <v/>
      </c>
      <c r="DM1074" s="11" t="str">
        <f t="shared" si="5070"/>
        <v/>
      </c>
      <c r="DN1074" s="11" t="str">
        <f t="shared" si="5070"/>
        <v/>
      </c>
      <c r="DO1074" s="11" t="str">
        <f t="shared" si="5070"/>
        <v/>
      </c>
      <c r="DP1074" s="11" t="str">
        <f t="shared" si="5070"/>
        <v/>
      </c>
      <c r="DQ1074" s="11" t="str">
        <f t="shared" si="5070"/>
        <v/>
      </c>
      <c r="DR1074" s="11" t="str">
        <f t="shared" si="5070"/>
        <v/>
      </c>
      <c r="DS1074" s="11" t="str">
        <f t="shared" si="5070"/>
        <v/>
      </c>
      <c r="DT1074" s="11" t="str">
        <f t="shared" si="5071"/>
        <v/>
      </c>
      <c r="DU1074" s="11" t="str">
        <f t="shared" si="5071"/>
        <v/>
      </c>
      <c r="DV1074" s="11" t="str">
        <f t="shared" si="5071"/>
        <v/>
      </c>
      <c r="DW1074" s="11" t="str">
        <f t="shared" si="5071"/>
        <v/>
      </c>
    </row>
    <row r="1075" spans="1:127" s="11" customFormat="1" ht="15" customHeight="1">
      <c r="A1075" s="95" t="s">
        <v>1957</v>
      </c>
      <c r="B1075" s="78" t="s">
        <v>1958</v>
      </c>
      <c r="C1075" s="20" t="s">
        <v>1936</v>
      </c>
      <c r="O1075" s="72"/>
      <c r="T1075" s="21"/>
      <c r="V1075" s="74"/>
      <c r="Z1075" s="75"/>
      <c r="AA1075" s="75"/>
      <c r="AI1075" s="11">
        <v>2</v>
      </c>
      <c r="BW1075" s="11" t="str">
        <f t="shared" si="4966"/>
        <v>|n攻击加成+2%</v>
      </c>
      <c r="BX1075" s="11" t="str">
        <f t="shared" si="5068"/>
        <v/>
      </c>
      <c r="BY1075" s="11" t="str">
        <f t="shared" si="5068"/>
        <v/>
      </c>
      <c r="BZ1075" s="11" t="str">
        <f t="shared" si="5068"/>
        <v/>
      </c>
      <c r="CA1075" s="11" t="str">
        <f t="shared" si="5068"/>
        <v/>
      </c>
      <c r="CB1075" s="11" t="str">
        <f t="shared" si="5068"/>
        <v/>
      </c>
      <c r="CC1075" s="11" t="str">
        <f t="shared" si="5068"/>
        <v/>
      </c>
      <c r="CD1075" s="11" t="str">
        <f t="shared" si="5068"/>
        <v/>
      </c>
      <c r="CE1075" s="11" t="str">
        <f t="shared" si="5068"/>
        <v/>
      </c>
      <c r="CF1075" s="11" t="str">
        <f t="shared" si="5068"/>
        <v/>
      </c>
      <c r="CG1075" s="11" t="str">
        <f t="shared" si="5068"/>
        <v/>
      </c>
      <c r="CH1075" s="11" t="str">
        <f t="shared" si="5068"/>
        <v/>
      </c>
      <c r="CI1075" s="11" t="str">
        <f t="shared" si="5068"/>
        <v/>
      </c>
      <c r="CJ1075" s="11" t="str">
        <f t="shared" si="5068"/>
        <v/>
      </c>
      <c r="CK1075" s="11" t="str">
        <f t="shared" si="5068"/>
        <v/>
      </c>
      <c r="CL1075" s="11" t="str">
        <f t="shared" si="5068"/>
        <v/>
      </c>
      <c r="CM1075" s="11" t="str">
        <f t="shared" si="5068"/>
        <v/>
      </c>
      <c r="CN1075" s="11" t="str">
        <f t="shared" si="5069"/>
        <v/>
      </c>
      <c r="CO1075" s="11" t="str">
        <f t="shared" si="5069"/>
        <v/>
      </c>
      <c r="CP1075" s="11" t="str">
        <f t="shared" si="5069"/>
        <v/>
      </c>
      <c r="CQ1075" s="11" t="str">
        <f t="shared" si="5069"/>
        <v/>
      </c>
      <c r="CR1075" s="11" t="str">
        <f t="shared" si="5069"/>
        <v/>
      </c>
      <c r="CS1075" s="11" t="str">
        <f t="shared" si="5069"/>
        <v/>
      </c>
      <c r="CT1075" s="11" t="str">
        <f t="shared" si="5069"/>
        <v/>
      </c>
      <c r="CU1075" s="11" t="str">
        <f t="shared" si="5069"/>
        <v/>
      </c>
      <c r="CV1075" s="11" t="str">
        <f t="shared" si="5069"/>
        <v/>
      </c>
      <c r="CW1075" s="11" t="str">
        <f t="shared" si="5069"/>
        <v/>
      </c>
      <c r="CX1075" s="11" t="str">
        <f t="shared" si="5069"/>
        <v/>
      </c>
      <c r="CY1075" s="11" t="str">
        <f t="shared" si="5069"/>
        <v/>
      </c>
      <c r="CZ1075" s="11" t="str">
        <f t="shared" si="5069"/>
        <v/>
      </c>
      <c r="DA1075" s="11" t="str">
        <f t="shared" si="5069"/>
        <v/>
      </c>
      <c r="DB1075" s="11" t="str">
        <f t="shared" si="5069"/>
        <v/>
      </c>
      <c r="DC1075" s="11" t="str">
        <f t="shared" si="5069"/>
        <v>|n攻击加成+2%</v>
      </c>
      <c r="DD1075" s="11" t="str">
        <f t="shared" si="5070"/>
        <v/>
      </c>
      <c r="DE1075" s="11" t="str">
        <f t="shared" si="5070"/>
        <v/>
      </c>
      <c r="DF1075" s="11" t="str">
        <f t="shared" si="5070"/>
        <v/>
      </c>
      <c r="DG1075" s="11" t="str">
        <f t="shared" si="5070"/>
        <v/>
      </c>
      <c r="DH1075" s="11" t="str">
        <f t="shared" si="5070"/>
        <v/>
      </c>
      <c r="DI1075" s="11" t="str">
        <f t="shared" si="5070"/>
        <v/>
      </c>
      <c r="DJ1075" s="11" t="str">
        <f t="shared" si="5070"/>
        <v/>
      </c>
      <c r="DK1075" s="11" t="str">
        <f t="shared" si="5070"/>
        <v/>
      </c>
      <c r="DL1075" s="11" t="str">
        <f t="shared" si="5070"/>
        <v/>
      </c>
      <c r="DM1075" s="11" t="str">
        <f t="shared" si="5070"/>
        <v/>
      </c>
      <c r="DN1075" s="11" t="str">
        <f t="shared" si="5070"/>
        <v/>
      </c>
      <c r="DO1075" s="11" t="str">
        <f t="shared" si="5070"/>
        <v/>
      </c>
      <c r="DP1075" s="11" t="str">
        <f t="shared" si="5070"/>
        <v/>
      </c>
      <c r="DQ1075" s="11" t="str">
        <f t="shared" si="5070"/>
        <v/>
      </c>
      <c r="DR1075" s="11" t="str">
        <f t="shared" si="5070"/>
        <v/>
      </c>
      <c r="DS1075" s="11" t="str">
        <f t="shared" si="5070"/>
        <v/>
      </c>
      <c r="DT1075" s="11" t="str">
        <f t="shared" si="5071"/>
        <v/>
      </c>
      <c r="DU1075" s="11" t="str">
        <f t="shared" si="5071"/>
        <v/>
      </c>
      <c r="DV1075" s="11" t="str">
        <f t="shared" si="5071"/>
        <v/>
      </c>
      <c r="DW1075" s="11" t="str">
        <f t="shared" si="5071"/>
        <v/>
      </c>
    </row>
    <row r="1076" spans="1:127" s="11" customFormat="1" ht="15" customHeight="1">
      <c r="A1076" s="95" t="s">
        <v>1959</v>
      </c>
      <c r="B1076" s="78" t="s">
        <v>1960</v>
      </c>
      <c r="C1076" s="20" t="s">
        <v>1936</v>
      </c>
      <c r="O1076" s="72"/>
      <c r="T1076" s="21"/>
      <c r="V1076" s="74"/>
      <c r="Z1076" s="75"/>
      <c r="AA1076" s="75"/>
      <c r="AB1076" s="11">
        <v>5</v>
      </c>
      <c r="BW1076" s="11" t="str">
        <f t="shared" si="4966"/>
        <v>|n冷却缩减+5%</v>
      </c>
      <c r="BX1076" s="11" t="str">
        <f t="shared" si="5068"/>
        <v/>
      </c>
      <c r="BY1076" s="11" t="str">
        <f t="shared" si="5068"/>
        <v/>
      </c>
      <c r="BZ1076" s="11" t="str">
        <f t="shared" si="5068"/>
        <v/>
      </c>
      <c r="CA1076" s="11" t="str">
        <f t="shared" si="5068"/>
        <v/>
      </c>
      <c r="CB1076" s="11" t="str">
        <f t="shared" si="5068"/>
        <v/>
      </c>
      <c r="CC1076" s="11" t="str">
        <f t="shared" si="5068"/>
        <v/>
      </c>
      <c r="CD1076" s="11" t="str">
        <f t="shared" si="5068"/>
        <v/>
      </c>
      <c r="CE1076" s="11" t="str">
        <f t="shared" si="5068"/>
        <v/>
      </c>
      <c r="CF1076" s="11" t="str">
        <f t="shared" si="5068"/>
        <v/>
      </c>
      <c r="CG1076" s="11" t="str">
        <f t="shared" si="5068"/>
        <v/>
      </c>
      <c r="CH1076" s="11" t="str">
        <f t="shared" si="5068"/>
        <v/>
      </c>
      <c r="CI1076" s="11" t="str">
        <f t="shared" si="5068"/>
        <v/>
      </c>
      <c r="CJ1076" s="11" t="str">
        <f t="shared" si="5068"/>
        <v/>
      </c>
      <c r="CK1076" s="11" t="str">
        <f t="shared" si="5068"/>
        <v/>
      </c>
      <c r="CL1076" s="11" t="str">
        <f t="shared" si="5068"/>
        <v/>
      </c>
      <c r="CM1076" s="11" t="str">
        <f t="shared" si="5068"/>
        <v/>
      </c>
      <c r="CN1076" s="11" t="str">
        <f t="shared" si="5069"/>
        <v/>
      </c>
      <c r="CO1076" s="11" t="str">
        <f t="shared" si="5069"/>
        <v/>
      </c>
      <c r="CP1076" s="11" t="str">
        <f t="shared" si="5069"/>
        <v/>
      </c>
      <c r="CQ1076" s="11" t="str">
        <f t="shared" si="5069"/>
        <v/>
      </c>
      <c r="CR1076" s="11" t="str">
        <f t="shared" si="5069"/>
        <v/>
      </c>
      <c r="CS1076" s="11" t="str">
        <f t="shared" si="5069"/>
        <v/>
      </c>
      <c r="CT1076" s="11" t="str">
        <f t="shared" si="5069"/>
        <v/>
      </c>
      <c r="CU1076" s="11" t="str">
        <f t="shared" si="5069"/>
        <v/>
      </c>
      <c r="CV1076" s="11" t="str">
        <f t="shared" si="5069"/>
        <v>|n冷却缩减+5%</v>
      </c>
      <c r="CW1076" s="11" t="str">
        <f t="shared" si="5069"/>
        <v/>
      </c>
      <c r="CX1076" s="11" t="str">
        <f t="shared" si="5069"/>
        <v/>
      </c>
      <c r="CY1076" s="11" t="str">
        <f t="shared" si="5069"/>
        <v/>
      </c>
      <c r="CZ1076" s="11" t="str">
        <f t="shared" si="5069"/>
        <v/>
      </c>
      <c r="DA1076" s="11" t="str">
        <f t="shared" si="5069"/>
        <v/>
      </c>
      <c r="DB1076" s="11" t="str">
        <f t="shared" si="5069"/>
        <v/>
      </c>
      <c r="DC1076" s="11" t="str">
        <f t="shared" si="5069"/>
        <v/>
      </c>
      <c r="DD1076" s="11" t="str">
        <f t="shared" si="5070"/>
        <v/>
      </c>
      <c r="DE1076" s="11" t="str">
        <f t="shared" si="5070"/>
        <v/>
      </c>
      <c r="DF1076" s="11" t="str">
        <f t="shared" si="5070"/>
        <v/>
      </c>
      <c r="DG1076" s="11" t="str">
        <f t="shared" si="5070"/>
        <v/>
      </c>
      <c r="DH1076" s="11" t="str">
        <f t="shared" si="5070"/>
        <v/>
      </c>
      <c r="DI1076" s="11" t="str">
        <f t="shared" si="5070"/>
        <v/>
      </c>
      <c r="DJ1076" s="11" t="str">
        <f t="shared" si="5070"/>
        <v/>
      </c>
      <c r="DK1076" s="11" t="str">
        <f t="shared" si="5070"/>
        <v/>
      </c>
      <c r="DL1076" s="11" t="str">
        <f t="shared" si="5070"/>
        <v/>
      </c>
      <c r="DM1076" s="11" t="str">
        <f t="shared" si="5070"/>
        <v/>
      </c>
      <c r="DN1076" s="11" t="str">
        <f t="shared" si="5070"/>
        <v/>
      </c>
      <c r="DO1076" s="11" t="str">
        <f t="shared" si="5070"/>
        <v/>
      </c>
      <c r="DP1076" s="11" t="str">
        <f t="shared" si="5070"/>
        <v/>
      </c>
      <c r="DQ1076" s="11" t="str">
        <f t="shared" si="5070"/>
        <v/>
      </c>
      <c r="DR1076" s="11" t="str">
        <f t="shared" si="5070"/>
        <v/>
      </c>
      <c r="DS1076" s="11" t="str">
        <f t="shared" si="5070"/>
        <v/>
      </c>
      <c r="DT1076" s="11" t="str">
        <f t="shared" si="5071"/>
        <v/>
      </c>
      <c r="DU1076" s="11" t="str">
        <f t="shared" si="5071"/>
        <v/>
      </c>
      <c r="DV1076" s="11" t="str">
        <f t="shared" si="5071"/>
        <v/>
      </c>
      <c r="DW1076" s="11" t="str">
        <f t="shared" si="5071"/>
        <v/>
      </c>
    </row>
    <row r="1077" spans="1:127" s="11" customFormat="1" ht="15" customHeight="1">
      <c r="A1077" s="95" t="s">
        <v>1961</v>
      </c>
      <c r="B1077" s="78" t="s">
        <v>1962</v>
      </c>
      <c r="C1077" s="20" t="s">
        <v>1936</v>
      </c>
      <c r="O1077" s="72"/>
      <c r="R1077" s="11">
        <v>10</v>
      </c>
      <c r="T1077" s="21"/>
      <c r="V1077" s="74"/>
      <c r="Z1077" s="75"/>
      <c r="AA1077" s="75"/>
      <c r="BW1077" s="11" t="str">
        <f t="shared" si="4966"/>
        <v>|n攻击伤害+10%</v>
      </c>
      <c r="BX1077" s="11" t="str">
        <f t="shared" si="5068"/>
        <v/>
      </c>
      <c r="BY1077" s="11" t="str">
        <f t="shared" si="5068"/>
        <v/>
      </c>
      <c r="BZ1077" s="11" t="str">
        <f t="shared" si="5068"/>
        <v/>
      </c>
      <c r="CA1077" s="11" t="str">
        <f t="shared" si="5068"/>
        <v/>
      </c>
      <c r="CB1077" s="11" t="str">
        <f t="shared" si="5068"/>
        <v/>
      </c>
      <c r="CC1077" s="11" t="str">
        <f t="shared" si="5068"/>
        <v/>
      </c>
      <c r="CD1077" s="11" t="str">
        <f t="shared" si="5068"/>
        <v/>
      </c>
      <c r="CE1077" s="11" t="str">
        <f t="shared" si="5068"/>
        <v/>
      </c>
      <c r="CF1077" s="11" t="str">
        <f t="shared" si="5068"/>
        <v/>
      </c>
      <c r="CG1077" s="11" t="str">
        <f t="shared" si="5068"/>
        <v/>
      </c>
      <c r="CH1077" s="11" t="str">
        <f t="shared" si="5068"/>
        <v/>
      </c>
      <c r="CI1077" s="11" t="str">
        <f t="shared" si="5068"/>
        <v/>
      </c>
      <c r="CJ1077" s="11" t="str">
        <f t="shared" si="5068"/>
        <v/>
      </c>
      <c r="CK1077" s="11" t="str">
        <f t="shared" si="5068"/>
        <v/>
      </c>
      <c r="CL1077" s="11" t="str">
        <f t="shared" si="5068"/>
        <v>|n攻击伤害+10%</v>
      </c>
      <c r="CM1077" s="11" t="str">
        <f t="shared" si="5068"/>
        <v/>
      </c>
      <c r="CN1077" s="11" t="str">
        <f t="shared" si="5069"/>
        <v/>
      </c>
      <c r="CO1077" s="11" t="str">
        <f t="shared" si="5069"/>
        <v/>
      </c>
      <c r="CP1077" s="11" t="str">
        <f t="shared" si="5069"/>
        <v/>
      </c>
      <c r="CQ1077" s="11" t="str">
        <f t="shared" si="5069"/>
        <v/>
      </c>
      <c r="CR1077" s="11" t="str">
        <f t="shared" si="5069"/>
        <v/>
      </c>
      <c r="CS1077" s="11" t="str">
        <f t="shared" si="5069"/>
        <v/>
      </c>
      <c r="CT1077" s="11" t="str">
        <f t="shared" si="5069"/>
        <v/>
      </c>
      <c r="CU1077" s="11" t="str">
        <f t="shared" si="5069"/>
        <v/>
      </c>
      <c r="CV1077" s="11" t="str">
        <f t="shared" si="5069"/>
        <v/>
      </c>
      <c r="CW1077" s="11" t="str">
        <f t="shared" si="5069"/>
        <v/>
      </c>
      <c r="CX1077" s="11" t="str">
        <f t="shared" si="5069"/>
        <v/>
      </c>
      <c r="CY1077" s="11" t="str">
        <f t="shared" si="5069"/>
        <v/>
      </c>
      <c r="CZ1077" s="11" t="str">
        <f t="shared" si="5069"/>
        <v/>
      </c>
      <c r="DA1077" s="11" t="str">
        <f t="shared" si="5069"/>
        <v/>
      </c>
      <c r="DB1077" s="11" t="str">
        <f t="shared" si="5069"/>
        <v/>
      </c>
      <c r="DC1077" s="11" t="str">
        <f t="shared" si="5069"/>
        <v/>
      </c>
      <c r="DD1077" s="11" t="str">
        <f t="shared" si="5070"/>
        <v/>
      </c>
      <c r="DE1077" s="11" t="str">
        <f t="shared" si="5070"/>
        <v/>
      </c>
      <c r="DF1077" s="11" t="str">
        <f t="shared" si="5070"/>
        <v/>
      </c>
      <c r="DG1077" s="11" t="str">
        <f t="shared" si="5070"/>
        <v/>
      </c>
      <c r="DH1077" s="11" t="str">
        <f t="shared" si="5070"/>
        <v/>
      </c>
      <c r="DI1077" s="11" t="str">
        <f t="shared" si="5070"/>
        <v/>
      </c>
      <c r="DJ1077" s="11" t="str">
        <f t="shared" si="5070"/>
        <v/>
      </c>
      <c r="DK1077" s="11" t="str">
        <f t="shared" si="5070"/>
        <v/>
      </c>
      <c r="DL1077" s="11" t="str">
        <f t="shared" si="5070"/>
        <v/>
      </c>
      <c r="DM1077" s="11" t="str">
        <f t="shared" si="5070"/>
        <v/>
      </c>
      <c r="DN1077" s="11" t="str">
        <f t="shared" si="5070"/>
        <v/>
      </c>
      <c r="DO1077" s="11" t="str">
        <f t="shared" si="5070"/>
        <v/>
      </c>
      <c r="DP1077" s="11" t="str">
        <f t="shared" si="5070"/>
        <v/>
      </c>
      <c r="DQ1077" s="11" t="str">
        <f t="shared" si="5070"/>
        <v/>
      </c>
      <c r="DR1077" s="11" t="str">
        <f t="shared" si="5070"/>
        <v/>
      </c>
      <c r="DS1077" s="11" t="str">
        <f t="shared" si="5070"/>
        <v/>
      </c>
      <c r="DT1077" s="11" t="str">
        <f t="shared" si="5071"/>
        <v/>
      </c>
      <c r="DU1077" s="11" t="str">
        <f t="shared" si="5071"/>
        <v/>
      </c>
      <c r="DV1077" s="11" t="str">
        <f t="shared" si="5071"/>
        <v/>
      </c>
      <c r="DW1077" s="11" t="str">
        <f t="shared" si="5071"/>
        <v/>
      </c>
    </row>
    <row r="1078" spans="1:127" s="11" customFormat="1" ht="15" customHeight="1">
      <c r="A1078" s="95" t="s">
        <v>1963</v>
      </c>
      <c r="B1078" s="78" t="s">
        <v>1964</v>
      </c>
      <c r="C1078" s="20" t="s">
        <v>1936</v>
      </c>
      <c r="O1078" s="72"/>
      <c r="T1078" s="21"/>
      <c r="V1078" s="74"/>
      <c r="Z1078" s="75"/>
      <c r="AA1078" s="75"/>
      <c r="BW1078" s="11" t="str">
        <f t="shared" si="4966"/>
        <v/>
      </c>
      <c r="BX1078" s="11" t="str">
        <f t="shared" si="5068"/>
        <v/>
      </c>
      <c r="BY1078" s="11" t="str">
        <f t="shared" si="5068"/>
        <v/>
      </c>
      <c r="BZ1078" s="11" t="str">
        <f t="shared" si="5068"/>
        <v/>
      </c>
      <c r="CA1078" s="11" t="str">
        <f t="shared" si="5068"/>
        <v/>
      </c>
      <c r="CB1078" s="11" t="str">
        <f t="shared" si="5068"/>
        <v/>
      </c>
      <c r="CC1078" s="11" t="str">
        <f t="shared" si="5068"/>
        <v/>
      </c>
      <c r="CD1078" s="11" t="str">
        <f t="shared" si="5068"/>
        <v/>
      </c>
      <c r="CE1078" s="11" t="str">
        <f t="shared" si="5068"/>
        <v/>
      </c>
      <c r="CF1078" s="11" t="str">
        <f t="shared" si="5068"/>
        <v/>
      </c>
      <c r="CG1078" s="11" t="str">
        <f t="shared" si="5068"/>
        <v/>
      </c>
      <c r="CH1078" s="11" t="str">
        <f t="shared" si="5068"/>
        <v/>
      </c>
      <c r="CI1078" s="11" t="str">
        <f t="shared" si="5068"/>
        <v/>
      </c>
      <c r="CJ1078" s="11" t="str">
        <f t="shared" si="5068"/>
        <v/>
      </c>
      <c r="CK1078" s="11" t="str">
        <f t="shared" si="5068"/>
        <v/>
      </c>
      <c r="CL1078" s="11" t="str">
        <f t="shared" si="5068"/>
        <v/>
      </c>
      <c r="CM1078" s="11" t="str">
        <f t="shared" si="5068"/>
        <v/>
      </c>
      <c r="CN1078" s="11" t="str">
        <f t="shared" si="5069"/>
        <v/>
      </c>
      <c r="CO1078" s="11" t="str">
        <f t="shared" si="5069"/>
        <v/>
      </c>
      <c r="CP1078" s="11" t="str">
        <f t="shared" si="5069"/>
        <v/>
      </c>
      <c r="CQ1078" s="11" t="str">
        <f t="shared" si="5069"/>
        <v/>
      </c>
      <c r="CR1078" s="11" t="str">
        <f t="shared" si="5069"/>
        <v/>
      </c>
      <c r="CS1078" s="11" t="str">
        <f t="shared" si="5069"/>
        <v/>
      </c>
      <c r="CT1078" s="11" t="str">
        <f t="shared" si="5069"/>
        <v/>
      </c>
      <c r="CU1078" s="11" t="str">
        <f t="shared" si="5069"/>
        <v/>
      </c>
      <c r="CV1078" s="11" t="str">
        <f t="shared" si="5069"/>
        <v/>
      </c>
      <c r="CW1078" s="11" t="str">
        <f t="shared" si="5069"/>
        <v/>
      </c>
      <c r="CX1078" s="11" t="str">
        <f t="shared" si="5069"/>
        <v/>
      </c>
      <c r="CY1078" s="11" t="str">
        <f t="shared" si="5069"/>
        <v/>
      </c>
      <c r="CZ1078" s="11" t="str">
        <f t="shared" si="5069"/>
        <v/>
      </c>
      <c r="DA1078" s="11" t="str">
        <f t="shared" si="5069"/>
        <v/>
      </c>
      <c r="DB1078" s="11" t="str">
        <f t="shared" si="5069"/>
        <v/>
      </c>
      <c r="DC1078" s="11" t="str">
        <f t="shared" si="5069"/>
        <v/>
      </c>
      <c r="DD1078" s="11" t="str">
        <f t="shared" si="5070"/>
        <v/>
      </c>
      <c r="DE1078" s="11" t="str">
        <f t="shared" si="5070"/>
        <v/>
      </c>
      <c r="DF1078" s="11" t="str">
        <f t="shared" si="5070"/>
        <v/>
      </c>
      <c r="DG1078" s="11" t="str">
        <f t="shared" si="5070"/>
        <v/>
      </c>
      <c r="DH1078" s="11" t="str">
        <f t="shared" si="5070"/>
        <v/>
      </c>
      <c r="DI1078" s="11" t="str">
        <f t="shared" si="5070"/>
        <v/>
      </c>
      <c r="DJ1078" s="11" t="str">
        <f t="shared" si="5070"/>
        <v/>
      </c>
      <c r="DK1078" s="11" t="str">
        <f t="shared" si="5070"/>
        <v/>
      </c>
      <c r="DL1078" s="11" t="str">
        <f t="shared" si="5070"/>
        <v/>
      </c>
      <c r="DM1078" s="11" t="str">
        <f t="shared" si="5070"/>
        <v/>
      </c>
      <c r="DN1078" s="11" t="str">
        <f t="shared" si="5070"/>
        <v/>
      </c>
      <c r="DO1078" s="11" t="str">
        <f t="shared" si="5070"/>
        <v/>
      </c>
      <c r="DP1078" s="11" t="str">
        <f t="shared" si="5070"/>
        <v/>
      </c>
      <c r="DQ1078" s="11" t="str">
        <f t="shared" si="5070"/>
        <v/>
      </c>
      <c r="DR1078" s="11" t="str">
        <f t="shared" si="5070"/>
        <v/>
      </c>
      <c r="DS1078" s="11" t="str">
        <f t="shared" si="5070"/>
        <v/>
      </c>
      <c r="DT1078" s="11" t="str">
        <f t="shared" si="5071"/>
        <v/>
      </c>
      <c r="DU1078" s="11" t="str">
        <f t="shared" si="5071"/>
        <v/>
      </c>
      <c r="DV1078" s="11" t="str">
        <f t="shared" si="5071"/>
        <v/>
      </c>
      <c r="DW1078" s="11" t="str">
        <f t="shared" si="5071"/>
        <v/>
      </c>
    </row>
    <row r="1079" spans="1:127" s="11" customFormat="1" ht="15" customHeight="1">
      <c r="A1079" s="95" t="s">
        <v>1965</v>
      </c>
      <c r="B1079" s="78" t="s">
        <v>1966</v>
      </c>
      <c r="C1079" s="20" t="s">
        <v>1936</v>
      </c>
      <c r="O1079" s="72"/>
      <c r="T1079" s="21"/>
      <c r="V1079" s="74"/>
      <c r="Z1079" s="75"/>
      <c r="AA1079" s="75"/>
      <c r="AZ1079" s="11">
        <v>100</v>
      </c>
      <c r="BW1079" s="11" t="str">
        <f t="shared" si="4966"/>
        <v>|n每秒生命+100</v>
      </c>
      <c r="BX1079" s="11" t="str">
        <f t="shared" si="5068"/>
        <v/>
      </c>
      <c r="BY1079" s="11" t="str">
        <f t="shared" si="5068"/>
        <v/>
      </c>
      <c r="BZ1079" s="11" t="str">
        <f t="shared" si="5068"/>
        <v/>
      </c>
      <c r="CA1079" s="11" t="str">
        <f t="shared" si="5068"/>
        <v/>
      </c>
      <c r="CB1079" s="11" t="str">
        <f t="shared" si="5068"/>
        <v/>
      </c>
      <c r="CC1079" s="11" t="str">
        <f t="shared" si="5068"/>
        <v/>
      </c>
      <c r="CD1079" s="11" t="str">
        <f t="shared" si="5068"/>
        <v/>
      </c>
      <c r="CE1079" s="11" t="str">
        <f t="shared" si="5068"/>
        <v/>
      </c>
      <c r="CF1079" s="11" t="str">
        <f t="shared" si="5068"/>
        <v/>
      </c>
      <c r="CG1079" s="11" t="str">
        <f t="shared" si="5068"/>
        <v/>
      </c>
      <c r="CH1079" s="11" t="str">
        <f t="shared" si="5068"/>
        <v/>
      </c>
      <c r="CI1079" s="11" t="str">
        <f t="shared" si="5068"/>
        <v/>
      </c>
      <c r="CJ1079" s="11" t="str">
        <f t="shared" si="5068"/>
        <v/>
      </c>
      <c r="CK1079" s="11" t="str">
        <f t="shared" si="5068"/>
        <v/>
      </c>
      <c r="CL1079" s="11" t="str">
        <f t="shared" si="5068"/>
        <v/>
      </c>
      <c r="CM1079" s="11" t="str">
        <f t="shared" ref="CM1079:CM1103" si="5072">IF(S1079="","","|n"&amp;CM$2&amp;"+"&amp;INT(S1079)&amp;CM$1)</f>
        <v/>
      </c>
      <c r="CN1079" s="11" t="str">
        <f t="shared" si="5069"/>
        <v/>
      </c>
      <c r="CO1079" s="11" t="str">
        <f t="shared" si="5069"/>
        <v/>
      </c>
      <c r="CP1079" s="11" t="str">
        <f t="shared" si="5069"/>
        <v/>
      </c>
      <c r="CQ1079" s="11" t="str">
        <f t="shared" si="5069"/>
        <v/>
      </c>
      <c r="CR1079" s="11" t="str">
        <f t="shared" si="5069"/>
        <v/>
      </c>
      <c r="CS1079" s="11" t="str">
        <f t="shared" si="5069"/>
        <v/>
      </c>
      <c r="CT1079" s="11" t="str">
        <f t="shared" si="5069"/>
        <v/>
      </c>
      <c r="CU1079" s="11" t="str">
        <f t="shared" si="5069"/>
        <v/>
      </c>
      <c r="CV1079" s="11" t="str">
        <f t="shared" si="5069"/>
        <v/>
      </c>
      <c r="CW1079" s="11" t="str">
        <f t="shared" si="5069"/>
        <v/>
      </c>
      <c r="CX1079" s="11" t="str">
        <f t="shared" si="5069"/>
        <v/>
      </c>
      <c r="CY1079" s="11" t="str">
        <f t="shared" si="5069"/>
        <v/>
      </c>
      <c r="CZ1079" s="11" t="str">
        <f t="shared" si="5069"/>
        <v/>
      </c>
      <c r="DA1079" s="11" t="str">
        <f t="shared" si="5069"/>
        <v/>
      </c>
      <c r="DB1079" s="11" t="str">
        <f t="shared" si="5069"/>
        <v/>
      </c>
      <c r="DC1079" s="11" t="str">
        <f t="shared" ref="DC1079:DC1103" si="5073">IF(AI1079="","","|n"&amp;DC$2&amp;"+"&amp;INT(AI1079)&amp;DC$1)</f>
        <v/>
      </c>
      <c r="DD1079" s="11" t="str">
        <f t="shared" si="5070"/>
        <v/>
      </c>
      <c r="DE1079" s="11" t="str">
        <f t="shared" si="5070"/>
        <v/>
      </c>
      <c r="DF1079" s="11" t="str">
        <f t="shared" si="5070"/>
        <v/>
      </c>
      <c r="DG1079" s="11" t="str">
        <f t="shared" si="5070"/>
        <v/>
      </c>
      <c r="DH1079" s="11" t="str">
        <f t="shared" si="5070"/>
        <v/>
      </c>
      <c r="DI1079" s="11" t="str">
        <f t="shared" si="5070"/>
        <v/>
      </c>
      <c r="DJ1079" s="11" t="str">
        <f t="shared" si="5070"/>
        <v/>
      </c>
      <c r="DK1079" s="11" t="str">
        <f t="shared" si="5070"/>
        <v/>
      </c>
      <c r="DL1079" s="11" t="str">
        <f t="shared" si="5070"/>
        <v/>
      </c>
      <c r="DM1079" s="11" t="str">
        <f t="shared" si="5070"/>
        <v/>
      </c>
      <c r="DN1079" s="11" t="str">
        <f t="shared" si="5070"/>
        <v/>
      </c>
      <c r="DO1079" s="11" t="str">
        <f t="shared" si="5070"/>
        <v/>
      </c>
      <c r="DP1079" s="11" t="str">
        <f t="shared" si="5070"/>
        <v/>
      </c>
      <c r="DQ1079" s="11" t="str">
        <f t="shared" si="5070"/>
        <v/>
      </c>
      <c r="DR1079" s="11" t="str">
        <f t="shared" si="5070"/>
        <v/>
      </c>
      <c r="DS1079" s="11" t="str">
        <f t="shared" ref="DS1079:DS1103" si="5074">IF(AY1079="","","|n"&amp;DS$2&amp;"+"&amp;INT(AY1079)&amp;DS$1)</f>
        <v/>
      </c>
      <c r="DT1079" s="11" t="str">
        <f t="shared" si="5071"/>
        <v>|n每秒生命+100</v>
      </c>
      <c r="DU1079" s="11" t="str">
        <f t="shared" si="5071"/>
        <v/>
      </c>
      <c r="DV1079" s="11" t="str">
        <f t="shared" si="5071"/>
        <v/>
      </c>
      <c r="DW1079" s="11" t="str">
        <f t="shared" si="5071"/>
        <v/>
      </c>
    </row>
    <row r="1080" spans="1:127" s="11" customFormat="1" ht="15" customHeight="1">
      <c r="A1080" s="95" t="s">
        <v>1967</v>
      </c>
      <c r="B1080" s="78" t="s">
        <v>1968</v>
      </c>
      <c r="C1080" s="20" t="s">
        <v>1936</v>
      </c>
      <c r="O1080" s="72"/>
      <c r="T1080" s="21"/>
      <c r="V1080" s="74"/>
      <c r="Z1080" s="75"/>
      <c r="AA1080" s="75"/>
      <c r="AH1080" s="11">
        <v>2</v>
      </c>
      <c r="BW1080" s="11" t="str">
        <f t="shared" si="4966"/>
        <v>|n生命加成+2%</v>
      </c>
      <c r="BX1080" s="11" t="str">
        <f t="shared" ref="BX1080:BX1103" si="5075">IF(D1080="","","|n"&amp;BX$2&amp;"+"&amp;INT(D1080)&amp;BX$1)</f>
        <v/>
      </c>
      <c r="BY1080" s="11" t="str">
        <f t="shared" ref="BY1080:BY1103" si="5076">IF(E1080="","","|n"&amp;BY$2&amp;"+"&amp;INT(E1080)&amp;BY$1)</f>
        <v/>
      </c>
      <c r="BZ1080" s="11" t="str">
        <f t="shared" ref="BZ1080:BZ1103" si="5077">IF(F1080="","","|n"&amp;BZ$2&amp;"+"&amp;INT(F1080)&amp;BZ$1)</f>
        <v/>
      </c>
      <c r="CA1080" s="11" t="str">
        <f t="shared" ref="CA1080:CA1103" si="5078">IF(G1080="","","|n"&amp;CA$2&amp;"+"&amp;INT(G1080)&amp;CA$1)</f>
        <v/>
      </c>
      <c r="CB1080" s="11" t="str">
        <f t="shared" ref="CB1080:CB1103" si="5079">IF(H1080="","","|n"&amp;CB$2&amp;"+"&amp;INT(H1080)&amp;CB$1)</f>
        <v/>
      </c>
      <c r="CC1080" s="11" t="str">
        <f t="shared" ref="CC1080:CC1103" si="5080">IF(I1080="","","|n"&amp;CC$2&amp;"+"&amp;INT(I1080)&amp;CC$1)</f>
        <v/>
      </c>
      <c r="CD1080" s="11" t="str">
        <f t="shared" ref="CD1080:CD1103" si="5081">IF(J1080="","","|n"&amp;CD$2&amp;"+"&amp;INT(J1080)&amp;CD$1)</f>
        <v/>
      </c>
      <c r="CE1080" s="11" t="str">
        <f t="shared" ref="CE1080:CE1103" si="5082">IF(K1080="","","|n"&amp;CE$2&amp;"+"&amp;INT(K1080)&amp;CE$1)</f>
        <v/>
      </c>
      <c r="CF1080" s="11" t="str">
        <f t="shared" ref="CF1080:CF1103" si="5083">IF(L1080="","","|n"&amp;CF$2&amp;"+"&amp;INT(L1080)&amp;CF$1)</f>
        <v/>
      </c>
      <c r="CG1080" s="11" t="str">
        <f t="shared" ref="CG1080:CG1103" si="5084">IF(M1080="","","|n"&amp;CG$2&amp;"+"&amp;INT(M1080)&amp;CG$1)</f>
        <v/>
      </c>
      <c r="CH1080" s="11" t="str">
        <f t="shared" ref="CH1080:CH1103" si="5085">IF(N1080="","","|n"&amp;CH$2&amp;"+"&amp;INT(N1080)&amp;CH$1)</f>
        <v/>
      </c>
      <c r="CI1080" s="11" t="str">
        <f t="shared" ref="CI1080:CI1103" si="5086">IF(O1080="","","|n"&amp;CI$2&amp;"+"&amp;INT(O1080)&amp;CI$1)</f>
        <v/>
      </c>
      <c r="CJ1080" s="11" t="str">
        <f t="shared" ref="CJ1080:CJ1103" si="5087">IF(P1080="","","|n"&amp;CJ$2&amp;"+"&amp;INT(P1080)&amp;CJ$1)</f>
        <v/>
      </c>
      <c r="CK1080" s="11" t="str">
        <f t="shared" ref="CK1080:CK1103" si="5088">IF(Q1080="","","|n"&amp;CK$2&amp;"+"&amp;INT(Q1080)&amp;CK$1)</f>
        <v/>
      </c>
      <c r="CL1080" s="11" t="str">
        <f t="shared" ref="CL1080:CL1103" si="5089">IF(R1080="","","|n"&amp;CL$2&amp;"+"&amp;INT(R1080)&amp;CL$1)</f>
        <v/>
      </c>
      <c r="CM1080" s="11" t="str">
        <f t="shared" si="5072"/>
        <v/>
      </c>
      <c r="CN1080" s="11" t="str">
        <f t="shared" ref="CN1080:CN1103" si="5090">IF(T1080="","","|n"&amp;CN$2&amp;"+"&amp;INT(T1080)&amp;CN$1)</f>
        <v/>
      </c>
      <c r="CO1080" s="11" t="str">
        <f t="shared" ref="CO1080:CO1103" si="5091">IF(U1080="","","|n"&amp;CO$2&amp;"+"&amp;INT(U1080)&amp;CO$1)</f>
        <v/>
      </c>
      <c r="CP1080" s="11" t="str">
        <f t="shared" ref="CP1080:CP1103" si="5092">IF(V1080="","","|n"&amp;CP$2&amp;"+"&amp;INT(V1080)&amp;CP$1)</f>
        <v/>
      </c>
      <c r="CQ1080" s="11" t="str">
        <f t="shared" ref="CQ1080:CQ1103" si="5093">IF(W1080="","","|n"&amp;CQ$2&amp;"+"&amp;INT(W1080)&amp;CQ$1)</f>
        <v/>
      </c>
      <c r="CR1080" s="11" t="str">
        <f t="shared" ref="CR1080:CR1103" si="5094">IF(X1080="","","|n"&amp;CR$2&amp;"+"&amp;INT(X1080)&amp;CR$1)</f>
        <v/>
      </c>
      <c r="CS1080" s="11" t="str">
        <f t="shared" ref="CS1080:CS1103" si="5095">IF(Y1080="","","|n"&amp;CS$2&amp;"+"&amp;INT(Y1080)&amp;CS$1)</f>
        <v/>
      </c>
      <c r="CT1080" s="11" t="str">
        <f t="shared" ref="CT1080:CT1103" si="5096">IF(Z1080="","","|n"&amp;CT$2&amp;"+"&amp;INT(Z1080)&amp;CT$1)</f>
        <v/>
      </c>
      <c r="CU1080" s="11" t="str">
        <f t="shared" ref="CU1080:CU1103" si="5097">IF(AA1080="","","|n"&amp;CU$2&amp;"+"&amp;INT(AA1080)&amp;CU$1)</f>
        <v/>
      </c>
      <c r="CV1080" s="11" t="str">
        <f t="shared" ref="CV1080:CV1103" si="5098">IF(AB1080="","","|n"&amp;CV$2&amp;"+"&amp;INT(AB1080)&amp;CV$1)</f>
        <v/>
      </c>
      <c r="CW1080" s="11" t="str">
        <f t="shared" ref="CW1080:CW1103" si="5099">IF(AC1080="","","|n"&amp;CW$2&amp;"+"&amp;INT(AC1080)&amp;CW$1)</f>
        <v/>
      </c>
      <c r="CX1080" s="11" t="str">
        <f t="shared" ref="CX1080:CX1103" si="5100">IF(AD1080="","","|n"&amp;CX$2&amp;"+"&amp;INT(AD1080)&amp;CX$1)</f>
        <v/>
      </c>
      <c r="CY1080" s="11" t="str">
        <f t="shared" ref="CY1080:CY1103" si="5101">IF(AE1080="","","|n"&amp;CY$2&amp;"+"&amp;INT(AE1080)&amp;CY$1)</f>
        <v/>
      </c>
      <c r="CZ1080" s="11" t="str">
        <f t="shared" ref="CZ1080:CZ1103" si="5102">IF(AF1080="","","|n"&amp;CZ$2&amp;"+"&amp;INT(AF1080)&amp;CZ$1)</f>
        <v/>
      </c>
      <c r="DA1080" s="11" t="str">
        <f t="shared" ref="DA1080:DA1103" si="5103">IF(AG1080="","","|n"&amp;DA$2&amp;"+"&amp;INT(AG1080)&amp;DA$1)</f>
        <v/>
      </c>
      <c r="DB1080" s="11" t="str">
        <f t="shared" ref="DB1080:DB1103" si="5104">IF(AH1080="","","|n"&amp;DB$2&amp;"+"&amp;INT(AH1080)&amp;DB$1)</f>
        <v>|n生命加成+2%</v>
      </c>
      <c r="DC1080" s="11" t="str">
        <f t="shared" si="5073"/>
        <v/>
      </c>
      <c r="DD1080" s="11" t="str">
        <f t="shared" ref="DD1080:DD1103" si="5105">IF(AJ1080="","","|n"&amp;DD$2&amp;"+"&amp;INT(AJ1080)&amp;DD$1)</f>
        <v/>
      </c>
      <c r="DE1080" s="11" t="str">
        <f t="shared" ref="DE1080:DE1103" si="5106">IF(AK1080="","","|n"&amp;DE$2&amp;"+"&amp;INT(AK1080)&amp;DE$1)</f>
        <v/>
      </c>
      <c r="DF1080" s="11" t="str">
        <f t="shared" ref="DF1080:DF1103" si="5107">IF(AL1080="","","|n"&amp;DF$2&amp;"+"&amp;INT(AL1080)&amp;DF$1)</f>
        <v/>
      </c>
      <c r="DG1080" s="11" t="str">
        <f t="shared" ref="DG1080:DG1103" si="5108">IF(AM1080="","","|n"&amp;DG$2&amp;"+"&amp;INT(AM1080)&amp;DG$1)</f>
        <v/>
      </c>
      <c r="DH1080" s="11" t="str">
        <f t="shared" ref="DH1080:DH1103" si="5109">IF(AN1080="","","|n"&amp;DH$2&amp;"+"&amp;INT(AN1080)&amp;DH$1)</f>
        <v/>
      </c>
      <c r="DI1080" s="11" t="str">
        <f t="shared" ref="DI1080:DI1103" si="5110">IF(AO1080="","","|n"&amp;DI$2&amp;"+"&amp;INT(AO1080)&amp;DI$1)</f>
        <v/>
      </c>
      <c r="DJ1080" s="11" t="str">
        <f t="shared" ref="DJ1080:DJ1103" si="5111">IF(AP1080="","","|n"&amp;DJ$2&amp;"+"&amp;INT(AP1080)&amp;DJ$1)</f>
        <v/>
      </c>
      <c r="DK1080" s="11" t="str">
        <f t="shared" ref="DK1080:DK1103" si="5112">IF(AQ1080="","","|n"&amp;DK$2&amp;"+"&amp;INT(AQ1080)&amp;DK$1)</f>
        <v/>
      </c>
      <c r="DL1080" s="11" t="str">
        <f t="shared" ref="DL1080:DL1103" si="5113">IF(AR1080="","","|n"&amp;DL$2&amp;"+"&amp;INT(AR1080)&amp;DL$1)</f>
        <v/>
      </c>
      <c r="DM1080" s="11" t="str">
        <f t="shared" ref="DM1080:DM1103" si="5114">IF(AS1080="","","|n"&amp;DM$2&amp;"+"&amp;INT(AS1080)&amp;DM$1)</f>
        <v/>
      </c>
      <c r="DN1080" s="11" t="str">
        <f t="shared" ref="DN1080:DN1103" si="5115">IF(AT1080="","","|n"&amp;DN$2&amp;"+"&amp;INT(AT1080)&amp;DN$1)</f>
        <v/>
      </c>
      <c r="DO1080" s="11" t="str">
        <f t="shared" ref="DO1080:DO1103" si="5116">IF(AU1080="","","|n"&amp;DO$2&amp;"+"&amp;INT(AU1080)&amp;DO$1)</f>
        <v/>
      </c>
      <c r="DP1080" s="11" t="str">
        <f t="shared" ref="DP1080:DP1103" si="5117">IF(AV1080="","","|n"&amp;DP$2&amp;"+"&amp;INT(AV1080)&amp;DP$1)</f>
        <v/>
      </c>
      <c r="DQ1080" s="11" t="str">
        <f t="shared" ref="DQ1080:DQ1103" si="5118">IF(AW1080="","","|n"&amp;DQ$2&amp;"+"&amp;INT(AW1080)&amp;DQ$1)</f>
        <v/>
      </c>
      <c r="DR1080" s="11" t="str">
        <f t="shared" ref="DR1080:DR1103" si="5119">IF(AX1080="","","|n"&amp;DR$2&amp;"+"&amp;INT(AX1080)&amp;DR$1)</f>
        <v/>
      </c>
      <c r="DS1080" s="11" t="str">
        <f t="shared" si="5074"/>
        <v/>
      </c>
      <c r="DT1080" s="11" t="str">
        <f t="shared" ref="DT1080:DT1103" si="5120">IF(AZ1080="","","|n"&amp;DT$2&amp;"+"&amp;INT(AZ1080)&amp;DT$1)</f>
        <v/>
      </c>
      <c r="DU1080" s="11" t="str">
        <f t="shared" ref="DU1080:DU1103" si="5121">IF(BA1080="","","|n"&amp;DU$2&amp;"+"&amp;INT(BA1080)&amp;DU$1)</f>
        <v/>
      </c>
      <c r="DV1080" s="11" t="str">
        <f t="shared" ref="DV1080:DV1103" si="5122">IF(BB1080="","","|n"&amp;DV$2&amp;"+"&amp;INT(BB1080)&amp;DV$1)</f>
        <v/>
      </c>
      <c r="DW1080" s="11" t="str">
        <f t="shared" ref="DW1080:DW1103" si="5123">IF(BC1080="","","|n"&amp;DW$2&amp;"+"&amp;INT(BC1080)&amp;DW$1)</f>
        <v/>
      </c>
    </row>
    <row r="1081" spans="1:127" s="11" customFormat="1" ht="15" customHeight="1">
      <c r="A1081" s="95" t="s">
        <v>1969</v>
      </c>
      <c r="B1081" s="78" t="s">
        <v>1970</v>
      </c>
      <c r="C1081" s="20" t="s">
        <v>1936</v>
      </c>
      <c r="O1081" s="72"/>
      <c r="T1081" s="21"/>
      <c r="V1081" s="74"/>
      <c r="Z1081" s="75"/>
      <c r="AA1081" s="75"/>
      <c r="AZ1081" s="11">
        <v>200</v>
      </c>
      <c r="BW1081" s="11" t="str">
        <f t="shared" si="4966"/>
        <v>|n每秒生命+200</v>
      </c>
      <c r="BX1081" s="11" t="str">
        <f t="shared" si="5075"/>
        <v/>
      </c>
      <c r="BY1081" s="11" t="str">
        <f t="shared" si="5076"/>
        <v/>
      </c>
      <c r="BZ1081" s="11" t="str">
        <f t="shared" si="5077"/>
        <v/>
      </c>
      <c r="CA1081" s="11" t="str">
        <f t="shared" si="5078"/>
        <v/>
      </c>
      <c r="CB1081" s="11" t="str">
        <f t="shared" si="5079"/>
        <v/>
      </c>
      <c r="CC1081" s="11" t="str">
        <f t="shared" si="5080"/>
        <v/>
      </c>
      <c r="CD1081" s="11" t="str">
        <f t="shared" si="5081"/>
        <v/>
      </c>
      <c r="CE1081" s="11" t="str">
        <f t="shared" si="5082"/>
        <v/>
      </c>
      <c r="CF1081" s="11" t="str">
        <f t="shared" si="5083"/>
        <v/>
      </c>
      <c r="CG1081" s="11" t="str">
        <f t="shared" si="5084"/>
        <v/>
      </c>
      <c r="CH1081" s="11" t="str">
        <f t="shared" si="5085"/>
        <v/>
      </c>
      <c r="CI1081" s="11" t="str">
        <f t="shared" si="5086"/>
        <v/>
      </c>
      <c r="CJ1081" s="11" t="str">
        <f t="shared" si="5087"/>
        <v/>
      </c>
      <c r="CK1081" s="11" t="str">
        <f t="shared" si="5088"/>
        <v/>
      </c>
      <c r="CL1081" s="11" t="str">
        <f t="shared" si="5089"/>
        <v/>
      </c>
      <c r="CM1081" s="11" t="str">
        <f t="shared" si="5072"/>
        <v/>
      </c>
      <c r="CN1081" s="11" t="str">
        <f t="shared" si="5090"/>
        <v/>
      </c>
      <c r="CO1081" s="11" t="str">
        <f t="shared" si="5091"/>
        <v/>
      </c>
      <c r="CP1081" s="11" t="str">
        <f t="shared" si="5092"/>
        <v/>
      </c>
      <c r="CQ1081" s="11" t="str">
        <f t="shared" si="5093"/>
        <v/>
      </c>
      <c r="CR1081" s="11" t="str">
        <f t="shared" si="5094"/>
        <v/>
      </c>
      <c r="CS1081" s="11" t="str">
        <f t="shared" si="5095"/>
        <v/>
      </c>
      <c r="CT1081" s="11" t="str">
        <f t="shared" si="5096"/>
        <v/>
      </c>
      <c r="CU1081" s="11" t="str">
        <f t="shared" si="5097"/>
        <v/>
      </c>
      <c r="CV1081" s="11" t="str">
        <f t="shared" si="5098"/>
        <v/>
      </c>
      <c r="CW1081" s="11" t="str">
        <f t="shared" si="5099"/>
        <v/>
      </c>
      <c r="CX1081" s="11" t="str">
        <f t="shared" si="5100"/>
        <v/>
      </c>
      <c r="CY1081" s="11" t="str">
        <f t="shared" si="5101"/>
        <v/>
      </c>
      <c r="CZ1081" s="11" t="str">
        <f t="shared" si="5102"/>
        <v/>
      </c>
      <c r="DA1081" s="11" t="str">
        <f t="shared" si="5103"/>
        <v/>
      </c>
      <c r="DB1081" s="11" t="str">
        <f t="shared" si="5104"/>
        <v/>
      </c>
      <c r="DC1081" s="11" t="str">
        <f t="shared" si="5073"/>
        <v/>
      </c>
      <c r="DD1081" s="11" t="str">
        <f t="shared" si="5105"/>
        <v/>
      </c>
      <c r="DE1081" s="11" t="str">
        <f t="shared" si="5106"/>
        <v/>
      </c>
      <c r="DF1081" s="11" t="str">
        <f t="shared" si="5107"/>
        <v/>
      </c>
      <c r="DG1081" s="11" t="str">
        <f t="shared" si="5108"/>
        <v/>
      </c>
      <c r="DH1081" s="11" t="str">
        <f t="shared" si="5109"/>
        <v/>
      </c>
      <c r="DI1081" s="11" t="str">
        <f t="shared" si="5110"/>
        <v/>
      </c>
      <c r="DJ1081" s="11" t="str">
        <f t="shared" si="5111"/>
        <v/>
      </c>
      <c r="DK1081" s="11" t="str">
        <f t="shared" si="5112"/>
        <v/>
      </c>
      <c r="DL1081" s="11" t="str">
        <f t="shared" si="5113"/>
        <v/>
      </c>
      <c r="DM1081" s="11" t="str">
        <f t="shared" si="5114"/>
        <v/>
      </c>
      <c r="DN1081" s="11" t="str">
        <f t="shared" si="5115"/>
        <v/>
      </c>
      <c r="DO1081" s="11" t="str">
        <f t="shared" si="5116"/>
        <v/>
      </c>
      <c r="DP1081" s="11" t="str">
        <f t="shared" si="5117"/>
        <v/>
      </c>
      <c r="DQ1081" s="11" t="str">
        <f t="shared" si="5118"/>
        <v/>
      </c>
      <c r="DR1081" s="11" t="str">
        <f t="shared" si="5119"/>
        <v/>
      </c>
      <c r="DS1081" s="11" t="str">
        <f t="shared" si="5074"/>
        <v/>
      </c>
      <c r="DT1081" s="11" t="str">
        <f t="shared" si="5120"/>
        <v>|n每秒生命+200</v>
      </c>
      <c r="DU1081" s="11" t="str">
        <f t="shared" si="5121"/>
        <v/>
      </c>
      <c r="DV1081" s="11" t="str">
        <f t="shared" si="5122"/>
        <v/>
      </c>
      <c r="DW1081" s="11" t="str">
        <f t="shared" si="5123"/>
        <v/>
      </c>
    </row>
    <row r="1082" spans="1:127" s="11" customFormat="1" ht="15" customHeight="1">
      <c r="A1082" s="95" t="s">
        <v>1971</v>
      </c>
      <c r="B1082" s="78" t="s">
        <v>1972</v>
      </c>
      <c r="C1082" s="20" t="s">
        <v>1936</v>
      </c>
      <c r="O1082" s="72"/>
      <c r="T1082" s="21"/>
      <c r="V1082" s="74"/>
      <c r="Z1082" s="75"/>
      <c r="AA1082" s="75"/>
      <c r="AH1082" s="11">
        <v>5</v>
      </c>
      <c r="BW1082" s="11" t="str">
        <f t="shared" si="4966"/>
        <v>|n生命加成+5%</v>
      </c>
      <c r="BX1082" s="11" t="str">
        <f t="shared" si="5075"/>
        <v/>
      </c>
      <c r="BY1082" s="11" t="str">
        <f t="shared" si="5076"/>
        <v/>
      </c>
      <c r="BZ1082" s="11" t="str">
        <f t="shared" si="5077"/>
        <v/>
      </c>
      <c r="CA1082" s="11" t="str">
        <f t="shared" si="5078"/>
        <v/>
      </c>
      <c r="CB1082" s="11" t="str">
        <f t="shared" si="5079"/>
        <v/>
      </c>
      <c r="CC1082" s="11" t="str">
        <f t="shared" si="5080"/>
        <v/>
      </c>
      <c r="CD1082" s="11" t="str">
        <f t="shared" si="5081"/>
        <v/>
      </c>
      <c r="CE1082" s="11" t="str">
        <f t="shared" si="5082"/>
        <v/>
      </c>
      <c r="CF1082" s="11" t="str">
        <f t="shared" si="5083"/>
        <v/>
      </c>
      <c r="CG1082" s="11" t="str">
        <f t="shared" si="5084"/>
        <v/>
      </c>
      <c r="CH1082" s="11" t="str">
        <f t="shared" si="5085"/>
        <v/>
      </c>
      <c r="CI1082" s="11" t="str">
        <f t="shared" si="5086"/>
        <v/>
      </c>
      <c r="CJ1082" s="11" t="str">
        <f t="shared" si="5087"/>
        <v/>
      </c>
      <c r="CK1082" s="11" t="str">
        <f t="shared" si="5088"/>
        <v/>
      </c>
      <c r="CL1082" s="11" t="str">
        <f t="shared" si="5089"/>
        <v/>
      </c>
      <c r="CM1082" s="11" t="str">
        <f t="shared" si="5072"/>
        <v/>
      </c>
      <c r="CN1082" s="11" t="str">
        <f t="shared" si="5090"/>
        <v/>
      </c>
      <c r="CO1082" s="11" t="str">
        <f t="shared" si="5091"/>
        <v/>
      </c>
      <c r="CP1082" s="11" t="str">
        <f t="shared" si="5092"/>
        <v/>
      </c>
      <c r="CQ1082" s="11" t="str">
        <f t="shared" si="5093"/>
        <v/>
      </c>
      <c r="CR1082" s="11" t="str">
        <f t="shared" si="5094"/>
        <v/>
      </c>
      <c r="CS1082" s="11" t="str">
        <f t="shared" si="5095"/>
        <v/>
      </c>
      <c r="CT1082" s="11" t="str">
        <f t="shared" si="5096"/>
        <v/>
      </c>
      <c r="CU1082" s="11" t="str">
        <f t="shared" si="5097"/>
        <v/>
      </c>
      <c r="CV1082" s="11" t="str">
        <f t="shared" si="5098"/>
        <v/>
      </c>
      <c r="CW1082" s="11" t="str">
        <f t="shared" si="5099"/>
        <v/>
      </c>
      <c r="CX1082" s="11" t="str">
        <f t="shared" si="5100"/>
        <v/>
      </c>
      <c r="CY1082" s="11" t="str">
        <f t="shared" si="5101"/>
        <v/>
      </c>
      <c r="CZ1082" s="11" t="str">
        <f t="shared" si="5102"/>
        <v/>
      </c>
      <c r="DA1082" s="11" t="str">
        <f t="shared" si="5103"/>
        <v/>
      </c>
      <c r="DB1082" s="11" t="str">
        <f t="shared" si="5104"/>
        <v>|n生命加成+5%</v>
      </c>
      <c r="DC1082" s="11" t="str">
        <f t="shared" si="5073"/>
        <v/>
      </c>
      <c r="DD1082" s="11" t="str">
        <f t="shared" si="5105"/>
        <v/>
      </c>
      <c r="DE1082" s="11" t="str">
        <f t="shared" si="5106"/>
        <v/>
      </c>
      <c r="DF1082" s="11" t="str">
        <f t="shared" si="5107"/>
        <v/>
      </c>
      <c r="DG1082" s="11" t="str">
        <f t="shared" si="5108"/>
        <v/>
      </c>
      <c r="DH1082" s="11" t="str">
        <f t="shared" si="5109"/>
        <v/>
      </c>
      <c r="DI1082" s="11" t="str">
        <f t="shared" si="5110"/>
        <v/>
      </c>
      <c r="DJ1082" s="11" t="str">
        <f t="shared" si="5111"/>
        <v/>
      </c>
      <c r="DK1082" s="11" t="str">
        <f t="shared" si="5112"/>
        <v/>
      </c>
      <c r="DL1082" s="11" t="str">
        <f t="shared" si="5113"/>
        <v/>
      </c>
      <c r="DM1082" s="11" t="str">
        <f t="shared" si="5114"/>
        <v/>
      </c>
      <c r="DN1082" s="11" t="str">
        <f t="shared" si="5115"/>
        <v/>
      </c>
      <c r="DO1082" s="11" t="str">
        <f t="shared" si="5116"/>
        <v/>
      </c>
      <c r="DP1082" s="11" t="str">
        <f t="shared" si="5117"/>
        <v/>
      </c>
      <c r="DQ1082" s="11" t="str">
        <f t="shared" si="5118"/>
        <v/>
      </c>
      <c r="DR1082" s="11" t="str">
        <f t="shared" si="5119"/>
        <v/>
      </c>
      <c r="DS1082" s="11" t="str">
        <f t="shared" si="5074"/>
        <v/>
      </c>
      <c r="DT1082" s="11" t="str">
        <f t="shared" si="5120"/>
        <v/>
      </c>
      <c r="DU1082" s="11" t="str">
        <f t="shared" si="5121"/>
        <v/>
      </c>
      <c r="DV1082" s="11" t="str">
        <f t="shared" si="5122"/>
        <v/>
      </c>
      <c r="DW1082" s="11" t="str">
        <f t="shared" si="5123"/>
        <v/>
      </c>
    </row>
    <row r="1083" spans="1:127" s="11" customFormat="1" ht="15" customHeight="1">
      <c r="A1083" s="95" t="s">
        <v>1973</v>
      </c>
      <c r="B1083" s="78" t="s">
        <v>1974</v>
      </c>
      <c r="C1083" s="20" t="s">
        <v>1936</v>
      </c>
      <c r="O1083" s="72"/>
      <c r="T1083" s="21"/>
      <c r="V1083" s="74"/>
      <c r="Z1083" s="75"/>
      <c r="AA1083" s="75"/>
      <c r="BW1083" s="11" t="str">
        <f t="shared" si="4966"/>
        <v/>
      </c>
      <c r="BX1083" s="11" t="str">
        <f t="shared" si="5075"/>
        <v/>
      </c>
      <c r="BY1083" s="11" t="str">
        <f t="shared" si="5076"/>
        <v/>
      </c>
      <c r="BZ1083" s="11" t="str">
        <f t="shared" si="5077"/>
        <v/>
      </c>
      <c r="CA1083" s="11" t="str">
        <f t="shared" si="5078"/>
        <v/>
      </c>
      <c r="CB1083" s="11" t="str">
        <f t="shared" si="5079"/>
        <v/>
      </c>
      <c r="CC1083" s="11" t="str">
        <f t="shared" si="5080"/>
        <v/>
      </c>
      <c r="CD1083" s="11" t="str">
        <f t="shared" si="5081"/>
        <v/>
      </c>
      <c r="CE1083" s="11" t="str">
        <f t="shared" si="5082"/>
        <v/>
      </c>
      <c r="CF1083" s="11" t="str">
        <f t="shared" si="5083"/>
        <v/>
      </c>
      <c r="CG1083" s="11" t="str">
        <f t="shared" si="5084"/>
        <v/>
      </c>
      <c r="CH1083" s="11" t="str">
        <f t="shared" si="5085"/>
        <v/>
      </c>
      <c r="CI1083" s="11" t="str">
        <f t="shared" si="5086"/>
        <v/>
      </c>
      <c r="CJ1083" s="11" t="str">
        <f t="shared" si="5087"/>
        <v/>
      </c>
      <c r="CK1083" s="11" t="str">
        <f t="shared" si="5088"/>
        <v/>
      </c>
      <c r="CL1083" s="11" t="str">
        <f t="shared" si="5089"/>
        <v/>
      </c>
      <c r="CM1083" s="11" t="str">
        <f t="shared" si="5072"/>
        <v/>
      </c>
      <c r="CN1083" s="11" t="str">
        <f t="shared" si="5090"/>
        <v/>
      </c>
      <c r="CO1083" s="11" t="str">
        <f t="shared" si="5091"/>
        <v/>
      </c>
      <c r="CP1083" s="11" t="str">
        <f t="shared" si="5092"/>
        <v/>
      </c>
      <c r="CQ1083" s="11" t="str">
        <f t="shared" si="5093"/>
        <v/>
      </c>
      <c r="CR1083" s="11" t="str">
        <f t="shared" si="5094"/>
        <v/>
      </c>
      <c r="CS1083" s="11" t="str">
        <f t="shared" si="5095"/>
        <v/>
      </c>
      <c r="CT1083" s="11" t="str">
        <f t="shared" si="5096"/>
        <v/>
      </c>
      <c r="CU1083" s="11" t="str">
        <f t="shared" si="5097"/>
        <v/>
      </c>
      <c r="CV1083" s="11" t="str">
        <f t="shared" si="5098"/>
        <v/>
      </c>
      <c r="CW1083" s="11" t="str">
        <f t="shared" si="5099"/>
        <v/>
      </c>
      <c r="CX1083" s="11" t="str">
        <f t="shared" si="5100"/>
        <v/>
      </c>
      <c r="CY1083" s="11" t="str">
        <f t="shared" si="5101"/>
        <v/>
      </c>
      <c r="CZ1083" s="11" t="str">
        <f t="shared" si="5102"/>
        <v/>
      </c>
      <c r="DA1083" s="11" t="str">
        <f t="shared" si="5103"/>
        <v/>
      </c>
      <c r="DB1083" s="11" t="str">
        <f t="shared" si="5104"/>
        <v/>
      </c>
      <c r="DC1083" s="11" t="str">
        <f t="shared" si="5073"/>
        <v/>
      </c>
      <c r="DD1083" s="11" t="str">
        <f t="shared" si="5105"/>
        <v/>
      </c>
      <c r="DE1083" s="11" t="str">
        <f t="shared" si="5106"/>
        <v/>
      </c>
      <c r="DF1083" s="11" t="str">
        <f t="shared" si="5107"/>
        <v/>
      </c>
      <c r="DG1083" s="11" t="str">
        <f t="shared" si="5108"/>
        <v/>
      </c>
      <c r="DH1083" s="11" t="str">
        <f t="shared" si="5109"/>
        <v/>
      </c>
      <c r="DI1083" s="11" t="str">
        <f t="shared" si="5110"/>
        <v/>
      </c>
      <c r="DJ1083" s="11" t="str">
        <f t="shared" si="5111"/>
        <v/>
      </c>
      <c r="DK1083" s="11" t="str">
        <f t="shared" si="5112"/>
        <v/>
      </c>
      <c r="DL1083" s="11" t="str">
        <f t="shared" si="5113"/>
        <v/>
      </c>
      <c r="DM1083" s="11" t="str">
        <f t="shared" si="5114"/>
        <v/>
      </c>
      <c r="DN1083" s="11" t="str">
        <f t="shared" si="5115"/>
        <v/>
      </c>
      <c r="DO1083" s="11" t="str">
        <f t="shared" si="5116"/>
        <v/>
      </c>
      <c r="DP1083" s="11" t="str">
        <f t="shared" si="5117"/>
        <v/>
      </c>
      <c r="DQ1083" s="11" t="str">
        <f t="shared" si="5118"/>
        <v/>
      </c>
      <c r="DR1083" s="11" t="str">
        <f t="shared" si="5119"/>
        <v/>
      </c>
      <c r="DS1083" s="11" t="str">
        <f t="shared" si="5074"/>
        <v/>
      </c>
      <c r="DT1083" s="11" t="str">
        <f t="shared" si="5120"/>
        <v/>
      </c>
      <c r="DU1083" s="11" t="str">
        <f t="shared" si="5121"/>
        <v/>
      </c>
      <c r="DV1083" s="11" t="str">
        <f t="shared" si="5122"/>
        <v/>
      </c>
      <c r="DW1083" s="11" t="str">
        <f t="shared" si="5123"/>
        <v/>
      </c>
    </row>
    <row r="1084" spans="1:127" s="11" customFormat="1" ht="15" customHeight="1">
      <c r="A1084" s="95" t="s">
        <v>1975</v>
      </c>
      <c r="B1084" s="78" t="s">
        <v>1976</v>
      </c>
      <c r="C1084" s="20" t="s">
        <v>1936</v>
      </c>
      <c r="J1084" s="11">
        <v>1000</v>
      </c>
      <c r="O1084" s="72"/>
      <c r="T1084" s="21"/>
      <c r="V1084" s="74"/>
      <c r="Z1084" s="75"/>
      <c r="AA1084" s="75"/>
      <c r="BW1084" s="11" t="str">
        <f t="shared" si="4966"/>
        <v>|n生命回复+1000</v>
      </c>
      <c r="BX1084" s="11" t="str">
        <f t="shared" si="5075"/>
        <v/>
      </c>
      <c r="BY1084" s="11" t="str">
        <f t="shared" si="5076"/>
        <v/>
      </c>
      <c r="BZ1084" s="11" t="str">
        <f t="shared" si="5077"/>
        <v/>
      </c>
      <c r="CA1084" s="11" t="str">
        <f t="shared" si="5078"/>
        <v/>
      </c>
      <c r="CB1084" s="11" t="str">
        <f t="shared" si="5079"/>
        <v/>
      </c>
      <c r="CC1084" s="11" t="str">
        <f t="shared" si="5080"/>
        <v/>
      </c>
      <c r="CD1084" s="11" t="str">
        <f t="shared" si="5081"/>
        <v>|n生命回复+1000</v>
      </c>
      <c r="CE1084" s="11" t="str">
        <f t="shared" si="5082"/>
        <v/>
      </c>
      <c r="CF1084" s="11" t="str">
        <f t="shared" si="5083"/>
        <v/>
      </c>
      <c r="CG1084" s="11" t="str">
        <f t="shared" si="5084"/>
        <v/>
      </c>
      <c r="CH1084" s="11" t="str">
        <f t="shared" si="5085"/>
        <v/>
      </c>
      <c r="CI1084" s="11" t="str">
        <f t="shared" si="5086"/>
        <v/>
      </c>
      <c r="CJ1084" s="11" t="str">
        <f t="shared" si="5087"/>
        <v/>
      </c>
      <c r="CK1084" s="11" t="str">
        <f t="shared" si="5088"/>
        <v/>
      </c>
      <c r="CL1084" s="11" t="str">
        <f t="shared" si="5089"/>
        <v/>
      </c>
      <c r="CM1084" s="11" t="str">
        <f t="shared" si="5072"/>
        <v/>
      </c>
      <c r="CN1084" s="11" t="str">
        <f t="shared" si="5090"/>
        <v/>
      </c>
      <c r="CO1084" s="11" t="str">
        <f t="shared" si="5091"/>
        <v/>
      </c>
      <c r="CP1084" s="11" t="str">
        <f t="shared" si="5092"/>
        <v/>
      </c>
      <c r="CQ1084" s="11" t="str">
        <f t="shared" si="5093"/>
        <v/>
      </c>
      <c r="CR1084" s="11" t="str">
        <f t="shared" si="5094"/>
        <v/>
      </c>
      <c r="CS1084" s="11" t="str">
        <f t="shared" si="5095"/>
        <v/>
      </c>
      <c r="CT1084" s="11" t="str">
        <f t="shared" si="5096"/>
        <v/>
      </c>
      <c r="CU1084" s="11" t="str">
        <f t="shared" si="5097"/>
        <v/>
      </c>
      <c r="CV1084" s="11" t="str">
        <f t="shared" si="5098"/>
        <v/>
      </c>
      <c r="CW1084" s="11" t="str">
        <f t="shared" si="5099"/>
        <v/>
      </c>
      <c r="CX1084" s="11" t="str">
        <f t="shared" si="5100"/>
        <v/>
      </c>
      <c r="CY1084" s="11" t="str">
        <f t="shared" si="5101"/>
        <v/>
      </c>
      <c r="CZ1084" s="11" t="str">
        <f t="shared" si="5102"/>
        <v/>
      </c>
      <c r="DA1084" s="11" t="str">
        <f t="shared" si="5103"/>
        <v/>
      </c>
      <c r="DB1084" s="11" t="str">
        <f t="shared" si="5104"/>
        <v/>
      </c>
      <c r="DC1084" s="11" t="str">
        <f t="shared" si="5073"/>
        <v/>
      </c>
      <c r="DD1084" s="11" t="str">
        <f t="shared" si="5105"/>
        <v/>
      </c>
      <c r="DE1084" s="11" t="str">
        <f t="shared" si="5106"/>
        <v/>
      </c>
      <c r="DF1084" s="11" t="str">
        <f t="shared" si="5107"/>
        <v/>
      </c>
      <c r="DG1084" s="11" t="str">
        <f t="shared" si="5108"/>
        <v/>
      </c>
      <c r="DH1084" s="11" t="str">
        <f t="shared" si="5109"/>
        <v/>
      </c>
      <c r="DI1084" s="11" t="str">
        <f t="shared" si="5110"/>
        <v/>
      </c>
      <c r="DJ1084" s="11" t="str">
        <f t="shared" si="5111"/>
        <v/>
      </c>
      <c r="DK1084" s="11" t="str">
        <f t="shared" si="5112"/>
        <v/>
      </c>
      <c r="DL1084" s="11" t="str">
        <f t="shared" si="5113"/>
        <v/>
      </c>
      <c r="DM1084" s="11" t="str">
        <f t="shared" si="5114"/>
        <v/>
      </c>
      <c r="DN1084" s="11" t="str">
        <f t="shared" si="5115"/>
        <v/>
      </c>
      <c r="DO1084" s="11" t="str">
        <f t="shared" si="5116"/>
        <v/>
      </c>
      <c r="DP1084" s="11" t="str">
        <f t="shared" si="5117"/>
        <v/>
      </c>
      <c r="DQ1084" s="11" t="str">
        <f t="shared" si="5118"/>
        <v/>
      </c>
      <c r="DR1084" s="11" t="str">
        <f t="shared" si="5119"/>
        <v/>
      </c>
      <c r="DS1084" s="11" t="str">
        <f t="shared" si="5074"/>
        <v/>
      </c>
      <c r="DT1084" s="11" t="str">
        <f t="shared" si="5120"/>
        <v/>
      </c>
      <c r="DU1084" s="11" t="str">
        <f t="shared" si="5121"/>
        <v/>
      </c>
      <c r="DV1084" s="11" t="str">
        <f t="shared" si="5122"/>
        <v/>
      </c>
      <c r="DW1084" s="11" t="str">
        <f t="shared" si="5123"/>
        <v/>
      </c>
    </row>
    <row r="1085" spans="1:127" s="11" customFormat="1" ht="15" customHeight="1">
      <c r="A1085" s="95" t="s">
        <v>1977</v>
      </c>
      <c r="B1085" s="78" t="s">
        <v>1978</v>
      </c>
      <c r="C1085" s="20" t="s">
        <v>1936</v>
      </c>
      <c r="L1085" s="11">
        <v>8</v>
      </c>
      <c r="O1085" s="72"/>
      <c r="T1085" s="21"/>
      <c r="V1085" s="74"/>
      <c r="Z1085" s="75"/>
      <c r="AA1085" s="75"/>
      <c r="BW1085" s="11" t="str">
        <f t="shared" si="4966"/>
        <v>|n攻速+8%</v>
      </c>
      <c r="BX1085" s="11" t="str">
        <f t="shared" si="5075"/>
        <v/>
      </c>
      <c r="BY1085" s="11" t="str">
        <f t="shared" si="5076"/>
        <v/>
      </c>
      <c r="BZ1085" s="11" t="str">
        <f t="shared" si="5077"/>
        <v/>
      </c>
      <c r="CA1085" s="11" t="str">
        <f t="shared" si="5078"/>
        <v/>
      </c>
      <c r="CB1085" s="11" t="str">
        <f t="shared" si="5079"/>
        <v/>
      </c>
      <c r="CC1085" s="11" t="str">
        <f t="shared" si="5080"/>
        <v/>
      </c>
      <c r="CD1085" s="11" t="str">
        <f t="shared" si="5081"/>
        <v/>
      </c>
      <c r="CE1085" s="11" t="str">
        <f t="shared" si="5082"/>
        <v/>
      </c>
      <c r="CF1085" s="11" t="str">
        <f t="shared" si="5083"/>
        <v>|n攻速+8%</v>
      </c>
      <c r="CG1085" s="11" t="str">
        <f t="shared" si="5084"/>
        <v/>
      </c>
      <c r="CH1085" s="11" t="str">
        <f t="shared" si="5085"/>
        <v/>
      </c>
      <c r="CI1085" s="11" t="str">
        <f t="shared" si="5086"/>
        <v/>
      </c>
      <c r="CJ1085" s="11" t="str">
        <f t="shared" si="5087"/>
        <v/>
      </c>
      <c r="CK1085" s="11" t="str">
        <f t="shared" si="5088"/>
        <v/>
      </c>
      <c r="CL1085" s="11" t="str">
        <f t="shared" si="5089"/>
        <v/>
      </c>
      <c r="CM1085" s="11" t="str">
        <f t="shared" si="5072"/>
        <v/>
      </c>
      <c r="CN1085" s="11" t="str">
        <f t="shared" si="5090"/>
        <v/>
      </c>
      <c r="CO1085" s="11" t="str">
        <f t="shared" si="5091"/>
        <v/>
      </c>
      <c r="CP1085" s="11" t="str">
        <f t="shared" si="5092"/>
        <v/>
      </c>
      <c r="CQ1085" s="11" t="str">
        <f t="shared" si="5093"/>
        <v/>
      </c>
      <c r="CR1085" s="11" t="str">
        <f t="shared" si="5094"/>
        <v/>
      </c>
      <c r="CS1085" s="11" t="str">
        <f t="shared" si="5095"/>
        <v/>
      </c>
      <c r="CT1085" s="11" t="str">
        <f t="shared" si="5096"/>
        <v/>
      </c>
      <c r="CU1085" s="11" t="str">
        <f t="shared" si="5097"/>
        <v/>
      </c>
      <c r="CV1085" s="11" t="str">
        <f t="shared" si="5098"/>
        <v/>
      </c>
      <c r="CW1085" s="11" t="str">
        <f t="shared" si="5099"/>
        <v/>
      </c>
      <c r="CX1085" s="11" t="str">
        <f t="shared" si="5100"/>
        <v/>
      </c>
      <c r="CY1085" s="11" t="str">
        <f t="shared" si="5101"/>
        <v/>
      </c>
      <c r="CZ1085" s="11" t="str">
        <f t="shared" si="5102"/>
        <v/>
      </c>
      <c r="DA1085" s="11" t="str">
        <f t="shared" si="5103"/>
        <v/>
      </c>
      <c r="DB1085" s="11" t="str">
        <f t="shared" si="5104"/>
        <v/>
      </c>
      <c r="DC1085" s="11" t="str">
        <f t="shared" si="5073"/>
        <v/>
      </c>
      <c r="DD1085" s="11" t="str">
        <f t="shared" si="5105"/>
        <v/>
      </c>
      <c r="DE1085" s="11" t="str">
        <f t="shared" si="5106"/>
        <v/>
      </c>
      <c r="DF1085" s="11" t="str">
        <f t="shared" si="5107"/>
        <v/>
      </c>
      <c r="DG1085" s="11" t="str">
        <f t="shared" si="5108"/>
        <v/>
      </c>
      <c r="DH1085" s="11" t="str">
        <f t="shared" si="5109"/>
        <v/>
      </c>
      <c r="DI1085" s="11" t="str">
        <f t="shared" si="5110"/>
        <v/>
      </c>
      <c r="DJ1085" s="11" t="str">
        <f t="shared" si="5111"/>
        <v/>
      </c>
      <c r="DK1085" s="11" t="str">
        <f t="shared" si="5112"/>
        <v/>
      </c>
      <c r="DL1085" s="11" t="str">
        <f t="shared" si="5113"/>
        <v/>
      </c>
      <c r="DM1085" s="11" t="str">
        <f t="shared" si="5114"/>
        <v/>
      </c>
      <c r="DN1085" s="11" t="str">
        <f t="shared" si="5115"/>
        <v/>
      </c>
      <c r="DO1085" s="11" t="str">
        <f t="shared" si="5116"/>
        <v/>
      </c>
      <c r="DP1085" s="11" t="str">
        <f t="shared" si="5117"/>
        <v/>
      </c>
      <c r="DQ1085" s="11" t="str">
        <f t="shared" si="5118"/>
        <v/>
      </c>
      <c r="DR1085" s="11" t="str">
        <f t="shared" si="5119"/>
        <v/>
      </c>
      <c r="DS1085" s="11" t="str">
        <f t="shared" si="5074"/>
        <v/>
      </c>
      <c r="DT1085" s="11" t="str">
        <f t="shared" si="5120"/>
        <v/>
      </c>
      <c r="DU1085" s="11" t="str">
        <f t="shared" si="5121"/>
        <v/>
      </c>
      <c r="DV1085" s="11" t="str">
        <f t="shared" si="5122"/>
        <v/>
      </c>
      <c r="DW1085" s="11" t="str">
        <f t="shared" si="5123"/>
        <v/>
      </c>
    </row>
    <row r="1086" spans="1:127" s="11" customFormat="1" ht="15" customHeight="1">
      <c r="A1086" s="95" t="s">
        <v>1979</v>
      </c>
      <c r="B1086" s="78" t="s">
        <v>1980</v>
      </c>
      <c r="C1086" s="20" t="s">
        <v>1936</v>
      </c>
      <c r="O1086" s="72"/>
      <c r="T1086" s="21"/>
      <c r="V1086" s="74"/>
      <c r="Z1086" s="75"/>
      <c r="AA1086" s="75"/>
      <c r="AZ1086" s="11">
        <v>200</v>
      </c>
      <c r="BW1086" s="11" t="str">
        <f t="shared" si="4966"/>
        <v>|n每秒生命+200</v>
      </c>
      <c r="BX1086" s="11" t="str">
        <f t="shared" si="5075"/>
        <v/>
      </c>
      <c r="BY1086" s="11" t="str">
        <f t="shared" si="5076"/>
        <v/>
      </c>
      <c r="BZ1086" s="11" t="str">
        <f t="shared" si="5077"/>
        <v/>
      </c>
      <c r="CA1086" s="11" t="str">
        <f t="shared" si="5078"/>
        <v/>
      </c>
      <c r="CB1086" s="11" t="str">
        <f t="shared" si="5079"/>
        <v/>
      </c>
      <c r="CC1086" s="11" t="str">
        <f t="shared" si="5080"/>
        <v/>
      </c>
      <c r="CD1086" s="11" t="str">
        <f t="shared" si="5081"/>
        <v/>
      </c>
      <c r="CE1086" s="11" t="str">
        <f t="shared" si="5082"/>
        <v/>
      </c>
      <c r="CF1086" s="11" t="str">
        <f t="shared" si="5083"/>
        <v/>
      </c>
      <c r="CG1086" s="11" t="str">
        <f t="shared" si="5084"/>
        <v/>
      </c>
      <c r="CH1086" s="11" t="str">
        <f t="shared" si="5085"/>
        <v/>
      </c>
      <c r="CI1086" s="11" t="str">
        <f t="shared" si="5086"/>
        <v/>
      </c>
      <c r="CJ1086" s="11" t="str">
        <f t="shared" si="5087"/>
        <v/>
      </c>
      <c r="CK1086" s="11" t="str">
        <f t="shared" si="5088"/>
        <v/>
      </c>
      <c r="CL1086" s="11" t="str">
        <f t="shared" si="5089"/>
        <v/>
      </c>
      <c r="CM1086" s="11" t="str">
        <f t="shared" si="5072"/>
        <v/>
      </c>
      <c r="CN1086" s="11" t="str">
        <f t="shared" si="5090"/>
        <v/>
      </c>
      <c r="CO1086" s="11" t="str">
        <f t="shared" si="5091"/>
        <v/>
      </c>
      <c r="CP1086" s="11" t="str">
        <f t="shared" si="5092"/>
        <v/>
      </c>
      <c r="CQ1086" s="11" t="str">
        <f t="shared" si="5093"/>
        <v/>
      </c>
      <c r="CR1086" s="11" t="str">
        <f t="shared" si="5094"/>
        <v/>
      </c>
      <c r="CS1086" s="11" t="str">
        <f t="shared" si="5095"/>
        <v/>
      </c>
      <c r="CT1086" s="11" t="str">
        <f t="shared" si="5096"/>
        <v/>
      </c>
      <c r="CU1086" s="11" t="str">
        <f t="shared" si="5097"/>
        <v/>
      </c>
      <c r="CV1086" s="11" t="str">
        <f t="shared" si="5098"/>
        <v/>
      </c>
      <c r="CW1086" s="11" t="str">
        <f t="shared" si="5099"/>
        <v/>
      </c>
      <c r="CX1086" s="11" t="str">
        <f t="shared" si="5100"/>
        <v/>
      </c>
      <c r="CY1086" s="11" t="str">
        <f t="shared" si="5101"/>
        <v/>
      </c>
      <c r="CZ1086" s="11" t="str">
        <f t="shared" si="5102"/>
        <v/>
      </c>
      <c r="DA1086" s="11" t="str">
        <f t="shared" si="5103"/>
        <v/>
      </c>
      <c r="DB1086" s="11" t="str">
        <f t="shared" si="5104"/>
        <v/>
      </c>
      <c r="DC1086" s="11" t="str">
        <f t="shared" si="5073"/>
        <v/>
      </c>
      <c r="DD1086" s="11" t="str">
        <f t="shared" si="5105"/>
        <v/>
      </c>
      <c r="DE1086" s="11" t="str">
        <f t="shared" si="5106"/>
        <v/>
      </c>
      <c r="DF1086" s="11" t="str">
        <f t="shared" si="5107"/>
        <v/>
      </c>
      <c r="DG1086" s="11" t="str">
        <f t="shared" si="5108"/>
        <v/>
      </c>
      <c r="DH1086" s="11" t="str">
        <f t="shared" si="5109"/>
        <v/>
      </c>
      <c r="DI1086" s="11" t="str">
        <f t="shared" si="5110"/>
        <v/>
      </c>
      <c r="DJ1086" s="11" t="str">
        <f t="shared" si="5111"/>
        <v/>
      </c>
      <c r="DK1086" s="11" t="str">
        <f t="shared" si="5112"/>
        <v/>
      </c>
      <c r="DL1086" s="11" t="str">
        <f t="shared" si="5113"/>
        <v/>
      </c>
      <c r="DM1086" s="11" t="str">
        <f t="shared" si="5114"/>
        <v/>
      </c>
      <c r="DN1086" s="11" t="str">
        <f t="shared" si="5115"/>
        <v/>
      </c>
      <c r="DO1086" s="11" t="str">
        <f t="shared" si="5116"/>
        <v/>
      </c>
      <c r="DP1086" s="11" t="str">
        <f t="shared" si="5117"/>
        <v/>
      </c>
      <c r="DQ1086" s="11" t="str">
        <f t="shared" si="5118"/>
        <v/>
      </c>
      <c r="DR1086" s="11" t="str">
        <f t="shared" si="5119"/>
        <v/>
      </c>
      <c r="DS1086" s="11" t="str">
        <f t="shared" si="5074"/>
        <v/>
      </c>
      <c r="DT1086" s="11" t="str">
        <f t="shared" si="5120"/>
        <v>|n每秒生命+200</v>
      </c>
      <c r="DU1086" s="11" t="str">
        <f t="shared" si="5121"/>
        <v/>
      </c>
      <c r="DV1086" s="11" t="str">
        <f t="shared" si="5122"/>
        <v/>
      </c>
      <c r="DW1086" s="11" t="str">
        <f t="shared" si="5123"/>
        <v/>
      </c>
    </row>
    <row r="1087" spans="1:127" s="11" customFormat="1" ht="15" customHeight="1">
      <c r="A1087" s="95" t="s">
        <v>1981</v>
      </c>
      <c r="B1087" s="78" t="s">
        <v>1982</v>
      </c>
      <c r="C1087" s="20" t="s">
        <v>1936</v>
      </c>
      <c r="F1087" s="11">
        <v>10</v>
      </c>
      <c r="O1087" s="72"/>
      <c r="T1087" s="21"/>
      <c r="V1087" s="74"/>
      <c r="Z1087" s="75"/>
      <c r="AA1087" s="75"/>
      <c r="BW1087" s="11" t="str">
        <f t="shared" si="4966"/>
        <v>|n防御+10</v>
      </c>
      <c r="BX1087" s="11" t="str">
        <f t="shared" si="5075"/>
        <v/>
      </c>
      <c r="BY1087" s="11" t="str">
        <f t="shared" si="5076"/>
        <v/>
      </c>
      <c r="BZ1087" s="11" t="str">
        <f t="shared" si="5077"/>
        <v>|n防御+10</v>
      </c>
      <c r="CA1087" s="11" t="str">
        <f t="shared" si="5078"/>
        <v/>
      </c>
      <c r="CB1087" s="11" t="str">
        <f t="shared" si="5079"/>
        <v/>
      </c>
      <c r="CC1087" s="11" t="str">
        <f t="shared" si="5080"/>
        <v/>
      </c>
      <c r="CD1087" s="11" t="str">
        <f t="shared" si="5081"/>
        <v/>
      </c>
      <c r="CE1087" s="11" t="str">
        <f t="shared" si="5082"/>
        <v/>
      </c>
      <c r="CF1087" s="11" t="str">
        <f t="shared" si="5083"/>
        <v/>
      </c>
      <c r="CG1087" s="11" t="str">
        <f t="shared" si="5084"/>
        <v/>
      </c>
      <c r="CH1087" s="11" t="str">
        <f t="shared" si="5085"/>
        <v/>
      </c>
      <c r="CI1087" s="11" t="str">
        <f t="shared" si="5086"/>
        <v/>
      </c>
      <c r="CJ1087" s="11" t="str">
        <f t="shared" si="5087"/>
        <v/>
      </c>
      <c r="CK1087" s="11" t="str">
        <f t="shared" si="5088"/>
        <v/>
      </c>
      <c r="CL1087" s="11" t="str">
        <f t="shared" si="5089"/>
        <v/>
      </c>
      <c r="CM1087" s="11" t="str">
        <f t="shared" si="5072"/>
        <v/>
      </c>
      <c r="CN1087" s="11" t="str">
        <f t="shared" si="5090"/>
        <v/>
      </c>
      <c r="CO1087" s="11" t="str">
        <f t="shared" si="5091"/>
        <v/>
      </c>
      <c r="CP1087" s="11" t="str">
        <f t="shared" si="5092"/>
        <v/>
      </c>
      <c r="CQ1087" s="11" t="str">
        <f t="shared" si="5093"/>
        <v/>
      </c>
      <c r="CR1087" s="11" t="str">
        <f t="shared" si="5094"/>
        <v/>
      </c>
      <c r="CS1087" s="11" t="str">
        <f t="shared" si="5095"/>
        <v/>
      </c>
      <c r="CT1087" s="11" t="str">
        <f t="shared" si="5096"/>
        <v/>
      </c>
      <c r="CU1087" s="11" t="str">
        <f t="shared" si="5097"/>
        <v/>
      </c>
      <c r="CV1087" s="11" t="str">
        <f t="shared" si="5098"/>
        <v/>
      </c>
      <c r="CW1087" s="11" t="str">
        <f t="shared" si="5099"/>
        <v/>
      </c>
      <c r="CX1087" s="11" t="str">
        <f t="shared" si="5100"/>
        <v/>
      </c>
      <c r="CY1087" s="11" t="str">
        <f t="shared" si="5101"/>
        <v/>
      </c>
      <c r="CZ1087" s="11" t="str">
        <f t="shared" si="5102"/>
        <v/>
      </c>
      <c r="DA1087" s="11" t="str">
        <f t="shared" si="5103"/>
        <v/>
      </c>
      <c r="DB1087" s="11" t="str">
        <f t="shared" si="5104"/>
        <v/>
      </c>
      <c r="DC1087" s="11" t="str">
        <f t="shared" si="5073"/>
        <v/>
      </c>
      <c r="DD1087" s="11" t="str">
        <f t="shared" si="5105"/>
        <v/>
      </c>
      <c r="DE1087" s="11" t="str">
        <f t="shared" si="5106"/>
        <v/>
      </c>
      <c r="DF1087" s="11" t="str">
        <f t="shared" si="5107"/>
        <v/>
      </c>
      <c r="DG1087" s="11" t="str">
        <f t="shared" si="5108"/>
        <v/>
      </c>
      <c r="DH1087" s="11" t="str">
        <f t="shared" si="5109"/>
        <v/>
      </c>
      <c r="DI1087" s="11" t="str">
        <f t="shared" si="5110"/>
        <v/>
      </c>
      <c r="DJ1087" s="11" t="str">
        <f t="shared" si="5111"/>
        <v/>
      </c>
      <c r="DK1087" s="11" t="str">
        <f t="shared" si="5112"/>
        <v/>
      </c>
      <c r="DL1087" s="11" t="str">
        <f t="shared" si="5113"/>
        <v/>
      </c>
      <c r="DM1087" s="11" t="str">
        <f t="shared" si="5114"/>
        <v/>
      </c>
      <c r="DN1087" s="11" t="str">
        <f t="shared" si="5115"/>
        <v/>
      </c>
      <c r="DO1087" s="11" t="str">
        <f t="shared" si="5116"/>
        <v/>
      </c>
      <c r="DP1087" s="11" t="str">
        <f t="shared" si="5117"/>
        <v/>
      </c>
      <c r="DQ1087" s="11" t="str">
        <f t="shared" si="5118"/>
        <v/>
      </c>
      <c r="DR1087" s="11" t="str">
        <f t="shared" si="5119"/>
        <v/>
      </c>
      <c r="DS1087" s="11" t="str">
        <f t="shared" si="5074"/>
        <v/>
      </c>
      <c r="DT1087" s="11" t="str">
        <f t="shared" si="5120"/>
        <v/>
      </c>
      <c r="DU1087" s="11" t="str">
        <f t="shared" si="5121"/>
        <v/>
      </c>
      <c r="DV1087" s="11" t="str">
        <f t="shared" si="5122"/>
        <v/>
      </c>
      <c r="DW1087" s="11" t="str">
        <f t="shared" si="5123"/>
        <v/>
      </c>
    </row>
    <row r="1088" spans="1:127" s="11" customFormat="1" ht="15" customHeight="1">
      <c r="A1088" s="95" t="s">
        <v>1983</v>
      </c>
      <c r="B1088" s="78" t="s">
        <v>1984</v>
      </c>
      <c r="C1088" s="20" t="s">
        <v>1936</v>
      </c>
      <c r="O1088" s="72"/>
      <c r="T1088" s="21"/>
      <c r="V1088" s="74"/>
      <c r="Z1088" s="75"/>
      <c r="AA1088" s="75"/>
      <c r="BW1088" s="11" t="str">
        <f t="shared" si="4966"/>
        <v/>
      </c>
      <c r="BX1088" s="11" t="str">
        <f t="shared" si="5075"/>
        <v/>
      </c>
      <c r="BY1088" s="11" t="str">
        <f t="shared" si="5076"/>
        <v/>
      </c>
      <c r="BZ1088" s="11" t="str">
        <f t="shared" si="5077"/>
        <v/>
      </c>
      <c r="CA1088" s="11" t="str">
        <f t="shared" si="5078"/>
        <v/>
      </c>
      <c r="CB1088" s="11" t="str">
        <f t="shared" si="5079"/>
        <v/>
      </c>
      <c r="CC1088" s="11" t="str">
        <f t="shared" si="5080"/>
        <v/>
      </c>
      <c r="CD1088" s="11" t="str">
        <f t="shared" si="5081"/>
        <v/>
      </c>
      <c r="CE1088" s="11" t="str">
        <f t="shared" si="5082"/>
        <v/>
      </c>
      <c r="CF1088" s="11" t="str">
        <f t="shared" si="5083"/>
        <v/>
      </c>
      <c r="CG1088" s="11" t="str">
        <f t="shared" si="5084"/>
        <v/>
      </c>
      <c r="CH1088" s="11" t="str">
        <f t="shared" si="5085"/>
        <v/>
      </c>
      <c r="CI1088" s="11" t="str">
        <f t="shared" si="5086"/>
        <v/>
      </c>
      <c r="CJ1088" s="11" t="str">
        <f t="shared" si="5087"/>
        <v/>
      </c>
      <c r="CK1088" s="11" t="str">
        <f t="shared" si="5088"/>
        <v/>
      </c>
      <c r="CL1088" s="11" t="str">
        <f t="shared" si="5089"/>
        <v/>
      </c>
      <c r="CM1088" s="11" t="str">
        <f t="shared" si="5072"/>
        <v/>
      </c>
      <c r="CN1088" s="11" t="str">
        <f t="shared" si="5090"/>
        <v/>
      </c>
      <c r="CO1088" s="11" t="str">
        <f t="shared" si="5091"/>
        <v/>
      </c>
      <c r="CP1088" s="11" t="str">
        <f t="shared" si="5092"/>
        <v/>
      </c>
      <c r="CQ1088" s="11" t="str">
        <f t="shared" si="5093"/>
        <v/>
      </c>
      <c r="CR1088" s="11" t="str">
        <f t="shared" si="5094"/>
        <v/>
      </c>
      <c r="CS1088" s="11" t="str">
        <f t="shared" si="5095"/>
        <v/>
      </c>
      <c r="CT1088" s="11" t="str">
        <f t="shared" si="5096"/>
        <v/>
      </c>
      <c r="CU1088" s="11" t="str">
        <f t="shared" si="5097"/>
        <v/>
      </c>
      <c r="CV1088" s="11" t="str">
        <f t="shared" si="5098"/>
        <v/>
      </c>
      <c r="CW1088" s="11" t="str">
        <f t="shared" si="5099"/>
        <v/>
      </c>
      <c r="CX1088" s="11" t="str">
        <f t="shared" si="5100"/>
        <v/>
      </c>
      <c r="CY1088" s="11" t="str">
        <f t="shared" si="5101"/>
        <v/>
      </c>
      <c r="CZ1088" s="11" t="str">
        <f t="shared" si="5102"/>
        <v/>
      </c>
      <c r="DA1088" s="11" t="str">
        <f t="shared" si="5103"/>
        <v/>
      </c>
      <c r="DB1088" s="11" t="str">
        <f t="shared" si="5104"/>
        <v/>
      </c>
      <c r="DC1088" s="11" t="str">
        <f t="shared" si="5073"/>
        <v/>
      </c>
      <c r="DD1088" s="11" t="str">
        <f t="shared" si="5105"/>
        <v/>
      </c>
      <c r="DE1088" s="11" t="str">
        <f t="shared" si="5106"/>
        <v/>
      </c>
      <c r="DF1088" s="11" t="str">
        <f t="shared" si="5107"/>
        <v/>
      </c>
      <c r="DG1088" s="11" t="str">
        <f t="shared" si="5108"/>
        <v/>
      </c>
      <c r="DH1088" s="11" t="str">
        <f t="shared" si="5109"/>
        <v/>
      </c>
      <c r="DI1088" s="11" t="str">
        <f t="shared" si="5110"/>
        <v/>
      </c>
      <c r="DJ1088" s="11" t="str">
        <f t="shared" si="5111"/>
        <v/>
      </c>
      <c r="DK1088" s="11" t="str">
        <f t="shared" si="5112"/>
        <v/>
      </c>
      <c r="DL1088" s="11" t="str">
        <f t="shared" si="5113"/>
        <v/>
      </c>
      <c r="DM1088" s="11" t="str">
        <f t="shared" si="5114"/>
        <v/>
      </c>
      <c r="DN1088" s="11" t="str">
        <f t="shared" si="5115"/>
        <v/>
      </c>
      <c r="DO1088" s="11" t="str">
        <f t="shared" si="5116"/>
        <v/>
      </c>
      <c r="DP1088" s="11" t="str">
        <f t="shared" si="5117"/>
        <v/>
      </c>
      <c r="DQ1088" s="11" t="str">
        <f t="shared" si="5118"/>
        <v/>
      </c>
      <c r="DR1088" s="11" t="str">
        <f t="shared" si="5119"/>
        <v/>
      </c>
      <c r="DS1088" s="11" t="str">
        <f t="shared" si="5074"/>
        <v/>
      </c>
      <c r="DT1088" s="11" t="str">
        <f t="shared" si="5120"/>
        <v/>
      </c>
      <c r="DU1088" s="11" t="str">
        <f t="shared" si="5121"/>
        <v/>
      </c>
      <c r="DV1088" s="11" t="str">
        <f t="shared" si="5122"/>
        <v/>
      </c>
      <c r="DW1088" s="11" t="str">
        <f t="shared" si="5123"/>
        <v/>
      </c>
    </row>
    <row r="1089" spans="1:127" s="11" customFormat="1" ht="15" customHeight="1">
      <c r="A1089" s="95" t="s">
        <v>1985</v>
      </c>
      <c r="B1089" s="78" t="s">
        <v>1986</v>
      </c>
      <c r="C1089" s="20" t="s">
        <v>1936</v>
      </c>
      <c r="O1089" s="72"/>
      <c r="T1089" s="21"/>
      <c r="V1089" s="74"/>
      <c r="Z1089" s="75"/>
      <c r="AA1089" s="75"/>
      <c r="AY1089" s="11">
        <v>5</v>
      </c>
      <c r="BW1089" s="11" t="str">
        <f t="shared" si="4966"/>
        <v>|n每秒业力+5</v>
      </c>
      <c r="BX1089" s="11" t="str">
        <f t="shared" si="5075"/>
        <v/>
      </c>
      <c r="BY1089" s="11" t="str">
        <f t="shared" si="5076"/>
        <v/>
      </c>
      <c r="BZ1089" s="11" t="str">
        <f t="shared" si="5077"/>
        <v/>
      </c>
      <c r="CA1089" s="11" t="str">
        <f t="shared" si="5078"/>
        <v/>
      </c>
      <c r="CB1089" s="11" t="str">
        <f t="shared" si="5079"/>
        <v/>
      </c>
      <c r="CC1089" s="11" t="str">
        <f t="shared" si="5080"/>
        <v/>
      </c>
      <c r="CD1089" s="11" t="str">
        <f t="shared" si="5081"/>
        <v/>
      </c>
      <c r="CE1089" s="11" t="str">
        <f t="shared" si="5082"/>
        <v/>
      </c>
      <c r="CF1089" s="11" t="str">
        <f t="shared" si="5083"/>
        <v/>
      </c>
      <c r="CG1089" s="11" t="str">
        <f t="shared" si="5084"/>
        <v/>
      </c>
      <c r="CH1089" s="11" t="str">
        <f t="shared" si="5085"/>
        <v/>
      </c>
      <c r="CI1089" s="11" t="str">
        <f t="shared" si="5086"/>
        <v/>
      </c>
      <c r="CJ1089" s="11" t="str">
        <f t="shared" si="5087"/>
        <v/>
      </c>
      <c r="CK1089" s="11" t="str">
        <f t="shared" si="5088"/>
        <v/>
      </c>
      <c r="CL1089" s="11" t="str">
        <f t="shared" si="5089"/>
        <v/>
      </c>
      <c r="CM1089" s="11" t="str">
        <f t="shared" si="5072"/>
        <v/>
      </c>
      <c r="CN1089" s="11" t="str">
        <f t="shared" si="5090"/>
        <v/>
      </c>
      <c r="CO1089" s="11" t="str">
        <f t="shared" si="5091"/>
        <v/>
      </c>
      <c r="CP1089" s="11" t="str">
        <f t="shared" si="5092"/>
        <v/>
      </c>
      <c r="CQ1089" s="11" t="str">
        <f t="shared" si="5093"/>
        <v/>
      </c>
      <c r="CR1089" s="11" t="str">
        <f t="shared" si="5094"/>
        <v/>
      </c>
      <c r="CS1089" s="11" t="str">
        <f t="shared" si="5095"/>
        <v/>
      </c>
      <c r="CT1089" s="11" t="str">
        <f t="shared" si="5096"/>
        <v/>
      </c>
      <c r="CU1089" s="11" t="str">
        <f t="shared" si="5097"/>
        <v/>
      </c>
      <c r="CV1089" s="11" t="str">
        <f t="shared" si="5098"/>
        <v/>
      </c>
      <c r="CW1089" s="11" t="str">
        <f t="shared" si="5099"/>
        <v/>
      </c>
      <c r="CX1089" s="11" t="str">
        <f t="shared" si="5100"/>
        <v/>
      </c>
      <c r="CY1089" s="11" t="str">
        <f t="shared" si="5101"/>
        <v/>
      </c>
      <c r="CZ1089" s="11" t="str">
        <f t="shared" si="5102"/>
        <v/>
      </c>
      <c r="DA1089" s="11" t="str">
        <f t="shared" si="5103"/>
        <v/>
      </c>
      <c r="DB1089" s="11" t="str">
        <f t="shared" si="5104"/>
        <v/>
      </c>
      <c r="DC1089" s="11" t="str">
        <f t="shared" si="5073"/>
        <v/>
      </c>
      <c r="DD1089" s="11" t="str">
        <f t="shared" si="5105"/>
        <v/>
      </c>
      <c r="DE1089" s="11" t="str">
        <f t="shared" si="5106"/>
        <v/>
      </c>
      <c r="DF1089" s="11" t="str">
        <f t="shared" si="5107"/>
        <v/>
      </c>
      <c r="DG1089" s="11" t="str">
        <f t="shared" si="5108"/>
        <v/>
      </c>
      <c r="DH1089" s="11" t="str">
        <f t="shared" si="5109"/>
        <v/>
      </c>
      <c r="DI1089" s="11" t="str">
        <f t="shared" si="5110"/>
        <v/>
      </c>
      <c r="DJ1089" s="11" t="str">
        <f t="shared" si="5111"/>
        <v/>
      </c>
      <c r="DK1089" s="11" t="str">
        <f t="shared" si="5112"/>
        <v/>
      </c>
      <c r="DL1089" s="11" t="str">
        <f t="shared" si="5113"/>
        <v/>
      </c>
      <c r="DM1089" s="11" t="str">
        <f t="shared" si="5114"/>
        <v/>
      </c>
      <c r="DN1089" s="11" t="str">
        <f t="shared" si="5115"/>
        <v/>
      </c>
      <c r="DO1089" s="11" t="str">
        <f t="shared" si="5116"/>
        <v/>
      </c>
      <c r="DP1089" s="11" t="str">
        <f t="shared" si="5117"/>
        <v/>
      </c>
      <c r="DQ1089" s="11" t="str">
        <f t="shared" si="5118"/>
        <v/>
      </c>
      <c r="DR1089" s="11" t="str">
        <f t="shared" si="5119"/>
        <v/>
      </c>
      <c r="DS1089" s="11" t="str">
        <f t="shared" si="5074"/>
        <v>|n每秒业力+5</v>
      </c>
      <c r="DT1089" s="11" t="str">
        <f t="shared" si="5120"/>
        <v/>
      </c>
      <c r="DU1089" s="11" t="str">
        <f t="shared" si="5121"/>
        <v/>
      </c>
      <c r="DV1089" s="11" t="str">
        <f t="shared" si="5122"/>
        <v/>
      </c>
      <c r="DW1089" s="11" t="str">
        <f t="shared" si="5123"/>
        <v/>
      </c>
    </row>
    <row r="1090" spans="1:127" s="11" customFormat="1" ht="15" customHeight="1">
      <c r="A1090" s="95" t="s">
        <v>1987</v>
      </c>
      <c r="B1090" s="78" t="s">
        <v>1988</v>
      </c>
      <c r="C1090" s="20" t="s">
        <v>1936</v>
      </c>
      <c r="E1090" s="11">
        <v>500</v>
      </c>
      <c r="O1090" s="72"/>
      <c r="T1090" s="21"/>
      <c r="V1090" s="74"/>
      <c r="Z1090" s="75"/>
      <c r="AA1090" s="75"/>
      <c r="BW1090" s="11" t="str">
        <f t="shared" si="4966"/>
        <v>|n业力+500</v>
      </c>
      <c r="BX1090" s="11" t="str">
        <f t="shared" si="5075"/>
        <v/>
      </c>
      <c r="BY1090" s="11" t="str">
        <f t="shared" si="5076"/>
        <v>|n业力+500</v>
      </c>
      <c r="BZ1090" s="11" t="str">
        <f t="shared" si="5077"/>
        <v/>
      </c>
      <c r="CA1090" s="11" t="str">
        <f t="shared" si="5078"/>
        <v/>
      </c>
      <c r="CB1090" s="11" t="str">
        <f t="shared" si="5079"/>
        <v/>
      </c>
      <c r="CC1090" s="11" t="str">
        <f t="shared" si="5080"/>
        <v/>
      </c>
      <c r="CD1090" s="11" t="str">
        <f t="shared" si="5081"/>
        <v/>
      </c>
      <c r="CE1090" s="11" t="str">
        <f t="shared" si="5082"/>
        <v/>
      </c>
      <c r="CF1090" s="11" t="str">
        <f t="shared" si="5083"/>
        <v/>
      </c>
      <c r="CG1090" s="11" t="str">
        <f t="shared" si="5084"/>
        <v/>
      </c>
      <c r="CH1090" s="11" t="str">
        <f t="shared" si="5085"/>
        <v/>
      </c>
      <c r="CI1090" s="11" t="str">
        <f t="shared" si="5086"/>
        <v/>
      </c>
      <c r="CJ1090" s="11" t="str">
        <f t="shared" si="5087"/>
        <v/>
      </c>
      <c r="CK1090" s="11" t="str">
        <f t="shared" si="5088"/>
        <v/>
      </c>
      <c r="CL1090" s="11" t="str">
        <f t="shared" si="5089"/>
        <v/>
      </c>
      <c r="CM1090" s="11" t="str">
        <f t="shared" si="5072"/>
        <v/>
      </c>
      <c r="CN1090" s="11" t="str">
        <f t="shared" si="5090"/>
        <v/>
      </c>
      <c r="CO1090" s="11" t="str">
        <f t="shared" si="5091"/>
        <v/>
      </c>
      <c r="CP1090" s="11" t="str">
        <f t="shared" si="5092"/>
        <v/>
      </c>
      <c r="CQ1090" s="11" t="str">
        <f t="shared" si="5093"/>
        <v/>
      </c>
      <c r="CR1090" s="11" t="str">
        <f t="shared" si="5094"/>
        <v/>
      </c>
      <c r="CS1090" s="11" t="str">
        <f t="shared" si="5095"/>
        <v/>
      </c>
      <c r="CT1090" s="11" t="str">
        <f t="shared" si="5096"/>
        <v/>
      </c>
      <c r="CU1090" s="11" t="str">
        <f t="shared" si="5097"/>
        <v/>
      </c>
      <c r="CV1090" s="11" t="str">
        <f t="shared" si="5098"/>
        <v/>
      </c>
      <c r="CW1090" s="11" t="str">
        <f t="shared" si="5099"/>
        <v/>
      </c>
      <c r="CX1090" s="11" t="str">
        <f t="shared" si="5100"/>
        <v/>
      </c>
      <c r="CY1090" s="11" t="str">
        <f t="shared" si="5101"/>
        <v/>
      </c>
      <c r="CZ1090" s="11" t="str">
        <f t="shared" si="5102"/>
        <v/>
      </c>
      <c r="DA1090" s="11" t="str">
        <f t="shared" si="5103"/>
        <v/>
      </c>
      <c r="DB1090" s="11" t="str">
        <f t="shared" si="5104"/>
        <v/>
      </c>
      <c r="DC1090" s="11" t="str">
        <f t="shared" si="5073"/>
        <v/>
      </c>
      <c r="DD1090" s="11" t="str">
        <f t="shared" si="5105"/>
        <v/>
      </c>
      <c r="DE1090" s="11" t="str">
        <f t="shared" si="5106"/>
        <v/>
      </c>
      <c r="DF1090" s="11" t="str">
        <f t="shared" si="5107"/>
        <v/>
      </c>
      <c r="DG1090" s="11" t="str">
        <f t="shared" si="5108"/>
        <v/>
      </c>
      <c r="DH1090" s="11" t="str">
        <f t="shared" si="5109"/>
        <v/>
      </c>
      <c r="DI1090" s="11" t="str">
        <f t="shared" si="5110"/>
        <v/>
      </c>
      <c r="DJ1090" s="11" t="str">
        <f t="shared" si="5111"/>
        <v/>
      </c>
      <c r="DK1090" s="11" t="str">
        <f t="shared" si="5112"/>
        <v/>
      </c>
      <c r="DL1090" s="11" t="str">
        <f t="shared" si="5113"/>
        <v/>
      </c>
      <c r="DM1090" s="11" t="str">
        <f t="shared" si="5114"/>
        <v/>
      </c>
      <c r="DN1090" s="11" t="str">
        <f t="shared" si="5115"/>
        <v/>
      </c>
      <c r="DO1090" s="11" t="str">
        <f t="shared" si="5116"/>
        <v/>
      </c>
      <c r="DP1090" s="11" t="str">
        <f t="shared" si="5117"/>
        <v/>
      </c>
      <c r="DQ1090" s="11" t="str">
        <f t="shared" si="5118"/>
        <v/>
      </c>
      <c r="DR1090" s="11" t="str">
        <f t="shared" si="5119"/>
        <v/>
      </c>
      <c r="DS1090" s="11" t="str">
        <f t="shared" si="5074"/>
        <v/>
      </c>
      <c r="DT1090" s="11" t="str">
        <f t="shared" si="5120"/>
        <v/>
      </c>
      <c r="DU1090" s="11" t="str">
        <f t="shared" si="5121"/>
        <v/>
      </c>
      <c r="DV1090" s="11" t="str">
        <f t="shared" si="5122"/>
        <v/>
      </c>
      <c r="DW1090" s="11" t="str">
        <f t="shared" si="5123"/>
        <v/>
      </c>
    </row>
    <row r="1091" spans="1:127" s="11" customFormat="1" ht="15" customHeight="1">
      <c r="A1091" s="95" t="s">
        <v>1989</v>
      </c>
      <c r="B1091" s="78" t="s">
        <v>1990</v>
      </c>
      <c r="C1091" s="20" t="s">
        <v>1936</v>
      </c>
      <c r="O1091" s="72"/>
      <c r="S1091" s="11">
        <v>5</v>
      </c>
      <c r="T1091" s="21"/>
      <c r="V1091" s="74"/>
      <c r="Z1091" s="75"/>
      <c r="AA1091" s="75"/>
      <c r="BW1091" s="11" t="str">
        <f t="shared" si="4966"/>
        <v>|n技能伤害+5%</v>
      </c>
      <c r="BX1091" s="11" t="str">
        <f t="shared" si="5075"/>
        <v/>
      </c>
      <c r="BY1091" s="11" t="str">
        <f t="shared" si="5076"/>
        <v/>
      </c>
      <c r="BZ1091" s="11" t="str">
        <f t="shared" si="5077"/>
        <v/>
      </c>
      <c r="CA1091" s="11" t="str">
        <f t="shared" si="5078"/>
        <v/>
      </c>
      <c r="CB1091" s="11" t="str">
        <f t="shared" si="5079"/>
        <v/>
      </c>
      <c r="CC1091" s="11" t="str">
        <f t="shared" si="5080"/>
        <v/>
      </c>
      <c r="CD1091" s="11" t="str">
        <f t="shared" si="5081"/>
        <v/>
      </c>
      <c r="CE1091" s="11" t="str">
        <f t="shared" si="5082"/>
        <v/>
      </c>
      <c r="CF1091" s="11" t="str">
        <f t="shared" si="5083"/>
        <v/>
      </c>
      <c r="CG1091" s="11" t="str">
        <f t="shared" si="5084"/>
        <v/>
      </c>
      <c r="CH1091" s="11" t="str">
        <f t="shared" si="5085"/>
        <v/>
      </c>
      <c r="CI1091" s="11" t="str">
        <f t="shared" si="5086"/>
        <v/>
      </c>
      <c r="CJ1091" s="11" t="str">
        <f t="shared" si="5087"/>
        <v/>
      </c>
      <c r="CK1091" s="11" t="str">
        <f t="shared" si="5088"/>
        <v/>
      </c>
      <c r="CL1091" s="11" t="str">
        <f t="shared" si="5089"/>
        <v/>
      </c>
      <c r="CM1091" s="11" t="str">
        <f t="shared" si="5072"/>
        <v>|n技能伤害+5%</v>
      </c>
      <c r="CN1091" s="11" t="str">
        <f t="shared" si="5090"/>
        <v/>
      </c>
      <c r="CO1091" s="11" t="str">
        <f t="shared" si="5091"/>
        <v/>
      </c>
      <c r="CP1091" s="11" t="str">
        <f t="shared" si="5092"/>
        <v/>
      </c>
      <c r="CQ1091" s="11" t="str">
        <f t="shared" si="5093"/>
        <v/>
      </c>
      <c r="CR1091" s="11" t="str">
        <f t="shared" si="5094"/>
        <v/>
      </c>
      <c r="CS1091" s="11" t="str">
        <f t="shared" si="5095"/>
        <v/>
      </c>
      <c r="CT1091" s="11" t="str">
        <f t="shared" si="5096"/>
        <v/>
      </c>
      <c r="CU1091" s="11" t="str">
        <f t="shared" si="5097"/>
        <v/>
      </c>
      <c r="CV1091" s="11" t="str">
        <f t="shared" si="5098"/>
        <v/>
      </c>
      <c r="CW1091" s="11" t="str">
        <f t="shared" si="5099"/>
        <v/>
      </c>
      <c r="CX1091" s="11" t="str">
        <f t="shared" si="5100"/>
        <v/>
      </c>
      <c r="CY1091" s="11" t="str">
        <f t="shared" si="5101"/>
        <v/>
      </c>
      <c r="CZ1091" s="11" t="str">
        <f t="shared" si="5102"/>
        <v/>
      </c>
      <c r="DA1091" s="11" t="str">
        <f t="shared" si="5103"/>
        <v/>
      </c>
      <c r="DB1091" s="11" t="str">
        <f t="shared" si="5104"/>
        <v/>
      </c>
      <c r="DC1091" s="11" t="str">
        <f t="shared" si="5073"/>
        <v/>
      </c>
      <c r="DD1091" s="11" t="str">
        <f t="shared" si="5105"/>
        <v/>
      </c>
      <c r="DE1091" s="11" t="str">
        <f t="shared" si="5106"/>
        <v/>
      </c>
      <c r="DF1091" s="11" t="str">
        <f t="shared" si="5107"/>
        <v/>
      </c>
      <c r="DG1091" s="11" t="str">
        <f t="shared" si="5108"/>
        <v/>
      </c>
      <c r="DH1091" s="11" t="str">
        <f t="shared" si="5109"/>
        <v/>
      </c>
      <c r="DI1091" s="11" t="str">
        <f t="shared" si="5110"/>
        <v/>
      </c>
      <c r="DJ1091" s="11" t="str">
        <f t="shared" si="5111"/>
        <v/>
      </c>
      <c r="DK1091" s="11" t="str">
        <f t="shared" si="5112"/>
        <v/>
      </c>
      <c r="DL1091" s="11" t="str">
        <f t="shared" si="5113"/>
        <v/>
      </c>
      <c r="DM1091" s="11" t="str">
        <f t="shared" si="5114"/>
        <v/>
      </c>
      <c r="DN1091" s="11" t="str">
        <f t="shared" si="5115"/>
        <v/>
      </c>
      <c r="DO1091" s="11" t="str">
        <f t="shared" si="5116"/>
        <v/>
      </c>
      <c r="DP1091" s="11" t="str">
        <f t="shared" si="5117"/>
        <v/>
      </c>
      <c r="DQ1091" s="11" t="str">
        <f t="shared" si="5118"/>
        <v/>
      </c>
      <c r="DR1091" s="11" t="str">
        <f t="shared" si="5119"/>
        <v/>
      </c>
      <c r="DS1091" s="11" t="str">
        <f t="shared" si="5074"/>
        <v/>
      </c>
      <c r="DT1091" s="11" t="str">
        <f t="shared" si="5120"/>
        <v/>
      </c>
      <c r="DU1091" s="11" t="str">
        <f t="shared" si="5121"/>
        <v/>
      </c>
      <c r="DV1091" s="11" t="str">
        <f t="shared" si="5122"/>
        <v/>
      </c>
      <c r="DW1091" s="11" t="str">
        <f t="shared" si="5123"/>
        <v/>
      </c>
    </row>
    <row r="1092" spans="1:127" s="11" customFormat="1" ht="15" customHeight="1">
      <c r="A1092" s="95" t="s">
        <v>1991</v>
      </c>
      <c r="B1092" s="78" t="s">
        <v>1992</v>
      </c>
      <c r="C1092" s="20" t="s">
        <v>1936</v>
      </c>
      <c r="O1092" s="72"/>
      <c r="S1092" s="11">
        <v>10</v>
      </c>
      <c r="T1092" s="21"/>
      <c r="V1092" s="74"/>
      <c r="Z1092" s="75"/>
      <c r="AA1092" s="75"/>
      <c r="BW1092" s="11" t="str">
        <f t="shared" si="4966"/>
        <v>|n技能伤害+10%</v>
      </c>
      <c r="BX1092" s="11" t="str">
        <f t="shared" si="5075"/>
        <v/>
      </c>
      <c r="BY1092" s="11" t="str">
        <f t="shared" si="5076"/>
        <v/>
      </c>
      <c r="BZ1092" s="11" t="str">
        <f t="shared" si="5077"/>
        <v/>
      </c>
      <c r="CA1092" s="11" t="str">
        <f t="shared" si="5078"/>
        <v/>
      </c>
      <c r="CB1092" s="11" t="str">
        <f t="shared" si="5079"/>
        <v/>
      </c>
      <c r="CC1092" s="11" t="str">
        <f t="shared" si="5080"/>
        <v/>
      </c>
      <c r="CD1092" s="11" t="str">
        <f t="shared" si="5081"/>
        <v/>
      </c>
      <c r="CE1092" s="11" t="str">
        <f t="shared" si="5082"/>
        <v/>
      </c>
      <c r="CF1092" s="11" t="str">
        <f t="shared" si="5083"/>
        <v/>
      </c>
      <c r="CG1092" s="11" t="str">
        <f t="shared" si="5084"/>
        <v/>
      </c>
      <c r="CH1092" s="11" t="str">
        <f t="shared" si="5085"/>
        <v/>
      </c>
      <c r="CI1092" s="11" t="str">
        <f t="shared" si="5086"/>
        <v/>
      </c>
      <c r="CJ1092" s="11" t="str">
        <f t="shared" si="5087"/>
        <v/>
      </c>
      <c r="CK1092" s="11" t="str">
        <f t="shared" si="5088"/>
        <v/>
      </c>
      <c r="CL1092" s="11" t="str">
        <f t="shared" si="5089"/>
        <v/>
      </c>
      <c r="CM1092" s="11" t="str">
        <f t="shared" si="5072"/>
        <v>|n技能伤害+10%</v>
      </c>
      <c r="CN1092" s="11" t="str">
        <f t="shared" si="5090"/>
        <v/>
      </c>
      <c r="CO1092" s="11" t="str">
        <f t="shared" si="5091"/>
        <v/>
      </c>
      <c r="CP1092" s="11" t="str">
        <f t="shared" si="5092"/>
        <v/>
      </c>
      <c r="CQ1092" s="11" t="str">
        <f t="shared" si="5093"/>
        <v/>
      </c>
      <c r="CR1092" s="11" t="str">
        <f t="shared" si="5094"/>
        <v/>
      </c>
      <c r="CS1092" s="11" t="str">
        <f t="shared" si="5095"/>
        <v/>
      </c>
      <c r="CT1092" s="11" t="str">
        <f t="shared" si="5096"/>
        <v/>
      </c>
      <c r="CU1092" s="11" t="str">
        <f t="shared" si="5097"/>
        <v/>
      </c>
      <c r="CV1092" s="11" t="str">
        <f t="shared" si="5098"/>
        <v/>
      </c>
      <c r="CW1092" s="11" t="str">
        <f t="shared" si="5099"/>
        <v/>
      </c>
      <c r="CX1092" s="11" t="str">
        <f t="shared" si="5100"/>
        <v/>
      </c>
      <c r="CY1092" s="11" t="str">
        <f t="shared" si="5101"/>
        <v/>
      </c>
      <c r="CZ1092" s="11" t="str">
        <f t="shared" si="5102"/>
        <v/>
      </c>
      <c r="DA1092" s="11" t="str">
        <f t="shared" si="5103"/>
        <v/>
      </c>
      <c r="DB1092" s="11" t="str">
        <f t="shared" si="5104"/>
        <v/>
      </c>
      <c r="DC1092" s="11" t="str">
        <f t="shared" si="5073"/>
        <v/>
      </c>
      <c r="DD1092" s="11" t="str">
        <f t="shared" si="5105"/>
        <v/>
      </c>
      <c r="DE1092" s="11" t="str">
        <f t="shared" si="5106"/>
        <v/>
      </c>
      <c r="DF1092" s="11" t="str">
        <f t="shared" si="5107"/>
        <v/>
      </c>
      <c r="DG1092" s="11" t="str">
        <f t="shared" si="5108"/>
        <v/>
      </c>
      <c r="DH1092" s="11" t="str">
        <f t="shared" si="5109"/>
        <v/>
      </c>
      <c r="DI1092" s="11" t="str">
        <f t="shared" si="5110"/>
        <v/>
      </c>
      <c r="DJ1092" s="11" t="str">
        <f t="shared" si="5111"/>
        <v/>
      </c>
      <c r="DK1092" s="11" t="str">
        <f t="shared" si="5112"/>
        <v/>
      </c>
      <c r="DL1092" s="11" t="str">
        <f t="shared" si="5113"/>
        <v/>
      </c>
      <c r="DM1092" s="11" t="str">
        <f t="shared" si="5114"/>
        <v/>
      </c>
      <c r="DN1092" s="11" t="str">
        <f t="shared" si="5115"/>
        <v/>
      </c>
      <c r="DO1092" s="11" t="str">
        <f t="shared" si="5116"/>
        <v/>
      </c>
      <c r="DP1092" s="11" t="str">
        <f t="shared" si="5117"/>
        <v/>
      </c>
      <c r="DQ1092" s="11" t="str">
        <f t="shared" si="5118"/>
        <v/>
      </c>
      <c r="DR1092" s="11" t="str">
        <f t="shared" si="5119"/>
        <v/>
      </c>
      <c r="DS1092" s="11" t="str">
        <f t="shared" si="5074"/>
        <v/>
      </c>
      <c r="DT1092" s="11" t="str">
        <f t="shared" si="5120"/>
        <v/>
      </c>
      <c r="DU1092" s="11" t="str">
        <f t="shared" si="5121"/>
        <v/>
      </c>
      <c r="DV1092" s="11" t="str">
        <f t="shared" si="5122"/>
        <v/>
      </c>
      <c r="DW1092" s="11" t="str">
        <f t="shared" si="5123"/>
        <v/>
      </c>
    </row>
    <row r="1093" spans="1:127" s="11" customFormat="1" ht="15" customHeight="1">
      <c r="A1093" s="95" t="s">
        <v>1993</v>
      </c>
      <c r="B1093" s="78" t="s">
        <v>1994</v>
      </c>
      <c r="C1093" s="20" t="s">
        <v>1936</v>
      </c>
      <c r="O1093" s="72"/>
      <c r="T1093" s="21"/>
      <c r="V1093" s="74"/>
      <c r="Z1093" s="75"/>
      <c r="AA1093" s="75"/>
      <c r="BW1093" s="11" t="str">
        <f t="shared" si="4966"/>
        <v/>
      </c>
      <c r="BX1093" s="11" t="str">
        <f t="shared" si="5075"/>
        <v/>
      </c>
      <c r="BY1093" s="11" t="str">
        <f t="shared" si="5076"/>
        <v/>
      </c>
      <c r="BZ1093" s="11" t="str">
        <f t="shared" si="5077"/>
        <v/>
      </c>
      <c r="CA1093" s="11" t="str">
        <f t="shared" si="5078"/>
        <v/>
      </c>
      <c r="CB1093" s="11" t="str">
        <f t="shared" si="5079"/>
        <v/>
      </c>
      <c r="CC1093" s="11" t="str">
        <f t="shared" si="5080"/>
        <v/>
      </c>
      <c r="CD1093" s="11" t="str">
        <f t="shared" si="5081"/>
        <v/>
      </c>
      <c r="CE1093" s="11" t="str">
        <f t="shared" si="5082"/>
        <v/>
      </c>
      <c r="CF1093" s="11" t="str">
        <f t="shared" si="5083"/>
        <v/>
      </c>
      <c r="CG1093" s="11" t="str">
        <f t="shared" si="5084"/>
        <v/>
      </c>
      <c r="CH1093" s="11" t="str">
        <f t="shared" si="5085"/>
        <v/>
      </c>
      <c r="CI1093" s="11" t="str">
        <f t="shared" si="5086"/>
        <v/>
      </c>
      <c r="CJ1093" s="11" t="str">
        <f t="shared" si="5087"/>
        <v/>
      </c>
      <c r="CK1093" s="11" t="str">
        <f t="shared" si="5088"/>
        <v/>
      </c>
      <c r="CL1093" s="11" t="str">
        <f t="shared" si="5089"/>
        <v/>
      </c>
      <c r="CM1093" s="11" t="str">
        <f t="shared" si="5072"/>
        <v/>
      </c>
      <c r="CN1093" s="11" t="str">
        <f t="shared" si="5090"/>
        <v/>
      </c>
      <c r="CO1093" s="11" t="str">
        <f t="shared" si="5091"/>
        <v/>
      </c>
      <c r="CP1093" s="11" t="str">
        <f t="shared" si="5092"/>
        <v/>
      </c>
      <c r="CQ1093" s="11" t="str">
        <f t="shared" si="5093"/>
        <v/>
      </c>
      <c r="CR1093" s="11" t="str">
        <f t="shared" si="5094"/>
        <v/>
      </c>
      <c r="CS1093" s="11" t="str">
        <f t="shared" si="5095"/>
        <v/>
      </c>
      <c r="CT1093" s="11" t="str">
        <f t="shared" si="5096"/>
        <v/>
      </c>
      <c r="CU1093" s="11" t="str">
        <f t="shared" si="5097"/>
        <v/>
      </c>
      <c r="CV1093" s="11" t="str">
        <f t="shared" si="5098"/>
        <v/>
      </c>
      <c r="CW1093" s="11" t="str">
        <f t="shared" si="5099"/>
        <v/>
      </c>
      <c r="CX1093" s="11" t="str">
        <f t="shared" si="5100"/>
        <v/>
      </c>
      <c r="CY1093" s="11" t="str">
        <f t="shared" si="5101"/>
        <v/>
      </c>
      <c r="CZ1093" s="11" t="str">
        <f t="shared" si="5102"/>
        <v/>
      </c>
      <c r="DA1093" s="11" t="str">
        <f t="shared" si="5103"/>
        <v/>
      </c>
      <c r="DB1093" s="11" t="str">
        <f t="shared" si="5104"/>
        <v/>
      </c>
      <c r="DC1093" s="11" t="str">
        <f t="shared" si="5073"/>
        <v/>
      </c>
      <c r="DD1093" s="11" t="str">
        <f t="shared" si="5105"/>
        <v/>
      </c>
      <c r="DE1093" s="11" t="str">
        <f t="shared" si="5106"/>
        <v/>
      </c>
      <c r="DF1093" s="11" t="str">
        <f t="shared" si="5107"/>
        <v/>
      </c>
      <c r="DG1093" s="11" t="str">
        <f t="shared" si="5108"/>
        <v/>
      </c>
      <c r="DH1093" s="11" t="str">
        <f t="shared" si="5109"/>
        <v/>
      </c>
      <c r="DI1093" s="11" t="str">
        <f t="shared" si="5110"/>
        <v/>
      </c>
      <c r="DJ1093" s="11" t="str">
        <f t="shared" si="5111"/>
        <v/>
      </c>
      <c r="DK1093" s="11" t="str">
        <f t="shared" si="5112"/>
        <v/>
      </c>
      <c r="DL1093" s="11" t="str">
        <f t="shared" si="5113"/>
        <v/>
      </c>
      <c r="DM1093" s="11" t="str">
        <f t="shared" si="5114"/>
        <v/>
      </c>
      <c r="DN1093" s="11" t="str">
        <f t="shared" si="5115"/>
        <v/>
      </c>
      <c r="DO1093" s="11" t="str">
        <f t="shared" si="5116"/>
        <v/>
      </c>
      <c r="DP1093" s="11" t="str">
        <f t="shared" si="5117"/>
        <v/>
      </c>
      <c r="DQ1093" s="11" t="str">
        <f t="shared" si="5118"/>
        <v/>
      </c>
      <c r="DR1093" s="11" t="str">
        <f t="shared" si="5119"/>
        <v/>
      </c>
      <c r="DS1093" s="11" t="str">
        <f t="shared" si="5074"/>
        <v/>
      </c>
      <c r="DT1093" s="11" t="str">
        <f t="shared" si="5120"/>
        <v/>
      </c>
      <c r="DU1093" s="11" t="str">
        <f t="shared" si="5121"/>
        <v/>
      </c>
      <c r="DV1093" s="11" t="str">
        <f t="shared" si="5122"/>
        <v/>
      </c>
      <c r="DW1093" s="11" t="str">
        <f t="shared" si="5123"/>
        <v/>
      </c>
    </row>
    <row r="1094" spans="1:127" s="11" customFormat="1" ht="15" customHeight="1">
      <c r="A1094" s="95" t="s">
        <v>1995</v>
      </c>
      <c r="B1094" s="78" t="s">
        <v>1996</v>
      </c>
      <c r="C1094" s="20" t="s">
        <v>1936</v>
      </c>
      <c r="O1094" s="72"/>
      <c r="T1094" s="21"/>
      <c r="V1094" s="74"/>
      <c r="W1094" s="11">
        <v>5</v>
      </c>
      <c r="Z1094" s="75"/>
      <c r="AA1094" s="75"/>
      <c r="BW1094" s="11" t="str">
        <f t="shared" si="4966"/>
        <v>|n暴伤+5%</v>
      </c>
      <c r="BX1094" s="11" t="str">
        <f t="shared" si="5075"/>
        <v/>
      </c>
      <c r="BY1094" s="11" t="str">
        <f t="shared" si="5076"/>
        <v/>
      </c>
      <c r="BZ1094" s="11" t="str">
        <f t="shared" si="5077"/>
        <v/>
      </c>
      <c r="CA1094" s="11" t="str">
        <f t="shared" si="5078"/>
        <v/>
      </c>
      <c r="CB1094" s="11" t="str">
        <f t="shared" si="5079"/>
        <v/>
      </c>
      <c r="CC1094" s="11" t="str">
        <f t="shared" si="5080"/>
        <v/>
      </c>
      <c r="CD1094" s="11" t="str">
        <f t="shared" si="5081"/>
        <v/>
      </c>
      <c r="CE1094" s="11" t="str">
        <f t="shared" si="5082"/>
        <v/>
      </c>
      <c r="CF1094" s="11" t="str">
        <f t="shared" si="5083"/>
        <v/>
      </c>
      <c r="CG1094" s="11" t="str">
        <f t="shared" si="5084"/>
        <v/>
      </c>
      <c r="CH1094" s="11" t="str">
        <f t="shared" si="5085"/>
        <v/>
      </c>
      <c r="CI1094" s="11" t="str">
        <f t="shared" si="5086"/>
        <v/>
      </c>
      <c r="CJ1094" s="11" t="str">
        <f t="shared" si="5087"/>
        <v/>
      </c>
      <c r="CK1094" s="11" t="str">
        <f t="shared" si="5088"/>
        <v/>
      </c>
      <c r="CL1094" s="11" t="str">
        <f t="shared" si="5089"/>
        <v/>
      </c>
      <c r="CM1094" s="11" t="str">
        <f t="shared" si="5072"/>
        <v/>
      </c>
      <c r="CN1094" s="11" t="str">
        <f t="shared" si="5090"/>
        <v/>
      </c>
      <c r="CO1094" s="11" t="str">
        <f t="shared" si="5091"/>
        <v/>
      </c>
      <c r="CP1094" s="11" t="str">
        <f t="shared" si="5092"/>
        <v/>
      </c>
      <c r="CQ1094" s="11" t="str">
        <f t="shared" si="5093"/>
        <v>|n暴伤+5%</v>
      </c>
      <c r="CR1094" s="11" t="str">
        <f t="shared" si="5094"/>
        <v/>
      </c>
      <c r="CS1094" s="11" t="str">
        <f t="shared" si="5095"/>
        <v/>
      </c>
      <c r="CT1094" s="11" t="str">
        <f t="shared" si="5096"/>
        <v/>
      </c>
      <c r="CU1094" s="11" t="str">
        <f t="shared" si="5097"/>
        <v/>
      </c>
      <c r="CV1094" s="11" t="str">
        <f t="shared" si="5098"/>
        <v/>
      </c>
      <c r="CW1094" s="11" t="str">
        <f t="shared" si="5099"/>
        <v/>
      </c>
      <c r="CX1094" s="11" t="str">
        <f t="shared" si="5100"/>
        <v/>
      </c>
      <c r="CY1094" s="11" t="str">
        <f t="shared" si="5101"/>
        <v/>
      </c>
      <c r="CZ1094" s="11" t="str">
        <f t="shared" si="5102"/>
        <v/>
      </c>
      <c r="DA1094" s="11" t="str">
        <f t="shared" si="5103"/>
        <v/>
      </c>
      <c r="DB1094" s="11" t="str">
        <f t="shared" si="5104"/>
        <v/>
      </c>
      <c r="DC1094" s="11" t="str">
        <f t="shared" si="5073"/>
        <v/>
      </c>
      <c r="DD1094" s="11" t="str">
        <f t="shared" si="5105"/>
        <v/>
      </c>
      <c r="DE1094" s="11" t="str">
        <f t="shared" si="5106"/>
        <v/>
      </c>
      <c r="DF1094" s="11" t="str">
        <f t="shared" si="5107"/>
        <v/>
      </c>
      <c r="DG1094" s="11" t="str">
        <f t="shared" si="5108"/>
        <v/>
      </c>
      <c r="DH1094" s="11" t="str">
        <f t="shared" si="5109"/>
        <v/>
      </c>
      <c r="DI1094" s="11" t="str">
        <f t="shared" si="5110"/>
        <v/>
      </c>
      <c r="DJ1094" s="11" t="str">
        <f t="shared" si="5111"/>
        <v/>
      </c>
      <c r="DK1094" s="11" t="str">
        <f t="shared" si="5112"/>
        <v/>
      </c>
      <c r="DL1094" s="11" t="str">
        <f t="shared" si="5113"/>
        <v/>
      </c>
      <c r="DM1094" s="11" t="str">
        <f t="shared" si="5114"/>
        <v/>
      </c>
      <c r="DN1094" s="11" t="str">
        <f t="shared" si="5115"/>
        <v/>
      </c>
      <c r="DO1094" s="11" t="str">
        <f t="shared" si="5116"/>
        <v/>
      </c>
      <c r="DP1094" s="11" t="str">
        <f t="shared" si="5117"/>
        <v/>
      </c>
      <c r="DQ1094" s="11" t="str">
        <f t="shared" si="5118"/>
        <v/>
      </c>
      <c r="DR1094" s="11" t="str">
        <f t="shared" si="5119"/>
        <v/>
      </c>
      <c r="DS1094" s="11" t="str">
        <f t="shared" si="5074"/>
        <v/>
      </c>
      <c r="DT1094" s="11" t="str">
        <f t="shared" si="5120"/>
        <v/>
      </c>
      <c r="DU1094" s="11" t="str">
        <f t="shared" si="5121"/>
        <v/>
      </c>
      <c r="DV1094" s="11" t="str">
        <f t="shared" si="5122"/>
        <v/>
      </c>
      <c r="DW1094" s="11" t="str">
        <f t="shared" si="5123"/>
        <v/>
      </c>
    </row>
    <row r="1095" spans="1:127" s="11" customFormat="1" ht="15" customHeight="1">
      <c r="A1095" s="95" t="s">
        <v>1997</v>
      </c>
      <c r="B1095" s="78" t="s">
        <v>1998</v>
      </c>
      <c r="C1095" s="20" t="s">
        <v>1936</v>
      </c>
      <c r="O1095" s="72"/>
      <c r="T1095" s="21"/>
      <c r="V1095" s="74"/>
      <c r="Z1095" s="75"/>
      <c r="AA1095" s="75"/>
      <c r="AJ1095" s="11">
        <v>2</v>
      </c>
      <c r="BW1095" s="11" t="str">
        <f t="shared" si="4966"/>
        <v>|n业力%+2%</v>
      </c>
      <c r="BX1095" s="11" t="str">
        <f t="shared" si="5075"/>
        <v/>
      </c>
      <c r="BY1095" s="11" t="str">
        <f t="shared" si="5076"/>
        <v/>
      </c>
      <c r="BZ1095" s="11" t="str">
        <f t="shared" si="5077"/>
        <v/>
      </c>
      <c r="CA1095" s="11" t="str">
        <f t="shared" si="5078"/>
        <v/>
      </c>
      <c r="CB1095" s="11" t="str">
        <f t="shared" si="5079"/>
        <v/>
      </c>
      <c r="CC1095" s="11" t="str">
        <f t="shared" si="5080"/>
        <v/>
      </c>
      <c r="CD1095" s="11" t="str">
        <f t="shared" si="5081"/>
        <v/>
      </c>
      <c r="CE1095" s="11" t="str">
        <f t="shared" si="5082"/>
        <v/>
      </c>
      <c r="CF1095" s="11" t="str">
        <f t="shared" si="5083"/>
        <v/>
      </c>
      <c r="CG1095" s="11" t="str">
        <f t="shared" si="5084"/>
        <v/>
      </c>
      <c r="CH1095" s="11" t="str">
        <f t="shared" si="5085"/>
        <v/>
      </c>
      <c r="CI1095" s="11" t="str">
        <f t="shared" si="5086"/>
        <v/>
      </c>
      <c r="CJ1095" s="11" t="str">
        <f t="shared" si="5087"/>
        <v/>
      </c>
      <c r="CK1095" s="11" t="str">
        <f t="shared" si="5088"/>
        <v/>
      </c>
      <c r="CL1095" s="11" t="str">
        <f t="shared" si="5089"/>
        <v/>
      </c>
      <c r="CM1095" s="11" t="str">
        <f t="shared" si="5072"/>
        <v/>
      </c>
      <c r="CN1095" s="11" t="str">
        <f t="shared" si="5090"/>
        <v/>
      </c>
      <c r="CO1095" s="11" t="str">
        <f t="shared" si="5091"/>
        <v/>
      </c>
      <c r="CP1095" s="11" t="str">
        <f t="shared" si="5092"/>
        <v/>
      </c>
      <c r="CQ1095" s="11" t="str">
        <f t="shared" si="5093"/>
        <v/>
      </c>
      <c r="CR1095" s="11" t="str">
        <f t="shared" si="5094"/>
        <v/>
      </c>
      <c r="CS1095" s="11" t="str">
        <f t="shared" si="5095"/>
        <v/>
      </c>
      <c r="CT1095" s="11" t="str">
        <f t="shared" si="5096"/>
        <v/>
      </c>
      <c r="CU1095" s="11" t="str">
        <f t="shared" si="5097"/>
        <v/>
      </c>
      <c r="CV1095" s="11" t="str">
        <f t="shared" si="5098"/>
        <v/>
      </c>
      <c r="CW1095" s="11" t="str">
        <f t="shared" si="5099"/>
        <v/>
      </c>
      <c r="CX1095" s="11" t="str">
        <f t="shared" si="5100"/>
        <v/>
      </c>
      <c r="CY1095" s="11" t="str">
        <f t="shared" si="5101"/>
        <v/>
      </c>
      <c r="CZ1095" s="11" t="str">
        <f t="shared" si="5102"/>
        <v/>
      </c>
      <c r="DA1095" s="11" t="str">
        <f t="shared" si="5103"/>
        <v/>
      </c>
      <c r="DB1095" s="11" t="str">
        <f t="shared" si="5104"/>
        <v/>
      </c>
      <c r="DC1095" s="11" t="str">
        <f t="shared" si="5073"/>
        <v/>
      </c>
      <c r="DD1095" s="11" t="str">
        <f t="shared" si="5105"/>
        <v>|n业力%+2%</v>
      </c>
      <c r="DE1095" s="11" t="str">
        <f t="shared" si="5106"/>
        <v/>
      </c>
      <c r="DF1095" s="11" t="str">
        <f t="shared" si="5107"/>
        <v/>
      </c>
      <c r="DG1095" s="11" t="str">
        <f t="shared" si="5108"/>
        <v/>
      </c>
      <c r="DH1095" s="11" t="str">
        <f t="shared" si="5109"/>
        <v/>
      </c>
      <c r="DI1095" s="11" t="str">
        <f t="shared" si="5110"/>
        <v/>
      </c>
      <c r="DJ1095" s="11" t="str">
        <f t="shared" si="5111"/>
        <v/>
      </c>
      <c r="DK1095" s="11" t="str">
        <f t="shared" si="5112"/>
        <v/>
      </c>
      <c r="DL1095" s="11" t="str">
        <f t="shared" si="5113"/>
        <v/>
      </c>
      <c r="DM1095" s="11" t="str">
        <f t="shared" si="5114"/>
        <v/>
      </c>
      <c r="DN1095" s="11" t="str">
        <f t="shared" si="5115"/>
        <v/>
      </c>
      <c r="DO1095" s="11" t="str">
        <f t="shared" si="5116"/>
        <v/>
      </c>
      <c r="DP1095" s="11" t="str">
        <f t="shared" si="5117"/>
        <v/>
      </c>
      <c r="DQ1095" s="11" t="str">
        <f t="shared" si="5118"/>
        <v/>
      </c>
      <c r="DR1095" s="11" t="str">
        <f t="shared" si="5119"/>
        <v/>
      </c>
      <c r="DS1095" s="11" t="str">
        <f t="shared" si="5074"/>
        <v/>
      </c>
      <c r="DT1095" s="11" t="str">
        <f t="shared" si="5120"/>
        <v/>
      </c>
      <c r="DU1095" s="11" t="str">
        <f t="shared" si="5121"/>
        <v/>
      </c>
      <c r="DV1095" s="11" t="str">
        <f t="shared" si="5122"/>
        <v/>
      </c>
      <c r="DW1095" s="11" t="str">
        <f t="shared" si="5123"/>
        <v/>
      </c>
    </row>
    <row r="1096" spans="1:127" s="11" customFormat="1" ht="15" customHeight="1">
      <c r="A1096" s="95" t="s">
        <v>1999</v>
      </c>
      <c r="B1096" s="78" t="s">
        <v>2000</v>
      </c>
      <c r="C1096" s="20" t="s">
        <v>1936</v>
      </c>
      <c r="O1096" s="72"/>
      <c r="T1096" s="21"/>
      <c r="V1096" s="74"/>
      <c r="W1096" s="11">
        <v>10</v>
      </c>
      <c r="Z1096" s="75"/>
      <c r="AA1096" s="75"/>
      <c r="BW1096" s="11" t="str">
        <f t="shared" si="4966"/>
        <v>|n暴伤+10%</v>
      </c>
      <c r="BX1096" s="11" t="str">
        <f t="shared" si="5075"/>
        <v/>
      </c>
      <c r="BY1096" s="11" t="str">
        <f t="shared" si="5076"/>
        <v/>
      </c>
      <c r="BZ1096" s="11" t="str">
        <f t="shared" si="5077"/>
        <v/>
      </c>
      <c r="CA1096" s="11" t="str">
        <f t="shared" si="5078"/>
        <v/>
      </c>
      <c r="CB1096" s="11" t="str">
        <f t="shared" si="5079"/>
        <v/>
      </c>
      <c r="CC1096" s="11" t="str">
        <f t="shared" si="5080"/>
        <v/>
      </c>
      <c r="CD1096" s="11" t="str">
        <f t="shared" si="5081"/>
        <v/>
      </c>
      <c r="CE1096" s="11" t="str">
        <f t="shared" si="5082"/>
        <v/>
      </c>
      <c r="CF1096" s="11" t="str">
        <f t="shared" si="5083"/>
        <v/>
      </c>
      <c r="CG1096" s="11" t="str">
        <f t="shared" si="5084"/>
        <v/>
      </c>
      <c r="CH1096" s="11" t="str">
        <f t="shared" si="5085"/>
        <v/>
      </c>
      <c r="CI1096" s="11" t="str">
        <f t="shared" si="5086"/>
        <v/>
      </c>
      <c r="CJ1096" s="11" t="str">
        <f t="shared" si="5087"/>
        <v/>
      </c>
      <c r="CK1096" s="11" t="str">
        <f t="shared" si="5088"/>
        <v/>
      </c>
      <c r="CL1096" s="11" t="str">
        <f t="shared" si="5089"/>
        <v/>
      </c>
      <c r="CM1096" s="11" t="str">
        <f t="shared" si="5072"/>
        <v/>
      </c>
      <c r="CN1096" s="11" t="str">
        <f t="shared" si="5090"/>
        <v/>
      </c>
      <c r="CO1096" s="11" t="str">
        <f t="shared" si="5091"/>
        <v/>
      </c>
      <c r="CP1096" s="11" t="str">
        <f t="shared" si="5092"/>
        <v/>
      </c>
      <c r="CQ1096" s="11" t="str">
        <f t="shared" si="5093"/>
        <v>|n暴伤+10%</v>
      </c>
      <c r="CR1096" s="11" t="str">
        <f t="shared" si="5094"/>
        <v/>
      </c>
      <c r="CS1096" s="11" t="str">
        <f t="shared" si="5095"/>
        <v/>
      </c>
      <c r="CT1096" s="11" t="str">
        <f t="shared" si="5096"/>
        <v/>
      </c>
      <c r="CU1096" s="11" t="str">
        <f t="shared" si="5097"/>
        <v/>
      </c>
      <c r="CV1096" s="11" t="str">
        <f t="shared" si="5098"/>
        <v/>
      </c>
      <c r="CW1096" s="11" t="str">
        <f t="shared" si="5099"/>
        <v/>
      </c>
      <c r="CX1096" s="11" t="str">
        <f t="shared" si="5100"/>
        <v/>
      </c>
      <c r="CY1096" s="11" t="str">
        <f t="shared" si="5101"/>
        <v/>
      </c>
      <c r="CZ1096" s="11" t="str">
        <f t="shared" si="5102"/>
        <v/>
      </c>
      <c r="DA1096" s="11" t="str">
        <f t="shared" si="5103"/>
        <v/>
      </c>
      <c r="DB1096" s="11" t="str">
        <f t="shared" si="5104"/>
        <v/>
      </c>
      <c r="DC1096" s="11" t="str">
        <f t="shared" si="5073"/>
        <v/>
      </c>
      <c r="DD1096" s="11" t="str">
        <f t="shared" si="5105"/>
        <v/>
      </c>
      <c r="DE1096" s="11" t="str">
        <f t="shared" si="5106"/>
        <v/>
      </c>
      <c r="DF1096" s="11" t="str">
        <f t="shared" si="5107"/>
        <v/>
      </c>
      <c r="DG1096" s="11" t="str">
        <f t="shared" si="5108"/>
        <v/>
      </c>
      <c r="DH1096" s="11" t="str">
        <f t="shared" si="5109"/>
        <v/>
      </c>
      <c r="DI1096" s="11" t="str">
        <f t="shared" si="5110"/>
        <v/>
      </c>
      <c r="DJ1096" s="11" t="str">
        <f t="shared" si="5111"/>
        <v/>
      </c>
      <c r="DK1096" s="11" t="str">
        <f t="shared" si="5112"/>
        <v/>
      </c>
      <c r="DL1096" s="11" t="str">
        <f t="shared" si="5113"/>
        <v/>
      </c>
      <c r="DM1096" s="11" t="str">
        <f t="shared" si="5114"/>
        <v/>
      </c>
      <c r="DN1096" s="11" t="str">
        <f t="shared" si="5115"/>
        <v/>
      </c>
      <c r="DO1096" s="11" t="str">
        <f t="shared" si="5116"/>
        <v/>
      </c>
      <c r="DP1096" s="11" t="str">
        <f t="shared" si="5117"/>
        <v/>
      </c>
      <c r="DQ1096" s="11" t="str">
        <f t="shared" si="5118"/>
        <v/>
      </c>
      <c r="DR1096" s="11" t="str">
        <f t="shared" si="5119"/>
        <v/>
      </c>
      <c r="DS1096" s="11" t="str">
        <f t="shared" si="5074"/>
        <v/>
      </c>
      <c r="DT1096" s="11" t="str">
        <f t="shared" si="5120"/>
        <v/>
      </c>
      <c r="DU1096" s="11" t="str">
        <f t="shared" si="5121"/>
        <v/>
      </c>
      <c r="DV1096" s="11" t="str">
        <f t="shared" si="5122"/>
        <v/>
      </c>
      <c r="DW1096" s="11" t="str">
        <f t="shared" si="5123"/>
        <v/>
      </c>
    </row>
    <row r="1097" spans="1:127" s="11" customFormat="1" ht="15" customHeight="1">
      <c r="A1097" s="95" t="s">
        <v>2001</v>
      </c>
      <c r="B1097" s="78" t="s">
        <v>2002</v>
      </c>
      <c r="C1097" s="20" t="s">
        <v>1936</v>
      </c>
      <c r="O1097" s="72"/>
      <c r="T1097" s="21"/>
      <c r="V1097" s="74"/>
      <c r="Z1097" s="75"/>
      <c r="AA1097" s="75"/>
      <c r="AJ1097" s="11">
        <v>5</v>
      </c>
      <c r="BW1097" s="11" t="str">
        <f t="shared" si="4966"/>
        <v>|n业力%+5%</v>
      </c>
      <c r="BX1097" s="11" t="str">
        <f t="shared" si="5075"/>
        <v/>
      </c>
      <c r="BY1097" s="11" t="str">
        <f t="shared" si="5076"/>
        <v/>
      </c>
      <c r="BZ1097" s="11" t="str">
        <f t="shared" si="5077"/>
        <v/>
      </c>
      <c r="CA1097" s="11" t="str">
        <f t="shared" si="5078"/>
        <v/>
      </c>
      <c r="CB1097" s="11" t="str">
        <f t="shared" si="5079"/>
        <v/>
      </c>
      <c r="CC1097" s="11" t="str">
        <f t="shared" si="5080"/>
        <v/>
      </c>
      <c r="CD1097" s="11" t="str">
        <f t="shared" si="5081"/>
        <v/>
      </c>
      <c r="CE1097" s="11" t="str">
        <f t="shared" si="5082"/>
        <v/>
      </c>
      <c r="CF1097" s="11" t="str">
        <f t="shared" si="5083"/>
        <v/>
      </c>
      <c r="CG1097" s="11" t="str">
        <f t="shared" si="5084"/>
        <v/>
      </c>
      <c r="CH1097" s="11" t="str">
        <f t="shared" si="5085"/>
        <v/>
      </c>
      <c r="CI1097" s="11" t="str">
        <f t="shared" si="5086"/>
        <v/>
      </c>
      <c r="CJ1097" s="11" t="str">
        <f t="shared" si="5087"/>
        <v/>
      </c>
      <c r="CK1097" s="11" t="str">
        <f t="shared" si="5088"/>
        <v/>
      </c>
      <c r="CL1097" s="11" t="str">
        <f t="shared" si="5089"/>
        <v/>
      </c>
      <c r="CM1097" s="11" t="str">
        <f t="shared" si="5072"/>
        <v/>
      </c>
      <c r="CN1097" s="11" t="str">
        <f t="shared" si="5090"/>
        <v/>
      </c>
      <c r="CO1097" s="11" t="str">
        <f t="shared" si="5091"/>
        <v/>
      </c>
      <c r="CP1097" s="11" t="str">
        <f t="shared" si="5092"/>
        <v/>
      </c>
      <c r="CQ1097" s="11" t="str">
        <f t="shared" si="5093"/>
        <v/>
      </c>
      <c r="CR1097" s="11" t="str">
        <f t="shared" si="5094"/>
        <v/>
      </c>
      <c r="CS1097" s="11" t="str">
        <f t="shared" si="5095"/>
        <v/>
      </c>
      <c r="CT1097" s="11" t="str">
        <f t="shared" si="5096"/>
        <v/>
      </c>
      <c r="CU1097" s="11" t="str">
        <f t="shared" si="5097"/>
        <v/>
      </c>
      <c r="CV1097" s="11" t="str">
        <f t="shared" si="5098"/>
        <v/>
      </c>
      <c r="CW1097" s="11" t="str">
        <f t="shared" si="5099"/>
        <v/>
      </c>
      <c r="CX1097" s="11" t="str">
        <f t="shared" si="5100"/>
        <v/>
      </c>
      <c r="CY1097" s="11" t="str">
        <f t="shared" si="5101"/>
        <v/>
      </c>
      <c r="CZ1097" s="11" t="str">
        <f t="shared" si="5102"/>
        <v/>
      </c>
      <c r="DA1097" s="11" t="str">
        <f t="shared" si="5103"/>
        <v/>
      </c>
      <c r="DB1097" s="11" t="str">
        <f t="shared" si="5104"/>
        <v/>
      </c>
      <c r="DC1097" s="11" t="str">
        <f t="shared" si="5073"/>
        <v/>
      </c>
      <c r="DD1097" s="11" t="str">
        <f t="shared" si="5105"/>
        <v>|n业力%+5%</v>
      </c>
      <c r="DE1097" s="11" t="str">
        <f t="shared" si="5106"/>
        <v/>
      </c>
      <c r="DF1097" s="11" t="str">
        <f t="shared" si="5107"/>
        <v/>
      </c>
      <c r="DG1097" s="11" t="str">
        <f t="shared" si="5108"/>
        <v/>
      </c>
      <c r="DH1097" s="11" t="str">
        <f t="shared" si="5109"/>
        <v/>
      </c>
      <c r="DI1097" s="11" t="str">
        <f t="shared" si="5110"/>
        <v/>
      </c>
      <c r="DJ1097" s="11" t="str">
        <f t="shared" si="5111"/>
        <v/>
      </c>
      <c r="DK1097" s="11" t="str">
        <f t="shared" si="5112"/>
        <v/>
      </c>
      <c r="DL1097" s="11" t="str">
        <f t="shared" si="5113"/>
        <v/>
      </c>
      <c r="DM1097" s="11" t="str">
        <f t="shared" si="5114"/>
        <v/>
      </c>
      <c r="DN1097" s="11" t="str">
        <f t="shared" si="5115"/>
        <v/>
      </c>
      <c r="DO1097" s="11" t="str">
        <f t="shared" si="5116"/>
        <v/>
      </c>
      <c r="DP1097" s="11" t="str">
        <f t="shared" si="5117"/>
        <v/>
      </c>
      <c r="DQ1097" s="11" t="str">
        <f t="shared" si="5118"/>
        <v/>
      </c>
      <c r="DR1097" s="11" t="str">
        <f t="shared" si="5119"/>
        <v/>
      </c>
      <c r="DS1097" s="11" t="str">
        <f t="shared" si="5074"/>
        <v/>
      </c>
      <c r="DT1097" s="11" t="str">
        <f t="shared" si="5120"/>
        <v/>
      </c>
      <c r="DU1097" s="11" t="str">
        <f t="shared" si="5121"/>
        <v/>
      </c>
      <c r="DV1097" s="11" t="str">
        <f t="shared" si="5122"/>
        <v/>
      </c>
      <c r="DW1097" s="11" t="str">
        <f t="shared" si="5123"/>
        <v/>
      </c>
    </row>
    <row r="1098" spans="1:127" s="11" customFormat="1" ht="15" customHeight="1">
      <c r="A1098" s="95" t="s">
        <v>2003</v>
      </c>
      <c r="B1098" s="78" t="s">
        <v>2004</v>
      </c>
      <c r="C1098" s="20" t="s">
        <v>1936</v>
      </c>
      <c r="O1098" s="72"/>
      <c r="T1098" s="21"/>
      <c r="V1098" s="74"/>
      <c r="Z1098" s="75"/>
      <c r="AA1098" s="75"/>
      <c r="BW1098" s="11" t="str">
        <f t="shared" si="4966"/>
        <v/>
      </c>
      <c r="BX1098" s="11" t="str">
        <f t="shared" si="5075"/>
        <v/>
      </c>
      <c r="BY1098" s="11" t="str">
        <f t="shared" si="5076"/>
        <v/>
      </c>
      <c r="BZ1098" s="11" t="str">
        <f t="shared" si="5077"/>
        <v/>
      </c>
      <c r="CA1098" s="11" t="str">
        <f t="shared" si="5078"/>
        <v/>
      </c>
      <c r="CB1098" s="11" t="str">
        <f t="shared" si="5079"/>
        <v/>
      </c>
      <c r="CC1098" s="11" t="str">
        <f t="shared" si="5080"/>
        <v/>
      </c>
      <c r="CD1098" s="11" t="str">
        <f t="shared" si="5081"/>
        <v/>
      </c>
      <c r="CE1098" s="11" t="str">
        <f t="shared" si="5082"/>
        <v/>
      </c>
      <c r="CF1098" s="11" t="str">
        <f t="shared" si="5083"/>
        <v/>
      </c>
      <c r="CG1098" s="11" t="str">
        <f t="shared" si="5084"/>
        <v/>
      </c>
      <c r="CH1098" s="11" t="str">
        <f t="shared" si="5085"/>
        <v/>
      </c>
      <c r="CI1098" s="11" t="str">
        <f t="shared" si="5086"/>
        <v/>
      </c>
      <c r="CJ1098" s="11" t="str">
        <f t="shared" si="5087"/>
        <v/>
      </c>
      <c r="CK1098" s="11" t="str">
        <f t="shared" si="5088"/>
        <v/>
      </c>
      <c r="CL1098" s="11" t="str">
        <f t="shared" si="5089"/>
        <v/>
      </c>
      <c r="CM1098" s="11" t="str">
        <f t="shared" si="5072"/>
        <v/>
      </c>
      <c r="CN1098" s="11" t="str">
        <f t="shared" si="5090"/>
        <v/>
      </c>
      <c r="CO1098" s="11" t="str">
        <f t="shared" si="5091"/>
        <v/>
      </c>
      <c r="CP1098" s="11" t="str">
        <f t="shared" si="5092"/>
        <v/>
      </c>
      <c r="CQ1098" s="11" t="str">
        <f t="shared" si="5093"/>
        <v/>
      </c>
      <c r="CR1098" s="11" t="str">
        <f t="shared" si="5094"/>
        <v/>
      </c>
      <c r="CS1098" s="11" t="str">
        <f t="shared" si="5095"/>
        <v/>
      </c>
      <c r="CT1098" s="11" t="str">
        <f t="shared" si="5096"/>
        <v/>
      </c>
      <c r="CU1098" s="11" t="str">
        <f t="shared" si="5097"/>
        <v/>
      </c>
      <c r="CV1098" s="11" t="str">
        <f t="shared" si="5098"/>
        <v/>
      </c>
      <c r="CW1098" s="11" t="str">
        <f t="shared" si="5099"/>
        <v/>
      </c>
      <c r="CX1098" s="11" t="str">
        <f t="shared" si="5100"/>
        <v/>
      </c>
      <c r="CY1098" s="11" t="str">
        <f t="shared" si="5101"/>
        <v/>
      </c>
      <c r="CZ1098" s="11" t="str">
        <f t="shared" si="5102"/>
        <v/>
      </c>
      <c r="DA1098" s="11" t="str">
        <f t="shared" si="5103"/>
        <v/>
      </c>
      <c r="DB1098" s="11" t="str">
        <f t="shared" si="5104"/>
        <v/>
      </c>
      <c r="DC1098" s="11" t="str">
        <f t="shared" si="5073"/>
        <v/>
      </c>
      <c r="DD1098" s="11" t="str">
        <f t="shared" si="5105"/>
        <v/>
      </c>
      <c r="DE1098" s="11" t="str">
        <f t="shared" si="5106"/>
        <v/>
      </c>
      <c r="DF1098" s="11" t="str">
        <f t="shared" si="5107"/>
        <v/>
      </c>
      <c r="DG1098" s="11" t="str">
        <f t="shared" si="5108"/>
        <v/>
      </c>
      <c r="DH1098" s="11" t="str">
        <f t="shared" si="5109"/>
        <v/>
      </c>
      <c r="DI1098" s="11" t="str">
        <f t="shared" si="5110"/>
        <v/>
      </c>
      <c r="DJ1098" s="11" t="str">
        <f t="shared" si="5111"/>
        <v/>
      </c>
      <c r="DK1098" s="11" t="str">
        <f t="shared" si="5112"/>
        <v/>
      </c>
      <c r="DL1098" s="11" t="str">
        <f t="shared" si="5113"/>
        <v/>
      </c>
      <c r="DM1098" s="11" t="str">
        <f t="shared" si="5114"/>
        <v/>
      </c>
      <c r="DN1098" s="11" t="str">
        <f t="shared" si="5115"/>
        <v/>
      </c>
      <c r="DO1098" s="11" t="str">
        <f t="shared" si="5116"/>
        <v/>
      </c>
      <c r="DP1098" s="11" t="str">
        <f t="shared" si="5117"/>
        <v/>
      </c>
      <c r="DQ1098" s="11" t="str">
        <f t="shared" si="5118"/>
        <v/>
      </c>
      <c r="DR1098" s="11" t="str">
        <f t="shared" si="5119"/>
        <v/>
      </c>
      <c r="DS1098" s="11" t="str">
        <f t="shared" si="5074"/>
        <v/>
      </c>
      <c r="DT1098" s="11" t="str">
        <f t="shared" si="5120"/>
        <v/>
      </c>
      <c r="DU1098" s="11" t="str">
        <f t="shared" si="5121"/>
        <v/>
      </c>
      <c r="DV1098" s="11" t="str">
        <f t="shared" si="5122"/>
        <v/>
      </c>
      <c r="DW1098" s="11" t="str">
        <f t="shared" si="5123"/>
        <v/>
      </c>
    </row>
    <row r="1099" spans="1:127" s="11" customFormat="1" ht="15" customHeight="1">
      <c r="A1099" s="95" t="s">
        <v>2005</v>
      </c>
      <c r="B1099" s="78" t="s">
        <v>2006</v>
      </c>
      <c r="C1099" s="20" t="s">
        <v>1936</v>
      </c>
      <c r="O1099" s="72"/>
      <c r="T1099" s="21"/>
      <c r="V1099" s="74"/>
      <c r="Z1099" s="75"/>
      <c r="AA1099" s="75"/>
      <c r="AX1099" s="11">
        <v>5</v>
      </c>
      <c r="BW1099" s="11" t="str">
        <f t="shared" si="4966"/>
        <v>|n每秒攻击+5</v>
      </c>
      <c r="BX1099" s="11" t="str">
        <f t="shared" si="5075"/>
        <v/>
      </c>
      <c r="BY1099" s="11" t="str">
        <f t="shared" si="5076"/>
        <v/>
      </c>
      <c r="BZ1099" s="11" t="str">
        <f t="shared" si="5077"/>
        <v/>
      </c>
      <c r="CA1099" s="11" t="str">
        <f t="shared" si="5078"/>
        <v/>
      </c>
      <c r="CB1099" s="11" t="str">
        <f t="shared" si="5079"/>
        <v/>
      </c>
      <c r="CC1099" s="11" t="str">
        <f t="shared" si="5080"/>
        <v/>
      </c>
      <c r="CD1099" s="11" t="str">
        <f t="shared" si="5081"/>
        <v/>
      </c>
      <c r="CE1099" s="11" t="str">
        <f t="shared" si="5082"/>
        <v/>
      </c>
      <c r="CF1099" s="11" t="str">
        <f t="shared" si="5083"/>
        <v/>
      </c>
      <c r="CG1099" s="11" t="str">
        <f t="shared" si="5084"/>
        <v/>
      </c>
      <c r="CH1099" s="11" t="str">
        <f t="shared" si="5085"/>
        <v/>
      </c>
      <c r="CI1099" s="11" t="str">
        <f t="shared" si="5086"/>
        <v/>
      </c>
      <c r="CJ1099" s="11" t="str">
        <f t="shared" si="5087"/>
        <v/>
      </c>
      <c r="CK1099" s="11" t="str">
        <f t="shared" si="5088"/>
        <v/>
      </c>
      <c r="CL1099" s="11" t="str">
        <f t="shared" si="5089"/>
        <v/>
      </c>
      <c r="CM1099" s="11" t="str">
        <f t="shared" si="5072"/>
        <v/>
      </c>
      <c r="CN1099" s="11" t="str">
        <f t="shared" si="5090"/>
        <v/>
      </c>
      <c r="CO1099" s="11" t="str">
        <f t="shared" si="5091"/>
        <v/>
      </c>
      <c r="CP1099" s="11" t="str">
        <f t="shared" si="5092"/>
        <v/>
      </c>
      <c r="CQ1099" s="11" t="str">
        <f t="shared" si="5093"/>
        <v/>
      </c>
      <c r="CR1099" s="11" t="str">
        <f t="shared" si="5094"/>
        <v/>
      </c>
      <c r="CS1099" s="11" t="str">
        <f t="shared" si="5095"/>
        <v/>
      </c>
      <c r="CT1099" s="11" t="str">
        <f t="shared" si="5096"/>
        <v/>
      </c>
      <c r="CU1099" s="11" t="str">
        <f t="shared" si="5097"/>
        <v/>
      </c>
      <c r="CV1099" s="11" t="str">
        <f t="shared" si="5098"/>
        <v/>
      </c>
      <c r="CW1099" s="11" t="str">
        <f t="shared" si="5099"/>
        <v/>
      </c>
      <c r="CX1099" s="11" t="str">
        <f t="shared" si="5100"/>
        <v/>
      </c>
      <c r="CY1099" s="11" t="str">
        <f t="shared" si="5101"/>
        <v/>
      </c>
      <c r="CZ1099" s="11" t="str">
        <f t="shared" si="5102"/>
        <v/>
      </c>
      <c r="DA1099" s="11" t="str">
        <f t="shared" si="5103"/>
        <v/>
      </c>
      <c r="DB1099" s="11" t="str">
        <f t="shared" si="5104"/>
        <v/>
      </c>
      <c r="DC1099" s="11" t="str">
        <f t="shared" si="5073"/>
        <v/>
      </c>
      <c r="DD1099" s="11" t="str">
        <f t="shared" si="5105"/>
        <v/>
      </c>
      <c r="DE1099" s="11" t="str">
        <f t="shared" si="5106"/>
        <v/>
      </c>
      <c r="DF1099" s="11" t="str">
        <f t="shared" si="5107"/>
        <v/>
      </c>
      <c r="DG1099" s="11" t="str">
        <f t="shared" si="5108"/>
        <v/>
      </c>
      <c r="DH1099" s="11" t="str">
        <f t="shared" si="5109"/>
        <v/>
      </c>
      <c r="DI1099" s="11" t="str">
        <f t="shared" si="5110"/>
        <v/>
      </c>
      <c r="DJ1099" s="11" t="str">
        <f t="shared" si="5111"/>
        <v/>
      </c>
      <c r="DK1099" s="11" t="str">
        <f t="shared" si="5112"/>
        <v/>
      </c>
      <c r="DL1099" s="11" t="str">
        <f t="shared" si="5113"/>
        <v/>
      </c>
      <c r="DM1099" s="11" t="str">
        <f t="shared" si="5114"/>
        <v/>
      </c>
      <c r="DN1099" s="11" t="str">
        <f t="shared" si="5115"/>
        <v/>
      </c>
      <c r="DO1099" s="11" t="str">
        <f t="shared" si="5116"/>
        <v/>
      </c>
      <c r="DP1099" s="11" t="str">
        <f t="shared" si="5117"/>
        <v/>
      </c>
      <c r="DQ1099" s="11" t="str">
        <f t="shared" si="5118"/>
        <v/>
      </c>
      <c r="DR1099" s="11" t="str">
        <f t="shared" si="5119"/>
        <v>|n每秒攻击+5</v>
      </c>
      <c r="DS1099" s="11" t="str">
        <f t="shared" si="5074"/>
        <v/>
      </c>
      <c r="DT1099" s="11" t="str">
        <f t="shared" si="5120"/>
        <v/>
      </c>
      <c r="DU1099" s="11" t="str">
        <f t="shared" si="5121"/>
        <v/>
      </c>
      <c r="DV1099" s="11" t="str">
        <f t="shared" si="5122"/>
        <v/>
      </c>
      <c r="DW1099" s="11" t="str">
        <f t="shared" si="5123"/>
        <v/>
      </c>
    </row>
    <row r="1100" spans="1:127" s="11" customFormat="1" ht="15" customHeight="1">
      <c r="A1100" s="95" t="s">
        <v>2007</v>
      </c>
      <c r="B1100" s="78" t="s">
        <v>2008</v>
      </c>
      <c r="C1100" s="20" t="s">
        <v>1936</v>
      </c>
      <c r="O1100" s="72"/>
      <c r="T1100" s="21"/>
      <c r="V1100" s="74"/>
      <c r="Z1100" s="75"/>
      <c r="AA1100" s="75"/>
      <c r="AI1100" s="11">
        <v>2</v>
      </c>
      <c r="BW1100" s="11" t="str">
        <f t="shared" si="4966"/>
        <v>|n攻击加成+2%</v>
      </c>
      <c r="BX1100" s="11" t="str">
        <f t="shared" si="5075"/>
        <v/>
      </c>
      <c r="BY1100" s="11" t="str">
        <f t="shared" si="5076"/>
        <v/>
      </c>
      <c r="BZ1100" s="11" t="str">
        <f t="shared" si="5077"/>
        <v/>
      </c>
      <c r="CA1100" s="11" t="str">
        <f t="shared" si="5078"/>
        <v/>
      </c>
      <c r="CB1100" s="11" t="str">
        <f t="shared" si="5079"/>
        <v/>
      </c>
      <c r="CC1100" s="11" t="str">
        <f t="shared" si="5080"/>
        <v/>
      </c>
      <c r="CD1100" s="11" t="str">
        <f t="shared" si="5081"/>
        <v/>
      </c>
      <c r="CE1100" s="11" t="str">
        <f t="shared" si="5082"/>
        <v/>
      </c>
      <c r="CF1100" s="11" t="str">
        <f t="shared" si="5083"/>
        <v/>
      </c>
      <c r="CG1100" s="11" t="str">
        <f t="shared" si="5084"/>
        <v/>
      </c>
      <c r="CH1100" s="11" t="str">
        <f t="shared" si="5085"/>
        <v/>
      </c>
      <c r="CI1100" s="11" t="str">
        <f t="shared" si="5086"/>
        <v/>
      </c>
      <c r="CJ1100" s="11" t="str">
        <f t="shared" si="5087"/>
        <v/>
      </c>
      <c r="CK1100" s="11" t="str">
        <f t="shared" si="5088"/>
        <v/>
      </c>
      <c r="CL1100" s="11" t="str">
        <f t="shared" si="5089"/>
        <v/>
      </c>
      <c r="CM1100" s="11" t="str">
        <f t="shared" si="5072"/>
        <v/>
      </c>
      <c r="CN1100" s="11" t="str">
        <f t="shared" si="5090"/>
        <v/>
      </c>
      <c r="CO1100" s="11" t="str">
        <f t="shared" si="5091"/>
        <v/>
      </c>
      <c r="CP1100" s="11" t="str">
        <f t="shared" si="5092"/>
        <v/>
      </c>
      <c r="CQ1100" s="11" t="str">
        <f t="shared" si="5093"/>
        <v/>
      </c>
      <c r="CR1100" s="11" t="str">
        <f t="shared" si="5094"/>
        <v/>
      </c>
      <c r="CS1100" s="11" t="str">
        <f t="shared" si="5095"/>
        <v/>
      </c>
      <c r="CT1100" s="11" t="str">
        <f t="shared" si="5096"/>
        <v/>
      </c>
      <c r="CU1100" s="11" t="str">
        <f t="shared" si="5097"/>
        <v/>
      </c>
      <c r="CV1100" s="11" t="str">
        <f t="shared" si="5098"/>
        <v/>
      </c>
      <c r="CW1100" s="11" t="str">
        <f t="shared" si="5099"/>
        <v/>
      </c>
      <c r="CX1100" s="11" t="str">
        <f t="shared" si="5100"/>
        <v/>
      </c>
      <c r="CY1100" s="11" t="str">
        <f t="shared" si="5101"/>
        <v/>
      </c>
      <c r="CZ1100" s="11" t="str">
        <f t="shared" si="5102"/>
        <v/>
      </c>
      <c r="DA1100" s="11" t="str">
        <f t="shared" si="5103"/>
        <v/>
      </c>
      <c r="DB1100" s="11" t="str">
        <f t="shared" si="5104"/>
        <v/>
      </c>
      <c r="DC1100" s="11" t="str">
        <f t="shared" si="5073"/>
        <v>|n攻击加成+2%</v>
      </c>
      <c r="DD1100" s="11" t="str">
        <f t="shared" si="5105"/>
        <v/>
      </c>
      <c r="DE1100" s="11" t="str">
        <f t="shared" si="5106"/>
        <v/>
      </c>
      <c r="DF1100" s="11" t="str">
        <f t="shared" si="5107"/>
        <v/>
      </c>
      <c r="DG1100" s="11" t="str">
        <f t="shared" si="5108"/>
        <v/>
      </c>
      <c r="DH1100" s="11" t="str">
        <f t="shared" si="5109"/>
        <v/>
      </c>
      <c r="DI1100" s="11" t="str">
        <f t="shared" si="5110"/>
        <v/>
      </c>
      <c r="DJ1100" s="11" t="str">
        <f t="shared" si="5111"/>
        <v/>
      </c>
      <c r="DK1100" s="11" t="str">
        <f t="shared" si="5112"/>
        <v/>
      </c>
      <c r="DL1100" s="11" t="str">
        <f t="shared" si="5113"/>
        <v/>
      </c>
      <c r="DM1100" s="11" t="str">
        <f t="shared" si="5114"/>
        <v/>
      </c>
      <c r="DN1100" s="11" t="str">
        <f t="shared" si="5115"/>
        <v/>
      </c>
      <c r="DO1100" s="11" t="str">
        <f t="shared" si="5116"/>
        <v/>
      </c>
      <c r="DP1100" s="11" t="str">
        <f t="shared" si="5117"/>
        <v/>
      </c>
      <c r="DQ1100" s="11" t="str">
        <f t="shared" si="5118"/>
        <v/>
      </c>
      <c r="DR1100" s="11" t="str">
        <f t="shared" si="5119"/>
        <v/>
      </c>
      <c r="DS1100" s="11" t="str">
        <f t="shared" si="5074"/>
        <v/>
      </c>
      <c r="DT1100" s="11" t="str">
        <f t="shared" si="5120"/>
        <v/>
      </c>
      <c r="DU1100" s="11" t="str">
        <f t="shared" si="5121"/>
        <v/>
      </c>
      <c r="DV1100" s="11" t="str">
        <f t="shared" si="5122"/>
        <v/>
      </c>
      <c r="DW1100" s="11" t="str">
        <f t="shared" si="5123"/>
        <v/>
      </c>
    </row>
    <row r="1101" spans="1:127" s="11" customFormat="1" ht="15" customHeight="1">
      <c r="A1101" s="95" t="s">
        <v>2009</v>
      </c>
      <c r="B1101" s="78" t="s">
        <v>2010</v>
      </c>
      <c r="C1101" s="20" t="s">
        <v>1936</v>
      </c>
      <c r="M1101" s="11">
        <v>2</v>
      </c>
      <c r="O1101" s="72"/>
      <c r="T1101" s="21"/>
      <c r="V1101" s="74"/>
      <c r="Z1101" s="75"/>
      <c r="AA1101" s="75"/>
      <c r="BW1101" s="11" t="str">
        <f t="shared" si="4966"/>
        <v>|n闪避+2%</v>
      </c>
      <c r="BX1101" s="11" t="str">
        <f t="shared" si="5075"/>
        <v/>
      </c>
      <c r="BY1101" s="11" t="str">
        <f t="shared" si="5076"/>
        <v/>
      </c>
      <c r="BZ1101" s="11" t="str">
        <f t="shared" si="5077"/>
        <v/>
      </c>
      <c r="CA1101" s="11" t="str">
        <f t="shared" si="5078"/>
        <v/>
      </c>
      <c r="CB1101" s="11" t="str">
        <f t="shared" si="5079"/>
        <v/>
      </c>
      <c r="CC1101" s="11" t="str">
        <f t="shared" si="5080"/>
        <v/>
      </c>
      <c r="CD1101" s="11" t="str">
        <f t="shared" si="5081"/>
        <v/>
      </c>
      <c r="CE1101" s="11" t="str">
        <f t="shared" si="5082"/>
        <v/>
      </c>
      <c r="CF1101" s="11" t="str">
        <f t="shared" si="5083"/>
        <v/>
      </c>
      <c r="CG1101" s="11" t="str">
        <f t="shared" si="5084"/>
        <v>|n闪避+2%</v>
      </c>
      <c r="CH1101" s="11" t="str">
        <f t="shared" si="5085"/>
        <v/>
      </c>
      <c r="CI1101" s="11" t="str">
        <f t="shared" si="5086"/>
        <v/>
      </c>
      <c r="CJ1101" s="11" t="str">
        <f t="shared" si="5087"/>
        <v/>
      </c>
      <c r="CK1101" s="11" t="str">
        <f t="shared" si="5088"/>
        <v/>
      </c>
      <c r="CL1101" s="11" t="str">
        <f t="shared" si="5089"/>
        <v/>
      </c>
      <c r="CM1101" s="11" t="str">
        <f t="shared" si="5072"/>
        <v/>
      </c>
      <c r="CN1101" s="11" t="str">
        <f t="shared" si="5090"/>
        <v/>
      </c>
      <c r="CO1101" s="11" t="str">
        <f t="shared" si="5091"/>
        <v/>
      </c>
      <c r="CP1101" s="11" t="str">
        <f t="shared" si="5092"/>
        <v/>
      </c>
      <c r="CQ1101" s="11" t="str">
        <f t="shared" si="5093"/>
        <v/>
      </c>
      <c r="CR1101" s="11" t="str">
        <f t="shared" si="5094"/>
        <v/>
      </c>
      <c r="CS1101" s="11" t="str">
        <f t="shared" si="5095"/>
        <v/>
      </c>
      <c r="CT1101" s="11" t="str">
        <f t="shared" si="5096"/>
        <v/>
      </c>
      <c r="CU1101" s="11" t="str">
        <f t="shared" si="5097"/>
        <v/>
      </c>
      <c r="CV1101" s="11" t="str">
        <f t="shared" si="5098"/>
        <v/>
      </c>
      <c r="CW1101" s="11" t="str">
        <f t="shared" si="5099"/>
        <v/>
      </c>
      <c r="CX1101" s="11" t="str">
        <f t="shared" si="5100"/>
        <v/>
      </c>
      <c r="CY1101" s="11" t="str">
        <f t="shared" si="5101"/>
        <v/>
      </c>
      <c r="CZ1101" s="11" t="str">
        <f t="shared" si="5102"/>
        <v/>
      </c>
      <c r="DA1101" s="11" t="str">
        <f t="shared" si="5103"/>
        <v/>
      </c>
      <c r="DB1101" s="11" t="str">
        <f t="shared" si="5104"/>
        <v/>
      </c>
      <c r="DC1101" s="11" t="str">
        <f t="shared" si="5073"/>
        <v/>
      </c>
      <c r="DD1101" s="11" t="str">
        <f t="shared" si="5105"/>
        <v/>
      </c>
      <c r="DE1101" s="11" t="str">
        <f t="shared" si="5106"/>
        <v/>
      </c>
      <c r="DF1101" s="11" t="str">
        <f t="shared" si="5107"/>
        <v/>
      </c>
      <c r="DG1101" s="11" t="str">
        <f t="shared" si="5108"/>
        <v/>
      </c>
      <c r="DH1101" s="11" t="str">
        <f t="shared" si="5109"/>
        <v/>
      </c>
      <c r="DI1101" s="11" t="str">
        <f t="shared" si="5110"/>
        <v/>
      </c>
      <c r="DJ1101" s="11" t="str">
        <f t="shared" si="5111"/>
        <v/>
      </c>
      <c r="DK1101" s="11" t="str">
        <f t="shared" si="5112"/>
        <v/>
      </c>
      <c r="DL1101" s="11" t="str">
        <f t="shared" si="5113"/>
        <v/>
      </c>
      <c r="DM1101" s="11" t="str">
        <f t="shared" si="5114"/>
        <v/>
      </c>
      <c r="DN1101" s="11" t="str">
        <f t="shared" si="5115"/>
        <v/>
      </c>
      <c r="DO1101" s="11" t="str">
        <f t="shared" si="5116"/>
        <v/>
      </c>
      <c r="DP1101" s="11" t="str">
        <f t="shared" si="5117"/>
        <v/>
      </c>
      <c r="DQ1101" s="11" t="str">
        <f t="shared" si="5118"/>
        <v/>
      </c>
      <c r="DR1101" s="11" t="str">
        <f t="shared" si="5119"/>
        <v/>
      </c>
      <c r="DS1101" s="11" t="str">
        <f t="shared" si="5074"/>
        <v/>
      </c>
      <c r="DT1101" s="11" t="str">
        <f t="shared" si="5120"/>
        <v/>
      </c>
      <c r="DU1101" s="11" t="str">
        <f t="shared" si="5121"/>
        <v/>
      </c>
      <c r="DV1101" s="11" t="str">
        <f t="shared" si="5122"/>
        <v/>
      </c>
      <c r="DW1101" s="11" t="str">
        <f t="shared" si="5123"/>
        <v/>
      </c>
    </row>
    <row r="1102" spans="1:127" s="11" customFormat="1" ht="15" customHeight="1">
      <c r="A1102" s="95" t="s">
        <v>2011</v>
      </c>
      <c r="B1102" s="78" t="s">
        <v>2012</v>
      </c>
      <c r="C1102" s="20" t="s">
        <v>1936</v>
      </c>
      <c r="O1102" s="72"/>
      <c r="T1102" s="21"/>
      <c r="V1102" s="74"/>
      <c r="W1102" s="11">
        <v>25</v>
      </c>
      <c r="Z1102" s="75"/>
      <c r="AA1102" s="75"/>
      <c r="BW1102" s="11" t="str">
        <f t="shared" si="4966"/>
        <v>|n暴伤+25%</v>
      </c>
      <c r="BX1102" s="11" t="str">
        <f t="shared" si="5075"/>
        <v/>
      </c>
      <c r="BY1102" s="11" t="str">
        <f t="shared" si="5076"/>
        <v/>
      </c>
      <c r="BZ1102" s="11" t="str">
        <f t="shared" si="5077"/>
        <v/>
      </c>
      <c r="CA1102" s="11" t="str">
        <f t="shared" si="5078"/>
        <v/>
      </c>
      <c r="CB1102" s="11" t="str">
        <f t="shared" si="5079"/>
        <v/>
      </c>
      <c r="CC1102" s="11" t="str">
        <f t="shared" si="5080"/>
        <v/>
      </c>
      <c r="CD1102" s="11" t="str">
        <f t="shared" si="5081"/>
        <v/>
      </c>
      <c r="CE1102" s="11" t="str">
        <f t="shared" si="5082"/>
        <v/>
      </c>
      <c r="CF1102" s="11" t="str">
        <f t="shared" si="5083"/>
        <v/>
      </c>
      <c r="CG1102" s="11" t="str">
        <f t="shared" si="5084"/>
        <v/>
      </c>
      <c r="CH1102" s="11" t="str">
        <f t="shared" si="5085"/>
        <v/>
      </c>
      <c r="CI1102" s="11" t="str">
        <f t="shared" si="5086"/>
        <v/>
      </c>
      <c r="CJ1102" s="11" t="str">
        <f t="shared" si="5087"/>
        <v/>
      </c>
      <c r="CK1102" s="11" t="str">
        <f t="shared" si="5088"/>
        <v/>
      </c>
      <c r="CL1102" s="11" t="str">
        <f t="shared" si="5089"/>
        <v/>
      </c>
      <c r="CM1102" s="11" t="str">
        <f t="shared" si="5072"/>
        <v/>
      </c>
      <c r="CN1102" s="11" t="str">
        <f t="shared" si="5090"/>
        <v/>
      </c>
      <c r="CO1102" s="11" t="str">
        <f t="shared" si="5091"/>
        <v/>
      </c>
      <c r="CP1102" s="11" t="str">
        <f t="shared" si="5092"/>
        <v/>
      </c>
      <c r="CQ1102" s="11" t="str">
        <f t="shared" si="5093"/>
        <v>|n暴伤+25%</v>
      </c>
      <c r="CR1102" s="11" t="str">
        <f t="shared" si="5094"/>
        <v/>
      </c>
      <c r="CS1102" s="11" t="str">
        <f t="shared" si="5095"/>
        <v/>
      </c>
      <c r="CT1102" s="11" t="str">
        <f t="shared" si="5096"/>
        <v/>
      </c>
      <c r="CU1102" s="11" t="str">
        <f t="shared" si="5097"/>
        <v/>
      </c>
      <c r="CV1102" s="11" t="str">
        <f t="shared" si="5098"/>
        <v/>
      </c>
      <c r="CW1102" s="11" t="str">
        <f t="shared" si="5099"/>
        <v/>
      </c>
      <c r="CX1102" s="11" t="str">
        <f t="shared" si="5100"/>
        <v/>
      </c>
      <c r="CY1102" s="11" t="str">
        <f t="shared" si="5101"/>
        <v/>
      </c>
      <c r="CZ1102" s="11" t="str">
        <f t="shared" si="5102"/>
        <v/>
      </c>
      <c r="DA1102" s="11" t="str">
        <f t="shared" si="5103"/>
        <v/>
      </c>
      <c r="DB1102" s="11" t="str">
        <f t="shared" si="5104"/>
        <v/>
      </c>
      <c r="DC1102" s="11" t="str">
        <f t="shared" si="5073"/>
        <v/>
      </c>
      <c r="DD1102" s="11" t="str">
        <f t="shared" si="5105"/>
        <v/>
      </c>
      <c r="DE1102" s="11" t="str">
        <f t="shared" si="5106"/>
        <v/>
      </c>
      <c r="DF1102" s="11" t="str">
        <f t="shared" si="5107"/>
        <v/>
      </c>
      <c r="DG1102" s="11" t="str">
        <f t="shared" si="5108"/>
        <v/>
      </c>
      <c r="DH1102" s="11" t="str">
        <f t="shared" si="5109"/>
        <v/>
      </c>
      <c r="DI1102" s="11" t="str">
        <f t="shared" si="5110"/>
        <v/>
      </c>
      <c r="DJ1102" s="11" t="str">
        <f t="shared" si="5111"/>
        <v/>
      </c>
      <c r="DK1102" s="11" t="str">
        <f t="shared" si="5112"/>
        <v/>
      </c>
      <c r="DL1102" s="11" t="str">
        <f t="shared" si="5113"/>
        <v/>
      </c>
      <c r="DM1102" s="11" t="str">
        <f t="shared" si="5114"/>
        <v/>
      </c>
      <c r="DN1102" s="11" t="str">
        <f t="shared" si="5115"/>
        <v/>
      </c>
      <c r="DO1102" s="11" t="str">
        <f t="shared" si="5116"/>
        <v/>
      </c>
      <c r="DP1102" s="11" t="str">
        <f t="shared" si="5117"/>
        <v/>
      </c>
      <c r="DQ1102" s="11" t="str">
        <f t="shared" si="5118"/>
        <v/>
      </c>
      <c r="DR1102" s="11" t="str">
        <f t="shared" si="5119"/>
        <v/>
      </c>
      <c r="DS1102" s="11" t="str">
        <f t="shared" si="5074"/>
        <v/>
      </c>
      <c r="DT1102" s="11" t="str">
        <f t="shared" si="5120"/>
        <v/>
      </c>
      <c r="DU1102" s="11" t="str">
        <f t="shared" si="5121"/>
        <v/>
      </c>
      <c r="DV1102" s="11" t="str">
        <f t="shared" si="5122"/>
        <v/>
      </c>
      <c r="DW1102" s="11" t="str">
        <f t="shared" si="5123"/>
        <v/>
      </c>
    </row>
    <row r="1103" spans="1:127" s="11" customFormat="1" ht="15" customHeight="1">
      <c r="A1103" s="95" t="s">
        <v>2013</v>
      </c>
      <c r="B1103" s="78" t="s">
        <v>2014</v>
      </c>
      <c r="C1103" s="20" t="s">
        <v>1936</v>
      </c>
      <c r="O1103" s="72"/>
      <c r="P1103" s="11">
        <v>100</v>
      </c>
      <c r="T1103" s="21"/>
      <c r="V1103" s="74"/>
      <c r="Z1103" s="75"/>
      <c r="AA1103" s="75"/>
      <c r="BW1103" s="11" t="str">
        <f t="shared" si="4966"/>
        <v>|n护甲穿透+100%</v>
      </c>
      <c r="BX1103" s="11" t="str">
        <f t="shared" si="5075"/>
        <v/>
      </c>
      <c r="BY1103" s="11" t="str">
        <f t="shared" si="5076"/>
        <v/>
      </c>
      <c r="BZ1103" s="11" t="str">
        <f t="shared" si="5077"/>
        <v/>
      </c>
      <c r="CA1103" s="11" t="str">
        <f t="shared" si="5078"/>
        <v/>
      </c>
      <c r="CB1103" s="11" t="str">
        <f t="shared" si="5079"/>
        <v/>
      </c>
      <c r="CC1103" s="11" t="str">
        <f t="shared" si="5080"/>
        <v/>
      </c>
      <c r="CD1103" s="11" t="str">
        <f t="shared" si="5081"/>
        <v/>
      </c>
      <c r="CE1103" s="11" t="str">
        <f t="shared" si="5082"/>
        <v/>
      </c>
      <c r="CF1103" s="11" t="str">
        <f t="shared" si="5083"/>
        <v/>
      </c>
      <c r="CG1103" s="11" t="str">
        <f t="shared" si="5084"/>
        <v/>
      </c>
      <c r="CH1103" s="11" t="str">
        <f t="shared" si="5085"/>
        <v/>
      </c>
      <c r="CI1103" s="11" t="str">
        <f t="shared" si="5086"/>
        <v/>
      </c>
      <c r="CJ1103" s="11" t="str">
        <f t="shared" si="5087"/>
        <v>|n护甲穿透+100%</v>
      </c>
      <c r="CK1103" s="11" t="str">
        <f t="shared" si="5088"/>
        <v/>
      </c>
      <c r="CL1103" s="11" t="str">
        <f t="shared" si="5089"/>
        <v/>
      </c>
      <c r="CM1103" s="11" t="str">
        <f t="shared" si="5072"/>
        <v/>
      </c>
      <c r="CN1103" s="11" t="str">
        <f t="shared" si="5090"/>
        <v/>
      </c>
      <c r="CO1103" s="11" t="str">
        <f t="shared" si="5091"/>
        <v/>
      </c>
      <c r="CP1103" s="11" t="str">
        <f t="shared" si="5092"/>
        <v/>
      </c>
      <c r="CQ1103" s="11" t="str">
        <f t="shared" si="5093"/>
        <v/>
      </c>
      <c r="CR1103" s="11" t="str">
        <f t="shared" si="5094"/>
        <v/>
      </c>
      <c r="CS1103" s="11" t="str">
        <f t="shared" si="5095"/>
        <v/>
      </c>
      <c r="CT1103" s="11" t="str">
        <f t="shared" si="5096"/>
        <v/>
      </c>
      <c r="CU1103" s="11" t="str">
        <f t="shared" si="5097"/>
        <v/>
      </c>
      <c r="CV1103" s="11" t="str">
        <f t="shared" si="5098"/>
        <v/>
      </c>
      <c r="CW1103" s="11" t="str">
        <f t="shared" si="5099"/>
        <v/>
      </c>
      <c r="CX1103" s="11" t="str">
        <f t="shared" si="5100"/>
        <v/>
      </c>
      <c r="CY1103" s="11" t="str">
        <f t="shared" si="5101"/>
        <v/>
      </c>
      <c r="CZ1103" s="11" t="str">
        <f t="shared" si="5102"/>
        <v/>
      </c>
      <c r="DA1103" s="11" t="str">
        <f t="shared" si="5103"/>
        <v/>
      </c>
      <c r="DB1103" s="11" t="str">
        <f t="shared" si="5104"/>
        <v/>
      </c>
      <c r="DC1103" s="11" t="str">
        <f t="shared" si="5073"/>
        <v/>
      </c>
      <c r="DD1103" s="11" t="str">
        <f t="shared" si="5105"/>
        <v/>
      </c>
      <c r="DE1103" s="11" t="str">
        <f t="shared" si="5106"/>
        <v/>
      </c>
      <c r="DF1103" s="11" t="str">
        <f t="shared" si="5107"/>
        <v/>
      </c>
      <c r="DG1103" s="11" t="str">
        <f t="shared" si="5108"/>
        <v/>
      </c>
      <c r="DH1103" s="11" t="str">
        <f t="shared" si="5109"/>
        <v/>
      </c>
      <c r="DI1103" s="11" t="str">
        <f t="shared" si="5110"/>
        <v/>
      </c>
      <c r="DJ1103" s="11" t="str">
        <f t="shared" si="5111"/>
        <v/>
      </c>
      <c r="DK1103" s="11" t="str">
        <f t="shared" si="5112"/>
        <v/>
      </c>
      <c r="DL1103" s="11" t="str">
        <f t="shared" si="5113"/>
        <v/>
      </c>
      <c r="DM1103" s="11" t="str">
        <f t="shared" si="5114"/>
        <v/>
      </c>
      <c r="DN1103" s="11" t="str">
        <f t="shared" si="5115"/>
        <v/>
      </c>
      <c r="DO1103" s="11" t="str">
        <f t="shared" si="5116"/>
        <v/>
      </c>
      <c r="DP1103" s="11" t="str">
        <f t="shared" si="5117"/>
        <v/>
      </c>
      <c r="DQ1103" s="11" t="str">
        <f t="shared" si="5118"/>
        <v/>
      </c>
      <c r="DR1103" s="11" t="str">
        <f t="shared" si="5119"/>
        <v/>
      </c>
      <c r="DS1103" s="11" t="str">
        <f t="shared" si="5074"/>
        <v/>
      </c>
      <c r="DT1103" s="11" t="str">
        <f t="shared" si="5120"/>
        <v/>
      </c>
      <c r="DU1103" s="11" t="str">
        <f t="shared" si="5121"/>
        <v/>
      </c>
      <c r="DV1103" s="11" t="str">
        <f t="shared" si="5122"/>
        <v/>
      </c>
      <c r="DW1103" s="11" t="str">
        <f t="shared" si="5123"/>
        <v/>
      </c>
    </row>
    <row r="1104" spans="1:127" s="11" customFormat="1" ht="15" customHeight="1">
      <c r="A1104" s="95"/>
      <c r="B1104" s="6"/>
      <c r="C1104" s="20"/>
      <c r="O1104" s="72"/>
      <c r="T1104" s="21"/>
      <c r="V1104" s="74"/>
      <c r="Z1104" s="75"/>
      <c r="AA1104" s="75"/>
    </row>
    <row r="1105" spans="1:145" ht="17.25">
      <c r="A1105" s="23" t="s">
        <v>2015</v>
      </c>
      <c r="C1105" s="13" t="s">
        <v>2016</v>
      </c>
      <c r="BN1105" s="100">
        <v>35</v>
      </c>
      <c r="BW1105" s="13" t="str">
        <f t="shared" si="4966"/>
        <v>|n|cffffcc00：|r35</v>
      </c>
      <c r="BX1105" s="13" t="str">
        <f t="shared" ref="BX1105:CM1114" si="5124">IF(D1105="","","|n|cffffcc00"&amp;BX$2&amp;"：|r"&amp;D1105&amp;BX$1)</f>
        <v/>
      </c>
      <c r="BY1105" s="13" t="str">
        <f t="shared" si="5124"/>
        <v/>
      </c>
      <c r="BZ1105" s="13" t="str">
        <f t="shared" si="5124"/>
        <v/>
      </c>
      <c r="CA1105" s="13" t="str">
        <f t="shared" si="5124"/>
        <v/>
      </c>
      <c r="CB1105" s="13" t="str">
        <f t="shared" si="5124"/>
        <v/>
      </c>
      <c r="CC1105" s="13" t="str">
        <f t="shared" si="5124"/>
        <v/>
      </c>
      <c r="CD1105" s="13" t="str">
        <f t="shared" si="5124"/>
        <v/>
      </c>
      <c r="CE1105" s="13" t="str">
        <f t="shared" si="5124"/>
        <v/>
      </c>
      <c r="CF1105" s="13" t="str">
        <f t="shared" si="5124"/>
        <v/>
      </c>
      <c r="CG1105" s="13" t="str">
        <f t="shared" si="5124"/>
        <v/>
      </c>
      <c r="CH1105" s="13" t="str">
        <f t="shared" si="5124"/>
        <v/>
      </c>
      <c r="CI1105" s="13" t="str">
        <f t="shared" si="5124"/>
        <v/>
      </c>
      <c r="CJ1105" s="13" t="str">
        <f t="shared" si="5124"/>
        <v/>
      </c>
      <c r="CK1105" s="13" t="str">
        <f t="shared" si="5124"/>
        <v/>
      </c>
      <c r="CL1105" s="13" t="str">
        <f t="shared" si="5124"/>
        <v/>
      </c>
      <c r="CM1105" s="13" t="str">
        <f t="shared" si="5124"/>
        <v/>
      </c>
      <c r="CN1105" s="13" t="str">
        <f t="shared" si="5063"/>
        <v/>
      </c>
      <c r="CO1105" s="13" t="str">
        <f t="shared" si="5063"/>
        <v/>
      </c>
      <c r="CP1105" s="13" t="str">
        <f t="shared" si="5063"/>
        <v/>
      </c>
      <c r="CQ1105" s="13" t="str">
        <f t="shared" si="5063"/>
        <v/>
      </c>
      <c r="CR1105" s="13" t="str">
        <f t="shared" si="5063"/>
        <v/>
      </c>
      <c r="CS1105" s="13" t="str">
        <f t="shared" si="5063"/>
        <v/>
      </c>
      <c r="CT1105" s="13" t="str">
        <f t="shared" si="5063"/>
        <v/>
      </c>
      <c r="CU1105" s="13" t="str">
        <f t="shared" si="5063"/>
        <v/>
      </c>
      <c r="CV1105" s="13" t="str">
        <f t="shared" si="5063"/>
        <v/>
      </c>
      <c r="CW1105" s="13" t="str">
        <f t="shared" si="5063"/>
        <v/>
      </c>
      <c r="CX1105" s="13" t="str">
        <f t="shared" si="5063"/>
        <v/>
      </c>
      <c r="CY1105" s="13" t="str">
        <f t="shared" si="5063"/>
        <v/>
      </c>
      <c r="CZ1105" s="13" t="str">
        <f t="shared" si="5063"/>
        <v/>
      </c>
      <c r="DA1105" s="13" t="str">
        <f t="shared" si="5063"/>
        <v/>
      </c>
      <c r="DB1105" s="13" t="str">
        <f t="shared" si="5063"/>
        <v/>
      </c>
      <c r="DC1105" s="13" t="str">
        <f t="shared" si="5063"/>
        <v/>
      </c>
      <c r="DD1105" s="13" t="str">
        <f t="shared" si="5064"/>
        <v/>
      </c>
      <c r="DE1105" s="13" t="str">
        <f t="shared" si="5064"/>
        <v/>
      </c>
      <c r="DF1105" s="13" t="str">
        <f t="shared" si="5064"/>
        <v/>
      </c>
      <c r="DG1105" s="13" t="str">
        <f t="shared" si="5064"/>
        <v/>
      </c>
      <c r="DH1105" s="13" t="str">
        <f t="shared" si="5064"/>
        <v/>
      </c>
      <c r="DI1105" s="13" t="str">
        <f t="shared" si="5064"/>
        <v/>
      </c>
      <c r="DJ1105" s="13" t="str">
        <f t="shared" si="5064"/>
        <v/>
      </c>
      <c r="DK1105" s="13" t="str">
        <f t="shared" si="5064"/>
        <v/>
      </c>
      <c r="DL1105" s="13" t="str">
        <f t="shared" si="5064"/>
        <v/>
      </c>
      <c r="DM1105" s="13" t="str">
        <f t="shared" si="5064"/>
        <v/>
      </c>
      <c r="DN1105" s="13" t="str">
        <f t="shared" si="5064"/>
        <v/>
      </c>
      <c r="DO1105" s="13" t="str">
        <f t="shared" si="5064"/>
        <v/>
      </c>
      <c r="DP1105" s="13" t="str">
        <f t="shared" si="5064"/>
        <v/>
      </c>
      <c r="DQ1105" s="13" t="str">
        <f t="shared" si="5064"/>
        <v/>
      </c>
      <c r="DR1105" s="13" t="str">
        <f t="shared" si="5064"/>
        <v/>
      </c>
      <c r="DS1105" s="13" t="str">
        <f t="shared" si="5064"/>
        <v/>
      </c>
      <c r="DT1105" s="13" t="str">
        <f t="shared" si="5065"/>
        <v/>
      </c>
      <c r="DU1105" s="13" t="str">
        <f t="shared" si="5065"/>
        <v/>
      </c>
      <c r="DV1105" s="13" t="str">
        <f t="shared" si="5065"/>
        <v/>
      </c>
      <c r="DW1105" s="13" t="str">
        <f t="shared" si="5065"/>
        <v/>
      </c>
      <c r="DX1105" s="13" t="str">
        <f t="shared" si="5065"/>
        <v/>
      </c>
      <c r="DY1105" s="13" t="str">
        <f t="shared" si="5065"/>
        <v/>
      </c>
      <c r="DZ1105" s="13" t="str">
        <f t="shared" si="5065"/>
        <v/>
      </c>
      <c r="EA1105" s="13" t="str">
        <f t="shared" si="5065"/>
        <v/>
      </c>
      <c r="EB1105" s="13" t="str">
        <f t="shared" si="5065"/>
        <v/>
      </c>
      <c r="EC1105" s="13" t="str">
        <f t="shared" si="5065"/>
        <v/>
      </c>
      <c r="ED1105" s="13" t="str">
        <f t="shared" si="5065"/>
        <v/>
      </c>
      <c r="EE1105" s="13" t="str">
        <f t="shared" si="5065"/>
        <v/>
      </c>
      <c r="EF1105" s="13" t="str">
        <f t="shared" si="5065"/>
        <v/>
      </c>
      <c r="EG1105" s="13" t="str">
        <f t="shared" si="5065"/>
        <v/>
      </c>
      <c r="EH1105" s="13" t="str">
        <f t="shared" si="5066"/>
        <v>|n|cffffcc00：|r35</v>
      </c>
      <c r="EI1105" s="13" t="str">
        <f t="shared" si="5067"/>
        <v/>
      </c>
      <c r="EJ1105" s="13" t="str">
        <f t="shared" si="5067"/>
        <v/>
      </c>
      <c r="EK1105" s="13" t="str">
        <f t="shared" si="5067"/>
        <v/>
      </c>
      <c r="EL1105" s="13" t="str">
        <f t="shared" si="5067"/>
        <v/>
      </c>
      <c r="EM1105" s="13" t="str">
        <f t="shared" si="5067"/>
        <v/>
      </c>
      <c r="EN1105" s="13" t="str">
        <f t="shared" si="5067"/>
        <v/>
      </c>
      <c r="EO1105" s="13" t="str">
        <f t="shared" si="5067"/>
        <v/>
      </c>
    </row>
    <row r="1106" spans="1:145" ht="17.25">
      <c r="A1106" s="23" t="s">
        <v>2017</v>
      </c>
      <c r="C1106" s="13" t="s">
        <v>2018</v>
      </c>
      <c r="BN1106" s="101">
        <v>47</v>
      </c>
      <c r="BW1106" s="13" t="str">
        <f t="shared" si="4966"/>
        <v>|n|cffffcc00：|r47</v>
      </c>
      <c r="BX1106" s="13" t="str">
        <f t="shared" si="5124"/>
        <v/>
      </c>
      <c r="BY1106" s="13" t="str">
        <f t="shared" si="5124"/>
        <v/>
      </c>
      <c r="BZ1106" s="13" t="str">
        <f t="shared" si="5124"/>
        <v/>
      </c>
      <c r="CA1106" s="13" t="str">
        <f t="shared" si="5124"/>
        <v/>
      </c>
      <c r="CB1106" s="13" t="str">
        <f t="shared" si="5124"/>
        <v/>
      </c>
      <c r="CC1106" s="13" t="str">
        <f t="shared" si="5124"/>
        <v/>
      </c>
      <c r="CD1106" s="13" t="str">
        <f t="shared" si="5124"/>
        <v/>
      </c>
      <c r="CE1106" s="13" t="str">
        <f t="shared" si="5124"/>
        <v/>
      </c>
      <c r="CF1106" s="13" t="str">
        <f t="shared" si="5124"/>
        <v/>
      </c>
      <c r="CG1106" s="13" t="str">
        <f t="shared" si="5124"/>
        <v/>
      </c>
      <c r="CH1106" s="13" t="str">
        <f t="shared" si="5124"/>
        <v/>
      </c>
      <c r="CI1106" s="13" t="str">
        <f t="shared" si="5124"/>
        <v/>
      </c>
      <c r="CJ1106" s="13" t="str">
        <f t="shared" si="5124"/>
        <v/>
      </c>
      <c r="CK1106" s="13" t="str">
        <f t="shared" si="5124"/>
        <v/>
      </c>
      <c r="CL1106" s="13" t="str">
        <f t="shared" si="5124"/>
        <v/>
      </c>
      <c r="CM1106" s="13" t="str">
        <f t="shared" si="5124"/>
        <v/>
      </c>
      <c r="CN1106" s="13" t="str">
        <f t="shared" si="5063"/>
        <v/>
      </c>
      <c r="CO1106" s="13" t="str">
        <f t="shared" si="5063"/>
        <v/>
      </c>
      <c r="CP1106" s="13" t="str">
        <f t="shared" si="5063"/>
        <v/>
      </c>
      <c r="CQ1106" s="13" t="str">
        <f t="shared" si="5063"/>
        <v/>
      </c>
      <c r="CR1106" s="13" t="str">
        <f t="shared" si="5063"/>
        <v/>
      </c>
      <c r="CS1106" s="13" t="str">
        <f t="shared" si="5063"/>
        <v/>
      </c>
      <c r="CT1106" s="13" t="str">
        <f t="shared" si="5063"/>
        <v/>
      </c>
      <c r="CU1106" s="13" t="str">
        <f t="shared" si="5063"/>
        <v/>
      </c>
      <c r="CV1106" s="13" t="str">
        <f t="shared" si="5063"/>
        <v/>
      </c>
      <c r="CW1106" s="13" t="str">
        <f t="shared" si="5063"/>
        <v/>
      </c>
      <c r="CX1106" s="13" t="str">
        <f t="shared" si="5063"/>
        <v/>
      </c>
      <c r="CY1106" s="13" t="str">
        <f t="shared" si="5063"/>
        <v/>
      </c>
      <c r="CZ1106" s="13" t="str">
        <f t="shared" si="5063"/>
        <v/>
      </c>
      <c r="DA1106" s="13" t="str">
        <f t="shared" si="5063"/>
        <v/>
      </c>
      <c r="DB1106" s="13" t="str">
        <f t="shared" si="5063"/>
        <v/>
      </c>
      <c r="DC1106" s="13" t="str">
        <f t="shared" si="5063"/>
        <v/>
      </c>
      <c r="DD1106" s="13" t="str">
        <f t="shared" si="5064"/>
        <v/>
      </c>
      <c r="DE1106" s="13" t="str">
        <f t="shared" si="5064"/>
        <v/>
      </c>
      <c r="DF1106" s="13" t="str">
        <f t="shared" si="5064"/>
        <v/>
      </c>
      <c r="DG1106" s="13" t="str">
        <f t="shared" si="5064"/>
        <v/>
      </c>
      <c r="DH1106" s="13" t="str">
        <f t="shared" si="5064"/>
        <v/>
      </c>
      <c r="DI1106" s="13" t="str">
        <f t="shared" si="5064"/>
        <v/>
      </c>
      <c r="DJ1106" s="13" t="str">
        <f t="shared" si="5064"/>
        <v/>
      </c>
      <c r="DK1106" s="13" t="str">
        <f t="shared" si="5064"/>
        <v/>
      </c>
      <c r="DL1106" s="13" t="str">
        <f t="shared" si="5064"/>
        <v/>
      </c>
      <c r="DM1106" s="13" t="str">
        <f t="shared" si="5064"/>
        <v/>
      </c>
      <c r="DN1106" s="13" t="str">
        <f t="shared" si="5064"/>
        <v/>
      </c>
      <c r="DO1106" s="13" t="str">
        <f t="shared" si="5064"/>
        <v/>
      </c>
      <c r="DP1106" s="13" t="str">
        <f t="shared" si="5064"/>
        <v/>
      </c>
      <c r="DQ1106" s="13" t="str">
        <f t="shared" si="5064"/>
        <v/>
      </c>
      <c r="DR1106" s="13" t="str">
        <f t="shared" si="5064"/>
        <v/>
      </c>
      <c r="DS1106" s="13" t="str">
        <f t="shared" si="5064"/>
        <v/>
      </c>
      <c r="DT1106" s="13" t="str">
        <f t="shared" si="5065"/>
        <v/>
      </c>
      <c r="DU1106" s="13" t="str">
        <f t="shared" si="5065"/>
        <v/>
      </c>
      <c r="DV1106" s="13" t="str">
        <f t="shared" si="5065"/>
        <v/>
      </c>
      <c r="DW1106" s="13" t="str">
        <f t="shared" si="5065"/>
        <v/>
      </c>
      <c r="DX1106" s="13" t="str">
        <f t="shared" si="5065"/>
        <v/>
      </c>
      <c r="DY1106" s="13" t="str">
        <f t="shared" si="5065"/>
        <v/>
      </c>
      <c r="DZ1106" s="13" t="str">
        <f t="shared" si="5065"/>
        <v/>
      </c>
      <c r="EA1106" s="13" t="str">
        <f t="shared" si="5065"/>
        <v/>
      </c>
      <c r="EB1106" s="13" t="str">
        <f t="shared" si="5065"/>
        <v/>
      </c>
      <c r="EC1106" s="13" t="str">
        <f t="shared" si="5065"/>
        <v/>
      </c>
      <c r="ED1106" s="13" t="str">
        <f t="shared" si="5065"/>
        <v/>
      </c>
      <c r="EE1106" s="13" t="str">
        <f t="shared" si="5065"/>
        <v/>
      </c>
      <c r="EF1106" s="13" t="str">
        <f t="shared" si="5065"/>
        <v/>
      </c>
      <c r="EG1106" s="13" t="str">
        <f t="shared" si="5065"/>
        <v/>
      </c>
      <c r="EH1106" s="13" t="str">
        <f t="shared" si="5066"/>
        <v>|n|cffffcc00：|r47</v>
      </c>
      <c r="EI1106" s="13" t="str">
        <f t="shared" si="5067"/>
        <v/>
      </c>
      <c r="EJ1106" s="13" t="str">
        <f t="shared" si="5067"/>
        <v/>
      </c>
      <c r="EK1106" s="13" t="str">
        <f t="shared" si="5067"/>
        <v/>
      </c>
      <c r="EL1106" s="13" t="str">
        <f t="shared" si="5067"/>
        <v/>
      </c>
      <c r="EM1106" s="13" t="str">
        <f t="shared" si="5067"/>
        <v/>
      </c>
      <c r="EN1106" s="13" t="str">
        <f t="shared" si="5067"/>
        <v/>
      </c>
      <c r="EO1106" s="13" t="str">
        <f t="shared" si="5067"/>
        <v/>
      </c>
    </row>
    <row r="1107" spans="1:145" ht="17.25">
      <c r="A1107" s="23" t="s">
        <v>2019</v>
      </c>
      <c r="C1107" s="13" t="s">
        <v>2020</v>
      </c>
      <c r="BN1107" s="101">
        <v>64</v>
      </c>
      <c r="BW1107" s="13" t="str">
        <f t="shared" si="4966"/>
        <v>|n|cffffcc00：|r64</v>
      </c>
      <c r="BX1107" s="13" t="str">
        <f t="shared" si="5124"/>
        <v/>
      </c>
      <c r="BY1107" s="13" t="str">
        <f t="shared" si="5124"/>
        <v/>
      </c>
      <c r="BZ1107" s="13" t="str">
        <f t="shared" si="5124"/>
        <v/>
      </c>
      <c r="CA1107" s="13" t="str">
        <f t="shared" si="5124"/>
        <v/>
      </c>
      <c r="CB1107" s="13" t="str">
        <f t="shared" si="5124"/>
        <v/>
      </c>
      <c r="CC1107" s="13" t="str">
        <f t="shared" si="5124"/>
        <v/>
      </c>
      <c r="CD1107" s="13" t="str">
        <f t="shared" si="5124"/>
        <v/>
      </c>
      <c r="CE1107" s="13" t="str">
        <f t="shared" si="5124"/>
        <v/>
      </c>
      <c r="CF1107" s="13" t="str">
        <f t="shared" si="5124"/>
        <v/>
      </c>
      <c r="CG1107" s="13" t="str">
        <f t="shared" si="5124"/>
        <v/>
      </c>
      <c r="CH1107" s="13" t="str">
        <f t="shared" si="5124"/>
        <v/>
      </c>
      <c r="CI1107" s="13" t="str">
        <f t="shared" si="5124"/>
        <v/>
      </c>
      <c r="CJ1107" s="13" t="str">
        <f t="shared" si="5124"/>
        <v/>
      </c>
      <c r="CK1107" s="13" t="str">
        <f t="shared" si="5124"/>
        <v/>
      </c>
      <c r="CL1107" s="13" t="str">
        <f t="shared" si="5124"/>
        <v/>
      </c>
      <c r="CM1107" s="13" t="str">
        <f t="shared" si="5124"/>
        <v/>
      </c>
      <c r="CN1107" s="13" t="str">
        <f t="shared" si="5063"/>
        <v/>
      </c>
      <c r="CO1107" s="13" t="str">
        <f t="shared" si="5063"/>
        <v/>
      </c>
      <c r="CP1107" s="13" t="str">
        <f t="shared" si="5063"/>
        <v/>
      </c>
      <c r="CQ1107" s="13" t="str">
        <f t="shared" si="5063"/>
        <v/>
      </c>
      <c r="CR1107" s="13" t="str">
        <f t="shared" si="5063"/>
        <v/>
      </c>
      <c r="CS1107" s="13" t="str">
        <f t="shared" si="5063"/>
        <v/>
      </c>
      <c r="CT1107" s="13" t="str">
        <f t="shared" si="5063"/>
        <v/>
      </c>
      <c r="CU1107" s="13" t="str">
        <f t="shared" si="5063"/>
        <v/>
      </c>
      <c r="CV1107" s="13" t="str">
        <f t="shared" si="5063"/>
        <v/>
      </c>
      <c r="CW1107" s="13" t="str">
        <f t="shared" si="5063"/>
        <v/>
      </c>
      <c r="CX1107" s="13" t="str">
        <f t="shared" si="5063"/>
        <v/>
      </c>
      <c r="CY1107" s="13" t="str">
        <f t="shared" si="5063"/>
        <v/>
      </c>
      <c r="CZ1107" s="13" t="str">
        <f t="shared" si="5063"/>
        <v/>
      </c>
      <c r="DA1107" s="13" t="str">
        <f t="shared" si="5063"/>
        <v/>
      </c>
      <c r="DB1107" s="13" t="str">
        <f t="shared" si="5063"/>
        <v/>
      </c>
      <c r="DC1107" s="13" t="str">
        <f t="shared" ref="DC1107:DR1114" si="5125">IF(AI1107="","","|n|cffffcc00"&amp;DC$2&amp;"：|r"&amp;AI1107&amp;DC$1)</f>
        <v/>
      </c>
      <c r="DD1107" s="13" t="str">
        <f t="shared" si="5064"/>
        <v/>
      </c>
      <c r="DE1107" s="13" t="str">
        <f t="shared" si="5064"/>
        <v/>
      </c>
      <c r="DF1107" s="13" t="str">
        <f t="shared" si="5064"/>
        <v/>
      </c>
      <c r="DG1107" s="13" t="str">
        <f t="shared" si="5064"/>
        <v/>
      </c>
      <c r="DH1107" s="13" t="str">
        <f t="shared" si="5064"/>
        <v/>
      </c>
      <c r="DI1107" s="13" t="str">
        <f t="shared" si="5064"/>
        <v/>
      </c>
      <c r="DJ1107" s="13" t="str">
        <f t="shared" si="5064"/>
        <v/>
      </c>
      <c r="DK1107" s="13" t="str">
        <f t="shared" si="5064"/>
        <v/>
      </c>
      <c r="DL1107" s="13" t="str">
        <f t="shared" si="5064"/>
        <v/>
      </c>
      <c r="DM1107" s="13" t="str">
        <f t="shared" si="5064"/>
        <v/>
      </c>
      <c r="DN1107" s="13" t="str">
        <f t="shared" si="5064"/>
        <v/>
      </c>
      <c r="DO1107" s="13" t="str">
        <f t="shared" si="5064"/>
        <v/>
      </c>
      <c r="DP1107" s="13" t="str">
        <f t="shared" si="5064"/>
        <v/>
      </c>
      <c r="DQ1107" s="13" t="str">
        <f t="shared" si="5064"/>
        <v/>
      </c>
      <c r="DR1107" s="13" t="str">
        <f t="shared" si="5064"/>
        <v/>
      </c>
      <c r="DS1107" s="13" t="str">
        <f t="shared" ref="DS1107:EG1153" si="5126">IF(AY1107="","","|n|cffffcc00"&amp;DS$2&amp;"：|r"&amp;AY1107&amp;DS$1)</f>
        <v/>
      </c>
      <c r="DT1107" s="13" t="str">
        <f t="shared" si="5065"/>
        <v/>
      </c>
      <c r="DU1107" s="13" t="str">
        <f t="shared" si="5065"/>
        <v/>
      </c>
      <c r="DV1107" s="13" t="str">
        <f t="shared" si="5065"/>
        <v/>
      </c>
      <c r="DW1107" s="13" t="str">
        <f t="shared" si="5065"/>
        <v/>
      </c>
      <c r="DX1107" s="13" t="str">
        <f t="shared" si="5065"/>
        <v/>
      </c>
      <c r="DY1107" s="13" t="str">
        <f t="shared" si="5065"/>
        <v/>
      </c>
      <c r="DZ1107" s="13" t="str">
        <f t="shared" si="5065"/>
        <v/>
      </c>
      <c r="EA1107" s="13" t="str">
        <f t="shared" si="5065"/>
        <v/>
      </c>
      <c r="EB1107" s="13" t="str">
        <f t="shared" si="5065"/>
        <v/>
      </c>
      <c r="EC1107" s="13" t="str">
        <f t="shared" si="5065"/>
        <v/>
      </c>
      <c r="ED1107" s="13" t="str">
        <f t="shared" si="5065"/>
        <v/>
      </c>
      <c r="EE1107" s="13" t="str">
        <f t="shared" si="5065"/>
        <v/>
      </c>
      <c r="EF1107" s="13" t="str">
        <f t="shared" si="5065"/>
        <v/>
      </c>
      <c r="EG1107" s="13" t="str">
        <f t="shared" si="5065"/>
        <v/>
      </c>
      <c r="EH1107" s="13" t="str">
        <f t="shared" si="5066"/>
        <v>|n|cffffcc00：|r64</v>
      </c>
      <c r="EI1107" s="13" t="str">
        <f t="shared" si="5067"/>
        <v/>
      </c>
      <c r="EJ1107" s="13" t="str">
        <f t="shared" si="5067"/>
        <v/>
      </c>
      <c r="EK1107" s="13" t="str">
        <f t="shared" si="5067"/>
        <v/>
      </c>
      <c r="EL1107" s="13" t="str">
        <f t="shared" si="5067"/>
        <v/>
      </c>
      <c r="EM1107" s="13" t="str">
        <f t="shared" si="5067"/>
        <v/>
      </c>
      <c r="EN1107" s="13" t="str">
        <f t="shared" si="5067"/>
        <v/>
      </c>
      <c r="EO1107" s="13" t="str">
        <f t="shared" si="5067"/>
        <v/>
      </c>
    </row>
    <row r="1108" spans="1:145" ht="17.25">
      <c r="A1108" s="23" t="s">
        <v>2021</v>
      </c>
      <c r="C1108" s="13" t="s">
        <v>2022</v>
      </c>
      <c r="BN1108" s="101">
        <v>86</v>
      </c>
      <c r="BW1108" s="13" t="str">
        <f t="shared" si="4966"/>
        <v>|n|cffffcc00：|r86</v>
      </c>
      <c r="BX1108" s="13" t="str">
        <f t="shared" si="5124"/>
        <v/>
      </c>
      <c r="BY1108" s="13" t="str">
        <f t="shared" si="5124"/>
        <v/>
      </c>
      <c r="BZ1108" s="13" t="str">
        <f t="shared" si="5124"/>
        <v/>
      </c>
      <c r="CA1108" s="13" t="str">
        <f t="shared" si="5124"/>
        <v/>
      </c>
      <c r="CB1108" s="13" t="str">
        <f t="shared" si="5124"/>
        <v/>
      </c>
      <c r="CC1108" s="13" t="str">
        <f t="shared" si="5124"/>
        <v/>
      </c>
      <c r="CD1108" s="13" t="str">
        <f t="shared" si="5124"/>
        <v/>
      </c>
      <c r="CE1108" s="13" t="str">
        <f t="shared" si="5124"/>
        <v/>
      </c>
      <c r="CF1108" s="13" t="str">
        <f t="shared" si="5124"/>
        <v/>
      </c>
      <c r="CG1108" s="13" t="str">
        <f t="shared" si="5124"/>
        <v/>
      </c>
      <c r="CH1108" s="13" t="str">
        <f t="shared" si="5124"/>
        <v/>
      </c>
      <c r="CI1108" s="13" t="str">
        <f t="shared" si="5124"/>
        <v/>
      </c>
      <c r="CJ1108" s="13" t="str">
        <f t="shared" si="5124"/>
        <v/>
      </c>
      <c r="CK1108" s="13" t="str">
        <f t="shared" si="5124"/>
        <v/>
      </c>
      <c r="CL1108" s="13" t="str">
        <f t="shared" si="5124"/>
        <v/>
      </c>
      <c r="CM1108" s="13" t="str">
        <f t="shared" si="5124"/>
        <v/>
      </c>
      <c r="CN1108" s="13" t="str">
        <f t="shared" ref="CN1108:DB1114" si="5127">IF(T1108="","","|n|cffffcc00"&amp;CN$2&amp;"：|r"&amp;T1108&amp;CN$1)</f>
        <v/>
      </c>
      <c r="CO1108" s="13" t="str">
        <f t="shared" si="5127"/>
        <v/>
      </c>
      <c r="CP1108" s="13" t="str">
        <f t="shared" si="5127"/>
        <v/>
      </c>
      <c r="CQ1108" s="13" t="str">
        <f t="shared" si="5127"/>
        <v/>
      </c>
      <c r="CR1108" s="13" t="str">
        <f t="shared" si="5127"/>
        <v/>
      </c>
      <c r="CS1108" s="13" t="str">
        <f t="shared" si="5127"/>
        <v/>
      </c>
      <c r="CT1108" s="13" t="str">
        <f t="shared" si="5127"/>
        <v/>
      </c>
      <c r="CU1108" s="13" t="str">
        <f t="shared" si="5127"/>
        <v/>
      </c>
      <c r="CV1108" s="13" t="str">
        <f t="shared" si="5127"/>
        <v/>
      </c>
      <c r="CW1108" s="13" t="str">
        <f t="shared" si="5127"/>
        <v/>
      </c>
      <c r="CX1108" s="13" t="str">
        <f t="shared" si="5127"/>
        <v/>
      </c>
      <c r="CY1108" s="13" t="str">
        <f t="shared" si="5127"/>
        <v/>
      </c>
      <c r="CZ1108" s="13" t="str">
        <f t="shared" si="5127"/>
        <v/>
      </c>
      <c r="DA1108" s="13" t="str">
        <f t="shared" si="5127"/>
        <v/>
      </c>
      <c r="DB1108" s="13" t="str">
        <f t="shared" si="5127"/>
        <v/>
      </c>
      <c r="DC1108" s="13" t="str">
        <f t="shared" si="5125"/>
        <v/>
      </c>
      <c r="DD1108" s="13" t="str">
        <f t="shared" si="5125"/>
        <v/>
      </c>
      <c r="DE1108" s="13" t="str">
        <f t="shared" si="5125"/>
        <v/>
      </c>
      <c r="DF1108" s="13" t="str">
        <f t="shared" si="5125"/>
        <v/>
      </c>
      <c r="DG1108" s="13" t="str">
        <f t="shared" si="5125"/>
        <v/>
      </c>
      <c r="DH1108" s="13" t="str">
        <f t="shared" si="5125"/>
        <v/>
      </c>
      <c r="DI1108" s="13" t="str">
        <f t="shared" si="5125"/>
        <v/>
      </c>
      <c r="DJ1108" s="13" t="str">
        <f t="shared" si="5125"/>
        <v/>
      </c>
      <c r="DK1108" s="13" t="str">
        <f t="shared" si="5125"/>
        <v/>
      </c>
      <c r="DL1108" s="13" t="str">
        <f t="shared" si="5125"/>
        <v/>
      </c>
      <c r="DM1108" s="13" t="str">
        <f t="shared" si="5125"/>
        <v/>
      </c>
      <c r="DN1108" s="13" t="str">
        <f t="shared" si="5125"/>
        <v/>
      </c>
      <c r="DO1108" s="13" t="str">
        <f t="shared" si="5125"/>
        <v/>
      </c>
      <c r="DP1108" s="13" t="str">
        <f t="shared" si="5125"/>
        <v/>
      </c>
      <c r="DQ1108" s="13" t="str">
        <f t="shared" si="5125"/>
        <v/>
      </c>
      <c r="DR1108" s="13" t="str">
        <f t="shared" si="5125"/>
        <v/>
      </c>
      <c r="DS1108" s="13" t="str">
        <f t="shared" si="5126"/>
        <v/>
      </c>
      <c r="DT1108" s="13" t="str">
        <f t="shared" si="5065"/>
        <v/>
      </c>
      <c r="DU1108" s="13" t="str">
        <f t="shared" si="5065"/>
        <v/>
      </c>
      <c r="DV1108" s="13" t="str">
        <f t="shared" si="5065"/>
        <v/>
      </c>
      <c r="DW1108" s="13" t="str">
        <f t="shared" si="5065"/>
        <v/>
      </c>
      <c r="DX1108" s="13" t="str">
        <f t="shared" si="5065"/>
        <v/>
      </c>
      <c r="DY1108" s="13" t="str">
        <f t="shared" si="5065"/>
        <v/>
      </c>
      <c r="DZ1108" s="13" t="str">
        <f t="shared" si="5065"/>
        <v/>
      </c>
      <c r="EA1108" s="13" t="str">
        <f t="shared" si="5065"/>
        <v/>
      </c>
      <c r="EB1108" s="13" t="str">
        <f t="shared" si="5065"/>
        <v/>
      </c>
      <c r="EC1108" s="13" t="str">
        <f t="shared" si="5065"/>
        <v/>
      </c>
      <c r="ED1108" s="13" t="str">
        <f t="shared" si="5065"/>
        <v/>
      </c>
      <c r="EE1108" s="13" t="str">
        <f t="shared" si="5065"/>
        <v/>
      </c>
      <c r="EF1108" s="13" t="str">
        <f t="shared" si="5065"/>
        <v/>
      </c>
      <c r="EG1108" s="13" t="str">
        <f t="shared" si="5065"/>
        <v/>
      </c>
      <c r="EH1108" s="13" t="str">
        <f t="shared" si="5066"/>
        <v>|n|cffffcc00：|r86</v>
      </c>
      <c r="EI1108" s="13" t="str">
        <f t="shared" si="5067"/>
        <v/>
      </c>
      <c r="EJ1108" s="13" t="str">
        <f t="shared" si="5067"/>
        <v/>
      </c>
      <c r="EK1108" s="13" t="str">
        <f t="shared" si="5067"/>
        <v/>
      </c>
      <c r="EL1108" s="13" t="str">
        <f t="shared" si="5067"/>
        <v/>
      </c>
      <c r="EM1108" s="13" t="str">
        <f t="shared" si="5067"/>
        <v/>
      </c>
      <c r="EN1108" s="13" t="str">
        <f t="shared" si="5067"/>
        <v/>
      </c>
      <c r="EO1108" s="13" t="str">
        <f t="shared" si="5067"/>
        <v/>
      </c>
    </row>
    <row r="1109" spans="1:145" ht="17.25">
      <c r="A1109" s="23" t="s">
        <v>2023</v>
      </c>
      <c r="C1109" s="13" t="s">
        <v>2024</v>
      </c>
      <c r="BN1109" s="101">
        <v>116</v>
      </c>
      <c r="BW1109" s="13" t="str">
        <f t="shared" si="4966"/>
        <v>|n|cffffcc00：|r116</v>
      </c>
      <c r="BX1109" s="13" t="str">
        <f t="shared" si="5124"/>
        <v/>
      </c>
      <c r="BY1109" s="13" t="str">
        <f t="shared" si="5124"/>
        <v/>
      </c>
      <c r="BZ1109" s="13" t="str">
        <f t="shared" si="5124"/>
        <v/>
      </c>
      <c r="CA1109" s="13" t="str">
        <f t="shared" si="5124"/>
        <v/>
      </c>
      <c r="CB1109" s="13" t="str">
        <f t="shared" si="5124"/>
        <v/>
      </c>
      <c r="CC1109" s="13" t="str">
        <f t="shared" si="5124"/>
        <v/>
      </c>
      <c r="CD1109" s="13" t="str">
        <f t="shared" si="5124"/>
        <v/>
      </c>
      <c r="CE1109" s="13" t="str">
        <f t="shared" si="5124"/>
        <v/>
      </c>
      <c r="CF1109" s="13" t="str">
        <f t="shared" si="5124"/>
        <v/>
      </c>
      <c r="CG1109" s="13" t="str">
        <f t="shared" si="5124"/>
        <v/>
      </c>
      <c r="CH1109" s="13" t="str">
        <f t="shared" si="5124"/>
        <v/>
      </c>
      <c r="CI1109" s="13" t="str">
        <f t="shared" si="5124"/>
        <v/>
      </c>
      <c r="CJ1109" s="13" t="str">
        <f t="shared" si="5124"/>
        <v/>
      </c>
      <c r="CK1109" s="13" t="str">
        <f t="shared" si="5124"/>
        <v/>
      </c>
      <c r="CL1109" s="13" t="str">
        <f t="shared" si="5124"/>
        <v/>
      </c>
      <c r="CM1109" s="13" t="str">
        <f t="shared" si="5124"/>
        <v/>
      </c>
      <c r="CN1109" s="13" t="str">
        <f t="shared" si="5127"/>
        <v/>
      </c>
      <c r="CO1109" s="13" t="str">
        <f t="shared" si="5127"/>
        <v/>
      </c>
      <c r="CP1109" s="13" t="str">
        <f t="shared" si="5127"/>
        <v/>
      </c>
      <c r="CQ1109" s="13" t="str">
        <f t="shared" si="5127"/>
        <v/>
      </c>
      <c r="CR1109" s="13" t="str">
        <f t="shared" si="5127"/>
        <v/>
      </c>
      <c r="CS1109" s="13" t="str">
        <f t="shared" si="5127"/>
        <v/>
      </c>
      <c r="CT1109" s="13" t="str">
        <f t="shared" si="5127"/>
        <v/>
      </c>
      <c r="CU1109" s="13" t="str">
        <f t="shared" si="5127"/>
        <v/>
      </c>
      <c r="CV1109" s="13" t="str">
        <f t="shared" si="5127"/>
        <v/>
      </c>
      <c r="CW1109" s="13" t="str">
        <f t="shared" si="5127"/>
        <v/>
      </c>
      <c r="CX1109" s="13" t="str">
        <f t="shared" si="5127"/>
        <v/>
      </c>
      <c r="CY1109" s="13" t="str">
        <f t="shared" si="5127"/>
        <v/>
      </c>
      <c r="CZ1109" s="13" t="str">
        <f t="shared" si="5127"/>
        <v/>
      </c>
      <c r="DA1109" s="13" t="str">
        <f t="shared" si="5127"/>
        <v/>
      </c>
      <c r="DB1109" s="13" t="str">
        <f t="shared" si="5127"/>
        <v/>
      </c>
      <c r="DC1109" s="13" t="str">
        <f t="shared" si="5125"/>
        <v/>
      </c>
      <c r="DD1109" s="13" t="str">
        <f t="shared" si="5125"/>
        <v/>
      </c>
      <c r="DE1109" s="13" t="str">
        <f t="shared" si="5125"/>
        <v/>
      </c>
      <c r="DF1109" s="13" t="str">
        <f t="shared" si="5125"/>
        <v/>
      </c>
      <c r="DG1109" s="13" t="str">
        <f t="shared" si="5125"/>
        <v/>
      </c>
      <c r="DH1109" s="13" t="str">
        <f t="shared" si="5125"/>
        <v/>
      </c>
      <c r="DI1109" s="13" t="str">
        <f t="shared" si="5125"/>
        <v/>
      </c>
      <c r="DJ1109" s="13" t="str">
        <f t="shared" si="5125"/>
        <v/>
      </c>
      <c r="DK1109" s="13" t="str">
        <f t="shared" si="5125"/>
        <v/>
      </c>
      <c r="DL1109" s="13" t="str">
        <f t="shared" si="5125"/>
        <v/>
      </c>
      <c r="DM1109" s="13" t="str">
        <f t="shared" si="5125"/>
        <v/>
      </c>
      <c r="DN1109" s="13" t="str">
        <f t="shared" si="5125"/>
        <v/>
      </c>
      <c r="DO1109" s="13" t="str">
        <f t="shared" si="5125"/>
        <v/>
      </c>
      <c r="DP1109" s="13" t="str">
        <f t="shared" si="5125"/>
        <v/>
      </c>
      <c r="DQ1109" s="13" t="str">
        <f t="shared" si="5125"/>
        <v/>
      </c>
      <c r="DR1109" s="13" t="str">
        <f t="shared" si="5125"/>
        <v/>
      </c>
      <c r="DS1109" s="13" t="str">
        <f t="shared" si="5126"/>
        <v/>
      </c>
      <c r="DT1109" s="13" t="str">
        <f t="shared" si="5065"/>
        <v/>
      </c>
      <c r="DU1109" s="13" t="str">
        <f t="shared" si="5065"/>
        <v/>
      </c>
      <c r="DV1109" s="13" t="str">
        <f t="shared" si="5065"/>
        <v/>
      </c>
      <c r="DW1109" s="13" t="str">
        <f t="shared" si="5065"/>
        <v/>
      </c>
      <c r="DX1109" s="13" t="str">
        <f t="shared" si="5065"/>
        <v/>
      </c>
      <c r="DY1109" s="13" t="str">
        <f t="shared" si="5065"/>
        <v/>
      </c>
      <c r="DZ1109" s="13" t="str">
        <f t="shared" si="5065"/>
        <v/>
      </c>
      <c r="EA1109" s="13" t="str">
        <f t="shared" si="5065"/>
        <v/>
      </c>
      <c r="EB1109" s="13" t="str">
        <f t="shared" si="5065"/>
        <v/>
      </c>
      <c r="EC1109" s="13" t="str">
        <f t="shared" si="5065"/>
        <v/>
      </c>
      <c r="ED1109" s="13" t="str">
        <f t="shared" si="5065"/>
        <v/>
      </c>
      <c r="EE1109" s="13" t="str">
        <f t="shared" si="5065"/>
        <v/>
      </c>
      <c r="EF1109" s="13" t="str">
        <f t="shared" si="5065"/>
        <v/>
      </c>
      <c r="EG1109" s="13" t="str">
        <f t="shared" si="5065"/>
        <v/>
      </c>
      <c r="EH1109" s="13" t="str">
        <f t="shared" si="5066"/>
        <v>|n|cffffcc00：|r116</v>
      </c>
      <c r="EI1109" s="13" t="str">
        <f t="shared" si="5067"/>
        <v/>
      </c>
      <c r="EJ1109" s="13" t="str">
        <f t="shared" si="5067"/>
        <v/>
      </c>
      <c r="EK1109" s="13" t="str">
        <f t="shared" si="5067"/>
        <v/>
      </c>
      <c r="EL1109" s="13" t="str">
        <f t="shared" si="5067"/>
        <v/>
      </c>
      <c r="EM1109" s="13" t="str">
        <f t="shared" si="5067"/>
        <v/>
      </c>
      <c r="EN1109" s="13" t="str">
        <f t="shared" si="5067"/>
        <v/>
      </c>
      <c r="EO1109" s="13" t="str">
        <f t="shared" si="5067"/>
        <v/>
      </c>
    </row>
    <row r="1110" spans="1:145" ht="17.25">
      <c r="A1110" s="23" t="s">
        <v>2025</v>
      </c>
      <c r="C1110" s="13" t="s">
        <v>2026</v>
      </c>
      <c r="BN1110" s="101">
        <v>157</v>
      </c>
      <c r="BW1110" s="13" t="str">
        <f t="shared" si="4966"/>
        <v>|n|cffffcc00：|r157</v>
      </c>
      <c r="BX1110" s="13" t="str">
        <f t="shared" si="5124"/>
        <v/>
      </c>
      <c r="BY1110" s="13" t="str">
        <f t="shared" si="5124"/>
        <v/>
      </c>
      <c r="BZ1110" s="13" t="str">
        <f t="shared" si="5124"/>
        <v/>
      </c>
      <c r="CA1110" s="13" t="str">
        <f t="shared" si="5124"/>
        <v/>
      </c>
      <c r="CB1110" s="13" t="str">
        <f t="shared" si="5124"/>
        <v/>
      </c>
      <c r="CC1110" s="13" t="str">
        <f t="shared" si="5124"/>
        <v/>
      </c>
      <c r="CD1110" s="13" t="str">
        <f t="shared" si="5124"/>
        <v/>
      </c>
      <c r="CE1110" s="13" t="str">
        <f t="shared" si="5124"/>
        <v/>
      </c>
      <c r="CF1110" s="13" t="str">
        <f t="shared" si="5124"/>
        <v/>
      </c>
      <c r="CG1110" s="13" t="str">
        <f t="shared" si="5124"/>
        <v/>
      </c>
      <c r="CH1110" s="13" t="str">
        <f t="shared" si="5124"/>
        <v/>
      </c>
      <c r="CI1110" s="13" t="str">
        <f t="shared" si="5124"/>
        <v/>
      </c>
      <c r="CJ1110" s="13" t="str">
        <f t="shared" si="5124"/>
        <v/>
      </c>
      <c r="CK1110" s="13" t="str">
        <f t="shared" si="5124"/>
        <v/>
      </c>
      <c r="CL1110" s="13" t="str">
        <f t="shared" si="5124"/>
        <v/>
      </c>
      <c r="CM1110" s="13" t="str">
        <f t="shared" si="5124"/>
        <v/>
      </c>
      <c r="CN1110" s="13" t="str">
        <f t="shared" si="5127"/>
        <v/>
      </c>
      <c r="CO1110" s="13" t="str">
        <f t="shared" si="5127"/>
        <v/>
      </c>
      <c r="CP1110" s="13" t="str">
        <f t="shared" si="5127"/>
        <v/>
      </c>
      <c r="CQ1110" s="13" t="str">
        <f t="shared" si="5127"/>
        <v/>
      </c>
      <c r="CR1110" s="13" t="str">
        <f t="shared" si="5127"/>
        <v/>
      </c>
      <c r="CS1110" s="13" t="str">
        <f t="shared" si="5127"/>
        <v/>
      </c>
      <c r="CT1110" s="13" t="str">
        <f t="shared" si="5127"/>
        <v/>
      </c>
      <c r="CU1110" s="13" t="str">
        <f t="shared" si="5127"/>
        <v/>
      </c>
      <c r="CV1110" s="13" t="str">
        <f t="shared" si="5127"/>
        <v/>
      </c>
      <c r="CW1110" s="13" t="str">
        <f t="shared" si="5127"/>
        <v/>
      </c>
      <c r="CX1110" s="13" t="str">
        <f t="shared" si="5127"/>
        <v/>
      </c>
      <c r="CY1110" s="13" t="str">
        <f t="shared" si="5127"/>
        <v/>
      </c>
      <c r="CZ1110" s="13" t="str">
        <f t="shared" si="5127"/>
        <v/>
      </c>
      <c r="DA1110" s="13" t="str">
        <f t="shared" si="5127"/>
        <v/>
      </c>
      <c r="DB1110" s="13" t="str">
        <f t="shared" si="5127"/>
        <v/>
      </c>
      <c r="DC1110" s="13" t="str">
        <f t="shared" si="5125"/>
        <v/>
      </c>
      <c r="DD1110" s="13" t="str">
        <f t="shared" si="5125"/>
        <v/>
      </c>
      <c r="DE1110" s="13" t="str">
        <f t="shared" si="5125"/>
        <v/>
      </c>
      <c r="DF1110" s="13" t="str">
        <f t="shared" si="5125"/>
        <v/>
      </c>
      <c r="DG1110" s="13" t="str">
        <f t="shared" si="5125"/>
        <v/>
      </c>
      <c r="DH1110" s="13" t="str">
        <f t="shared" si="5125"/>
        <v/>
      </c>
      <c r="DI1110" s="13" t="str">
        <f t="shared" si="5125"/>
        <v/>
      </c>
      <c r="DJ1110" s="13" t="str">
        <f t="shared" si="5125"/>
        <v/>
      </c>
      <c r="DK1110" s="13" t="str">
        <f t="shared" si="5125"/>
        <v/>
      </c>
      <c r="DL1110" s="13" t="str">
        <f t="shared" si="5125"/>
        <v/>
      </c>
      <c r="DM1110" s="13" t="str">
        <f t="shared" si="5125"/>
        <v/>
      </c>
      <c r="DN1110" s="13" t="str">
        <f t="shared" si="5125"/>
        <v/>
      </c>
      <c r="DO1110" s="13" t="str">
        <f t="shared" si="5125"/>
        <v/>
      </c>
      <c r="DP1110" s="13" t="str">
        <f t="shared" si="5125"/>
        <v/>
      </c>
      <c r="DQ1110" s="13" t="str">
        <f t="shared" si="5125"/>
        <v/>
      </c>
      <c r="DR1110" s="13" t="str">
        <f t="shared" si="5125"/>
        <v/>
      </c>
      <c r="DS1110" s="13" t="str">
        <f t="shared" si="5126"/>
        <v/>
      </c>
      <c r="DT1110" s="13" t="str">
        <f t="shared" si="5065"/>
        <v/>
      </c>
      <c r="DU1110" s="13" t="str">
        <f t="shared" si="5065"/>
        <v/>
      </c>
      <c r="DV1110" s="13" t="str">
        <f t="shared" si="5065"/>
        <v/>
      </c>
      <c r="DW1110" s="13" t="str">
        <f t="shared" ref="DW1110:EG1133" si="5128">IF(BC1110="","","|n|cffffcc00"&amp;DW$2&amp;"：|r"&amp;BC1110&amp;DW$1)</f>
        <v/>
      </c>
      <c r="DX1110" s="13" t="str">
        <f t="shared" si="5128"/>
        <v/>
      </c>
      <c r="DY1110" s="13" t="str">
        <f t="shared" si="5128"/>
        <v/>
      </c>
      <c r="DZ1110" s="13" t="str">
        <f t="shared" si="5128"/>
        <v/>
      </c>
      <c r="EA1110" s="13" t="str">
        <f t="shared" si="5128"/>
        <v/>
      </c>
      <c r="EB1110" s="13" t="str">
        <f t="shared" si="5128"/>
        <v/>
      </c>
      <c r="EC1110" s="13" t="str">
        <f t="shared" si="5128"/>
        <v/>
      </c>
      <c r="ED1110" s="13" t="str">
        <f t="shared" si="5128"/>
        <v/>
      </c>
      <c r="EE1110" s="13" t="str">
        <f t="shared" si="5128"/>
        <v/>
      </c>
      <c r="EF1110" s="13" t="str">
        <f t="shared" si="5128"/>
        <v/>
      </c>
      <c r="EG1110" s="13" t="str">
        <f t="shared" si="5128"/>
        <v/>
      </c>
      <c r="EH1110" s="13" t="str">
        <f t="shared" si="5066"/>
        <v>|n|cffffcc00：|r157</v>
      </c>
      <c r="EI1110" s="13" t="str">
        <f t="shared" si="5067"/>
        <v/>
      </c>
      <c r="EJ1110" s="13" t="str">
        <f t="shared" si="5067"/>
        <v/>
      </c>
      <c r="EK1110" s="13" t="str">
        <f t="shared" si="5067"/>
        <v/>
      </c>
      <c r="EL1110" s="13" t="str">
        <f t="shared" si="5067"/>
        <v/>
      </c>
      <c r="EM1110" s="13" t="str">
        <f t="shared" si="5067"/>
        <v/>
      </c>
      <c r="EN1110" s="13" t="str">
        <f t="shared" si="5067"/>
        <v/>
      </c>
      <c r="EO1110" s="13" t="str">
        <f t="shared" si="5067"/>
        <v/>
      </c>
    </row>
    <row r="1111" spans="1:145" ht="17.25">
      <c r="A1111" s="23" t="s">
        <v>2027</v>
      </c>
      <c r="C1111" s="13" t="s">
        <v>2028</v>
      </c>
      <c r="BN1111" s="101">
        <v>212</v>
      </c>
      <c r="BW1111" s="13" t="str">
        <f t="shared" si="4966"/>
        <v>|n|cffffcc00：|r212</v>
      </c>
      <c r="BX1111" s="13" t="str">
        <f t="shared" si="5124"/>
        <v/>
      </c>
      <c r="BY1111" s="13" t="str">
        <f t="shared" si="5124"/>
        <v/>
      </c>
      <c r="BZ1111" s="13" t="str">
        <f t="shared" si="5124"/>
        <v/>
      </c>
      <c r="CA1111" s="13" t="str">
        <f t="shared" si="5124"/>
        <v/>
      </c>
      <c r="CB1111" s="13" t="str">
        <f t="shared" si="5124"/>
        <v/>
      </c>
      <c r="CC1111" s="13" t="str">
        <f t="shared" si="5124"/>
        <v/>
      </c>
      <c r="CD1111" s="13" t="str">
        <f t="shared" si="5124"/>
        <v/>
      </c>
      <c r="CE1111" s="13" t="str">
        <f t="shared" si="5124"/>
        <v/>
      </c>
      <c r="CF1111" s="13" t="str">
        <f t="shared" si="5124"/>
        <v/>
      </c>
      <c r="CG1111" s="13" t="str">
        <f t="shared" si="5124"/>
        <v/>
      </c>
      <c r="CH1111" s="13" t="str">
        <f t="shared" si="5124"/>
        <v/>
      </c>
      <c r="CI1111" s="13" t="str">
        <f t="shared" si="5124"/>
        <v/>
      </c>
      <c r="CJ1111" s="13" t="str">
        <f t="shared" si="5124"/>
        <v/>
      </c>
      <c r="CK1111" s="13" t="str">
        <f t="shared" si="5124"/>
        <v/>
      </c>
      <c r="CL1111" s="13" t="str">
        <f t="shared" si="5124"/>
        <v/>
      </c>
      <c r="CM1111" s="13" t="str">
        <f t="shared" si="5124"/>
        <v/>
      </c>
      <c r="CN1111" s="13" t="str">
        <f t="shared" si="5127"/>
        <v/>
      </c>
      <c r="CO1111" s="13" t="str">
        <f t="shared" si="5127"/>
        <v/>
      </c>
      <c r="CP1111" s="13" t="str">
        <f t="shared" si="5127"/>
        <v/>
      </c>
      <c r="CQ1111" s="13" t="str">
        <f t="shared" si="5127"/>
        <v/>
      </c>
      <c r="CR1111" s="13" t="str">
        <f t="shared" si="5127"/>
        <v/>
      </c>
      <c r="CS1111" s="13" t="str">
        <f t="shared" si="5127"/>
        <v/>
      </c>
      <c r="CT1111" s="13" t="str">
        <f t="shared" si="5127"/>
        <v/>
      </c>
      <c r="CU1111" s="13" t="str">
        <f t="shared" si="5127"/>
        <v/>
      </c>
      <c r="CV1111" s="13" t="str">
        <f t="shared" si="5127"/>
        <v/>
      </c>
      <c r="CW1111" s="13" t="str">
        <f t="shared" si="5127"/>
        <v/>
      </c>
      <c r="CX1111" s="13" t="str">
        <f t="shared" si="5127"/>
        <v/>
      </c>
      <c r="CY1111" s="13" t="str">
        <f t="shared" si="5127"/>
        <v/>
      </c>
      <c r="CZ1111" s="13" t="str">
        <f t="shared" si="5127"/>
        <v/>
      </c>
      <c r="DA1111" s="13" t="str">
        <f t="shared" si="5127"/>
        <v/>
      </c>
      <c r="DB1111" s="13" t="str">
        <f t="shared" si="5127"/>
        <v/>
      </c>
      <c r="DC1111" s="13" t="str">
        <f t="shared" si="5125"/>
        <v/>
      </c>
      <c r="DD1111" s="13" t="str">
        <f t="shared" si="5125"/>
        <v/>
      </c>
      <c r="DE1111" s="13" t="str">
        <f t="shared" si="5125"/>
        <v/>
      </c>
      <c r="DF1111" s="13" t="str">
        <f t="shared" si="5125"/>
        <v/>
      </c>
      <c r="DG1111" s="13" t="str">
        <f t="shared" si="5125"/>
        <v/>
      </c>
      <c r="DH1111" s="13" t="str">
        <f t="shared" si="5125"/>
        <v/>
      </c>
      <c r="DI1111" s="13" t="str">
        <f t="shared" si="5125"/>
        <v/>
      </c>
      <c r="DJ1111" s="13" t="str">
        <f t="shared" si="5125"/>
        <v/>
      </c>
      <c r="DK1111" s="13" t="str">
        <f t="shared" si="5125"/>
        <v/>
      </c>
      <c r="DL1111" s="13" t="str">
        <f t="shared" si="5125"/>
        <v/>
      </c>
      <c r="DM1111" s="13" t="str">
        <f t="shared" si="5125"/>
        <v/>
      </c>
      <c r="DN1111" s="13" t="str">
        <f t="shared" si="5125"/>
        <v/>
      </c>
      <c r="DO1111" s="13" t="str">
        <f t="shared" si="5125"/>
        <v/>
      </c>
      <c r="DP1111" s="13" t="str">
        <f t="shared" si="5125"/>
        <v/>
      </c>
      <c r="DQ1111" s="13" t="str">
        <f t="shared" si="5125"/>
        <v/>
      </c>
      <c r="DR1111" s="13" t="str">
        <f t="shared" si="5125"/>
        <v/>
      </c>
      <c r="DS1111" s="13" t="str">
        <f t="shared" si="5126"/>
        <v/>
      </c>
      <c r="DT1111" s="13" t="str">
        <f t="shared" si="5126"/>
        <v/>
      </c>
      <c r="DU1111" s="13" t="str">
        <f t="shared" si="5126"/>
        <v/>
      </c>
      <c r="DV1111" s="13" t="str">
        <f t="shared" si="5126"/>
        <v/>
      </c>
      <c r="DW1111" s="13" t="str">
        <f t="shared" si="5128"/>
        <v/>
      </c>
      <c r="DX1111" s="13" t="str">
        <f t="shared" si="5128"/>
        <v/>
      </c>
      <c r="DY1111" s="13" t="str">
        <f t="shared" si="5128"/>
        <v/>
      </c>
      <c r="DZ1111" s="13" t="str">
        <f t="shared" si="5128"/>
        <v/>
      </c>
      <c r="EA1111" s="13" t="str">
        <f t="shared" si="5128"/>
        <v/>
      </c>
      <c r="EB1111" s="13" t="str">
        <f t="shared" si="5128"/>
        <v/>
      </c>
      <c r="EC1111" s="13" t="str">
        <f t="shared" si="5128"/>
        <v/>
      </c>
      <c r="ED1111" s="13" t="str">
        <f t="shared" si="5128"/>
        <v/>
      </c>
      <c r="EE1111" s="13" t="str">
        <f t="shared" si="5128"/>
        <v/>
      </c>
      <c r="EF1111" s="13" t="str">
        <f t="shared" si="5128"/>
        <v/>
      </c>
      <c r="EG1111" s="13" t="str">
        <f t="shared" si="5128"/>
        <v/>
      </c>
      <c r="EH1111" s="13" t="str">
        <f t="shared" si="5066"/>
        <v>|n|cffffcc00：|r212</v>
      </c>
      <c r="EI1111" s="13" t="str">
        <f t="shared" si="5067"/>
        <v/>
      </c>
      <c r="EJ1111" s="13" t="str">
        <f t="shared" si="5067"/>
        <v/>
      </c>
      <c r="EK1111" s="13" t="str">
        <f t="shared" si="5067"/>
        <v/>
      </c>
      <c r="EL1111" s="13" t="str">
        <f t="shared" si="5067"/>
        <v/>
      </c>
      <c r="EM1111" s="13" t="str">
        <f t="shared" si="5067"/>
        <v/>
      </c>
      <c r="EN1111" s="13" t="str">
        <f t="shared" si="5067"/>
        <v/>
      </c>
      <c r="EO1111" s="13" t="str">
        <f t="shared" si="5067"/>
        <v/>
      </c>
    </row>
    <row r="1112" spans="1:145" ht="17.25">
      <c r="A1112" s="23" t="s">
        <v>2029</v>
      </c>
      <c r="C1112" s="13" t="s">
        <v>2030</v>
      </c>
      <c r="BN1112" s="101">
        <v>286</v>
      </c>
      <c r="BW1112" s="13" t="str">
        <f t="shared" si="4966"/>
        <v>|n|cffffcc00：|r286</v>
      </c>
      <c r="BX1112" s="13" t="str">
        <f t="shared" si="5124"/>
        <v/>
      </c>
      <c r="BY1112" s="13" t="str">
        <f t="shared" si="5124"/>
        <v/>
      </c>
      <c r="BZ1112" s="13" t="str">
        <f t="shared" si="5124"/>
        <v/>
      </c>
      <c r="CA1112" s="13" t="str">
        <f t="shared" si="5124"/>
        <v/>
      </c>
      <c r="CB1112" s="13" t="str">
        <f t="shared" si="5124"/>
        <v/>
      </c>
      <c r="CC1112" s="13" t="str">
        <f t="shared" si="5124"/>
        <v/>
      </c>
      <c r="CD1112" s="13" t="str">
        <f t="shared" si="5124"/>
        <v/>
      </c>
      <c r="CE1112" s="13" t="str">
        <f t="shared" si="5124"/>
        <v/>
      </c>
      <c r="CF1112" s="13" t="str">
        <f t="shared" si="5124"/>
        <v/>
      </c>
      <c r="CG1112" s="13" t="str">
        <f t="shared" si="5124"/>
        <v/>
      </c>
      <c r="CH1112" s="13" t="str">
        <f t="shared" si="5124"/>
        <v/>
      </c>
      <c r="CI1112" s="13" t="str">
        <f t="shared" si="5124"/>
        <v/>
      </c>
      <c r="CJ1112" s="13" t="str">
        <f t="shared" si="5124"/>
        <v/>
      </c>
      <c r="CK1112" s="13" t="str">
        <f t="shared" si="5124"/>
        <v/>
      </c>
      <c r="CL1112" s="13" t="str">
        <f t="shared" si="5124"/>
        <v/>
      </c>
      <c r="CM1112" s="13" t="str">
        <f t="shared" si="5124"/>
        <v/>
      </c>
      <c r="CN1112" s="13" t="str">
        <f t="shared" si="5127"/>
        <v/>
      </c>
      <c r="CO1112" s="13" t="str">
        <f t="shared" si="5127"/>
        <v/>
      </c>
      <c r="CP1112" s="13" t="str">
        <f t="shared" si="5127"/>
        <v/>
      </c>
      <c r="CQ1112" s="13" t="str">
        <f t="shared" si="5127"/>
        <v/>
      </c>
      <c r="CR1112" s="13" t="str">
        <f t="shared" si="5127"/>
        <v/>
      </c>
      <c r="CS1112" s="13" t="str">
        <f t="shared" si="5127"/>
        <v/>
      </c>
      <c r="CT1112" s="13" t="str">
        <f t="shared" si="5127"/>
        <v/>
      </c>
      <c r="CU1112" s="13" t="str">
        <f t="shared" si="5127"/>
        <v/>
      </c>
      <c r="CV1112" s="13" t="str">
        <f t="shared" si="5127"/>
        <v/>
      </c>
      <c r="CW1112" s="13" t="str">
        <f t="shared" si="5127"/>
        <v/>
      </c>
      <c r="CX1112" s="13" t="str">
        <f t="shared" si="5127"/>
        <v/>
      </c>
      <c r="CY1112" s="13" t="str">
        <f t="shared" si="5127"/>
        <v/>
      </c>
      <c r="CZ1112" s="13" t="str">
        <f t="shared" si="5127"/>
        <v/>
      </c>
      <c r="DA1112" s="13" t="str">
        <f t="shared" si="5127"/>
        <v/>
      </c>
      <c r="DB1112" s="13" t="str">
        <f t="shared" si="5127"/>
        <v/>
      </c>
      <c r="DC1112" s="13" t="str">
        <f t="shared" si="5125"/>
        <v/>
      </c>
      <c r="DD1112" s="13" t="str">
        <f t="shared" si="5125"/>
        <v/>
      </c>
      <c r="DE1112" s="13" t="str">
        <f t="shared" si="5125"/>
        <v/>
      </c>
      <c r="DF1112" s="13" t="str">
        <f t="shared" si="5125"/>
        <v/>
      </c>
      <c r="DG1112" s="13" t="str">
        <f t="shared" si="5125"/>
        <v/>
      </c>
      <c r="DH1112" s="13" t="str">
        <f t="shared" si="5125"/>
        <v/>
      </c>
      <c r="DI1112" s="13" t="str">
        <f t="shared" si="5125"/>
        <v/>
      </c>
      <c r="DJ1112" s="13" t="str">
        <f t="shared" si="5125"/>
        <v/>
      </c>
      <c r="DK1112" s="13" t="str">
        <f t="shared" si="5125"/>
        <v/>
      </c>
      <c r="DL1112" s="13" t="str">
        <f t="shared" si="5125"/>
        <v/>
      </c>
      <c r="DM1112" s="13" t="str">
        <f t="shared" si="5125"/>
        <v/>
      </c>
      <c r="DN1112" s="13" t="str">
        <f t="shared" si="5125"/>
        <v/>
      </c>
      <c r="DO1112" s="13" t="str">
        <f t="shared" si="5125"/>
        <v/>
      </c>
      <c r="DP1112" s="13" t="str">
        <f t="shared" si="5125"/>
        <v/>
      </c>
      <c r="DQ1112" s="13" t="str">
        <f t="shared" si="5125"/>
        <v/>
      </c>
      <c r="DR1112" s="13" t="str">
        <f t="shared" si="5125"/>
        <v/>
      </c>
      <c r="DS1112" s="13" t="str">
        <f t="shared" si="5126"/>
        <v/>
      </c>
      <c r="DT1112" s="13" t="str">
        <f t="shared" si="5126"/>
        <v/>
      </c>
      <c r="DU1112" s="13" t="str">
        <f t="shared" si="5126"/>
        <v/>
      </c>
      <c r="DV1112" s="13" t="str">
        <f t="shared" si="5126"/>
        <v/>
      </c>
      <c r="DW1112" s="13" t="str">
        <f t="shared" si="5128"/>
        <v/>
      </c>
      <c r="DX1112" s="13" t="str">
        <f t="shared" si="5128"/>
        <v/>
      </c>
      <c r="DY1112" s="13" t="str">
        <f t="shared" si="5128"/>
        <v/>
      </c>
      <c r="DZ1112" s="13" t="str">
        <f t="shared" si="5128"/>
        <v/>
      </c>
      <c r="EA1112" s="13" t="str">
        <f t="shared" si="5128"/>
        <v/>
      </c>
      <c r="EB1112" s="13" t="str">
        <f t="shared" si="5128"/>
        <v/>
      </c>
      <c r="EC1112" s="13" t="str">
        <f t="shared" si="5128"/>
        <v/>
      </c>
      <c r="ED1112" s="13" t="str">
        <f t="shared" si="5128"/>
        <v/>
      </c>
      <c r="EE1112" s="13" t="str">
        <f t="shared" si="5128"/>
        <v/>
      </c>
      <c r="EF1112" s="13" t="str">
        <f t="shared" si="5128"/>
        <v/>
      </c>
      <c r="EG1112" s="13" t="str">
        <f t="shared" si="5128"/>
        <v/>
      </c>
      <c r="EH1112" s="13" t="str">
        <f t="shared" si="5066"/>
        <v>|n|cffffcc00：|r286</v>
      </c>
      <c r="EI1112" s="13" t="str">
        <f t="shared" si="5067"/>
        <v/>
      </c>
      <c r="EJ1112" s="13" t="str">
        <f t="shared" si="5067"/>
        <v/>
      </c>
      <c r="EK1112" s="13" t="str">
        <f t="shared" si="5067"/>
        <v/>
      </c>
      <c r="EL1112" s="13" t="str">
        <f t="shared" si="5067"/>
        <v/>
      </c>
      <c r="EM1112" s="13" t="str">
        <f t="shared" si="5067"/>
        <v/>
      </c>
      <c r="EN1112" s="13" t="str">
        <f t="shared" si="5067"/>
        <v/>
      </c>
      <c r="EO1112" s="13" t="str">
        <f t="shared" si="5067"/>
        <v/>
      </c>
    </row>
    <row r="1113" spans="1:145" ht="17.25">
      <c r="A1113" s="23" t="s">
        <v>2031</v>
      </c>
      <c r="C1113" s="13" t="s">
        <v>2032</v>
      </c>
      <c r="BN1113" s="101">
        <v>386</v>
      </c>
      <c r="BW1113" s="13" t="str">
        <f t="shared" si="4966"/>
        <v>|n|cffffcc00：|r386</v>
      </c>
      <c r="BX1113" s="13" t="str">
        <f t="shared" si="5124"/>
        <v/>
      </c>
      <c r="BY1113" s="13" t="str">
        <f t="shared" si="5124"/>
        <v/>
      </c>
      <c r="BZ1113" s="13" t="str">
        <f t="shared" si="5124"/>
        <v/>
      </c>
      <c r="CA1113" s="13" t="str">
        <f t="shared" si="5124"/>
        <v/>
      </c>
      <c r="CB1113" s="13" t="str">
        <f t="shared" si="5124"/>
        <v/>
      </c>
      <c r="CC1113" s="13" t="str">
        <f t="shared" si="5124"/>
        <v/>
      </c>
      <c r="CD1113" s="13" t="str">
        <f t="shared" si="5124"/>
        <v/>
      </c>
      <c r="CE1113" s="13" t="str">
        <f t="shared" si="5124"/>
        <v/>
      </c>
      <c r="CF1113" s="13" t="str">
        <f t="shared" si="5124"/>
        <v/>
      </c>
      <c r="CG1113" s="13" t="str">
        <f t="shared" si="5124"/>
        <v/>
      </c>
      <c r="CH1113" s="13" t="str">
        <f t="shared" si="5124"/>
        <v/>
      </c>
      <c r="CI1113" s="13" t="str">
        <f t="shared" si="5124"/>
        <v/>
      </c>
      <c r="CJ1113" s="13" t="str">
        <f t="shared" si="5124"/>
        <v/>
      </c>
      <c r="CK1113" s="13" t="str">
        <f t="shared" si="5124"/>
        <v/>
      </c>
      <c r="CL1113" s="13" t="str">
        <f t="shared" si="5124"/>
        <v/>
      </c>
      <c r="CM1113" s="13" t="str">
        <f t="shared" si="5124"/>
        <v/>
      </c>
      <c r="CN1113" s="13" t="str">
        <f t="shared" si="5127"/>
        <v/>
      </c>
      <c r="CO1113" s="13" t="str">
        <f t="shared" si="5127"/>
        <v/>
      </c>
      <c r="CP1113" s="13" t="str">
        <f t="shared" si="5127"/>
        <v/>
      </c>
      <c r="CQ1113" s="13" t="str">
        <f t="shared" si="5127"/>
        <v/>
      </c>
      <c r="CR1113" s="13" t="str">
        <f t="shared" si="5127"/>
        <v/>
      </c>
      <c r="CS1113" s="13" t="str">
        <f t="shared" si="5127"/>
        <v/>
      </c>
      <c r="CT1113" s="13" t="str">
        <f t="shared" si="5127"/>
        <v/>
      </c>
      <c r="CU1113" s="13" t="str">
        <f t="shared" si="5127"/>
        <v/>
      </c>
      <c r="CV1113" s="13" t="str">
        <f t="shared" si="5127"/>
        <v/>
      </c>
      <c r="CW1113" s="13" t="str">
        <f t="shared" si="5127"/>
        <v/>
      </c>
      <c r="CX1113" s="13" t="str">
        <f t="shared" si="5127"/>
        <v/>
      </c>
      <c r="CY1113" s="13" t="str">
        <f t="shared" si="5127"/>
        <v/>
      </c>
      <c r="CZ1113" s="13" t="str">
        <f t="shared" si="5127"/>
        <v/>
      </c>
      <c r="DA1113" s="13" t="str">
        <f t="shared" si="5127"/>
        <v/>
      </c>
      <c r="DB1113" s="13" t="str">
        <f t="shared" si="5127"/>
        <v/>
      </c>
      <c r="DC1113" s="13" t="str">
        <f t="shared" si="5125"/>
        <v/>
      </c>
      <c r="DD1113" s="13" t="str">
        <f t="shared" si="5125"/>
        <v/>
      </c>
      <c r="DE1113" s="13" t="str">
        <f t="shared" si="5125"/>
        <v/>
      </c>
      <c r="DF1113" s="13" t="str">
        <f t="shared" si="5125"/>
        <v/>
      </c>
      <c r="DG1113" s="13" t="str">
        <f t="shared" si="5125"/>
        <v/>
      </c>
      <c r="DH1113" s="13" t="str">
        <f t="shared" si="5125"/>
        <v/>
      </c>
      <c r="DI1113" s="13" t="str">
        <f t="shared" si="5125"/>
        <v/>
      </c>
      <c r="DJ1113" s="13" t="str">
        <f t="shared" si="5125"/>
        <v/>
      </c>
      <c r="DK1113" s="13" t="str">
        <f t="shared" si="5125"/>
        <v/>
      </c>
      <c r="DL1113" s="13" t="str">
        <f t="shared" si="5125"/>
        <v/>
      </c>
      <c r="DM1113" s="13" t="str">
        <f t="shared" si="5125"/>
        <v/>
      </c>
      <c r="DN1113" s="13" t="str">
        <f t="shared" si="5125"/>
        <v/>
      </c>
      <c r="DO1113" s="13" t="str">
        <f t="shared" si="5125"/>
        <v/>
      </c>
      <c r="DP1113" s="13" t="str">
        <f t="shared" si="5125"/>
        <v/>
      </c>
      <c r="DQ1113" s="13" t="str">
        <f t="shared" si="5125"/>
        <v/>
      </c>
      <c r="DR1113" s="13" t="str">
        <f t="shared" si="5125"/>
        <v/>
      </c>
      <c r="DS1113" s="13" t="str">
        <f t="shared" si="5126"/>
        <v/>
      </c>
      <c r="DT1113" s="13" t="str">
        <f t="shared" si="5126"/>
        <v/>
      </c>
      <c r="DU1113" s="13" t="str">
        <f t="shared" si="5126"/>
        <v/>
      </c>
      <c r="DV1113" s="13" t="str">
        <f t="shared" si="5126"/>
        <v/>
      </c>
      <c r="DW1113" s="13" t="str">
        <f t="shared" si="5128"/>
        <v/>
      </c>
      <c r="DX1113" s="13" t="str">
        <f t="shared" si="5128"/>
        <v/>
      </c>
      <c r="DY1113" s="13" t="str">
        <f t="shared" si="5128"/>
        <v/>
      </c>
      <c r="DZ1113" s="13" t="str">
        <f t="shared" si="5128"/>
        <v/>
      </c>
      <c r="EA1113" s="13" t="str">
        <f t="shared" si="5128"/>
        <v/>
      </c>
      <c r="EB1113" s="13" t="str">
        <f t="shared" si="5128"/>
        <v/>
      </c>
      <c r="EC1113" s="13" t="str">
        <f t="shared" si="5128"/>
        <v/>
      </c>
      <c r="ED1113" s="13" t="str">
        <f t="shared" si="5128"/>
        <v/>
      </c>
      <c r="EE1113" s="13" t="str">
        <f t="shared" si="5128"/>
        <v/>
      </c>
      <c r="EF1113" s="13" t="str">
        <f t="shared" si="5128"/>
        <v/>
      </c>
      <c r="EG1113" s="13" t="str">
        <f t="shared" si="5128"/>
        <v/>
      </c>
      <c r="EH1113" s="13" t="str">
        <f t="shared" si="5066"/>
        <v>|n|cffffcc00：|r386</v>
      </c>
      <c r="EI1113" s="13" t="str">
        <f t="shared" si="5067"/>
        <v/>
      </c>
      <c r="EJ1113" s="13" t="str">
        <f t="shared" si="5067"/>
        <v/>
      </c>
      <c r="EK1113" s="13" t="str">
        <f t="shared" si="5067"/>
        <v/>
      </c>
      <c r="EL1113" s="13" t="str">
        <f t="shared" si="5067"/>
        <v/>
      </c>
      <c r="EM1113" s="13" t="str">
        <f t="shared" si="5067"/>
        <v/>
      </c>
      <c r="EN1113" s="13" t="str">
        <f t="shared" si="5067"/>
        <v/>
      </c>
      <c r="EO1113" s="13" t="str">
        <f t="shared" si="5067"/>
        <v/>
      </c>
    </row>
    <row r="1114" spans="1:145" ht="17.25">
      <c r="A1114" s="23" t="s">
        <v>2033</v>
      </c>
      <c r="C1114" s="13" t="s">
        <v>2034</v>
      </c>
      <c r="BN1114" s="101">
        <v>521</v>
      </c>
      <c r="BW1114" s="13" t="str">
        <f t="shared" si="4966"/>
        <v>|n|cffffcc00：|r521</v>
      </c>
      <c r="BX1114" s="13" t="str">
        <f t="shared" si="5124"/>
        <v/>
      </c>
      <c r="BY1114" s="13" t="str">
        <f t="shared" si="5124"/>
        <v/>
      </c>
      <c r="BZ1114" s="13" t="str">
        <f t="shared" si="5124"/>
        <v/>
      </c>
      <c r="CA1114" s="13" t="str">
        <f t="shared" si="5124"/>
        <v/>
      </c>
      <c r="CB1114" s="13" t="str">
        <f t="shared" si="5124"/>
        <v/>
      </c>
      <c r="CC1114" s="13" t="str">
        <f t="shared" si="5124"/>
        <v/>
      </c>
      <c r="CD1114" s="13" t="str">
        <f t="shared" si="5124"/>
        <v/>
      </c>
      <c r="CE1114" s="13" t="str">
        <f t="shared" si="5124"/>
        <v/>
      </c>
      <c r="CF1114" s="13" t="str">
        <f t="shared" si="5124"/>
        <v/>
      </c>
      <c r="CG1114" s="13" t="str">
        <f t="shared" si="5124"/>
        <v/>
      </c>
      <c r="CH1114" s="13" t="str">
        <f t="shared" si="5124"/>
        <v/>
      </c>
      <c r="CI1114" s="13" t="str">
        <f t="shared" si="5124"/>
        <v/>
      </c>
      <c r="CJ1114" s="13" t="str">
        <f t="shared" si="5124"/>
        <v/>
      </c>
      <c r="CK1114" s="13" t="str">
        <f t="shared" si="5124"/>
        <v/>
      </c>
      <c r="CL1114" s="13" t="str">
        <f t="shared" si="5124"/>
        <v/>
      </c>
      <c r="CM1114" s="13" t="str">
        <f t="shared" si="5124"/>
        <v/>
      </c>
      <c r="CN1114" s="13" t="str">
        <f t="shared" si="5127"/>
        <v/>
      </c>
      <c r="CO1114" s="13" t="str">
        <f t="shared" si="5127"/>
        <v/>
      </c>
      <c r="CP1114" s="13" t="str">
        <f t="shared" si="5127"/>
        <v/>
      </c>
      <c r="CQ1114" s="13" t="str">
        <f t="shared" si="5127"/>
        <v/>
      </c>
      <c r="CR1114" s="13" t="str">
        <f t="shared" si="5127"/>
        <v/>
      </c>
      <c r="CS1114" s="13" t="str">
        <f t="shared" si="5127"/>
        <v/>
      </c>
      <c r="CT1114" s="13" t="str">
        <f t="shared" si="5127"/>
        <v/>
      </c>
      <c r="CU1114" s="13" t="str">
        <f t="shared" si="5127"/>
        <v/>
      </c>
      <c r="CV1114" s="13" t="str">
        <f t="shared" si="5127"/>
        <v/>
      </c>
      <c r="CW1114" s="13" t="str">
        <f t="shared" si="5127"/>
        <v/>
      </c>
      <c r="CX1114" s="13" t="str">
        <f t="shared" si="5127"/>
        <v/>
      </c>
      <c r="CY1114" s="13" t="str">
        <f t="shared" si="5127"/>
        <v/>
      </c>
      <c r="CZ1114" s="13" t="str">
        <f t="shared" si="5127"/>
        <v/>
      </c>
      <c r="DA1114" s="13" t="str">
        <f t="shared" si="5127"/>
        <v/>
      </c>
      <c r="DB1114" s="13" t="str">
        <f t="shared" si="5127"/>
        <v/>
      </c>
      <c r="DC1114" s="13" t="str">
        <f t="shared" si="5125"/>
        <v/>
      </c>
      <c r="DD1114" s="13" t="str">
        <f t="shared" si="5125"/>
        <v/>
      </c>
      <c r="DE1114" s="13" t="str">
        <f t="shared" si="5125"/>
        <v/>
      </c>
      <c r="DF1114" s="13" t="str">
        <f t="shared" si="5125"/>
        <v/>
      </c>
      <c r="DG1114" s="13" t="str">
        <f t="shared" si="5125"/>
        <v/>
      </c>
      <c r="DH1114" s="13" t="str">
        <f t="shared" si="5125"/>
        <v/>
      </c>
      <c r="DI1114" s="13" t="str">
        <f t="shared" si="5125"/>
        <v/>
      </c>
      <c r="DJ1114" s="13" t="str">
        <f t="shared" si="5125"/>
        <v/>
      </c>
      <c r="DK1114" s="13" t="str">
        <f t="shared" si="5125"/>
        <v/>
      </c>
      <c r="DL1114" s="13" t="str">
        <f t="shared" si="5125"/>
        <v/>
      </c>
      <c r="DM1114" s="13" t="str">
        <f t="shared" si="5125"/>
        <v/>
      </c>
      <c r="DN1114" s="13" t="str">
        <f t="shared" si="5125"/>
        <v/>
      </c>
      <c r="DO1114" s="13" t="str">
        <f t="shared" si="5125"/>
        <v/>
      </c>
      <c r="DP1114" s="13" t="str">
        <f t="shared" si="5125"/>
        <v/>
      </c>
      <c r="DQ1114" s="13" t="str">
        <f t="shared" si="5125"/>
        <v/>
      </c>
      <c r="DR1114" s="13" t="str">
        <f t="shared" si="5125"/>
        <v/>
      </c>
      <c r="DS1114" s="13" t="str">
        <f t="shared" si="5126"/>
        <v/>
      </c>
      <c r="DT1114" s="13" t="str">
        <f t="shared" si="5126"/>
        <v/>
      </c>
      <c r="DU1114" s="13" t="str">
        <f t="shared" si="5126"/>
        <v/>
      </c>
      <c r="DV1114" s="13" t="str">
        <f t="shared" si="5126"/>
        <v/>
      </c>
      <c r="DW1114" s="13" t="str">
        <f t="shared" si="5128"/>
        <v/>
      </c>
      <c r="DX1114" s="13" t="str">
        <f t="shared" si="5128"/>
        <v/>
      </c>
      <c r="DY1114" s="13" t="str">
        <f t="shared" si="5128"/>
        <v/>
      </c>
      <c r="DZ1114" s="13" t="str">
        <f t="shared" si="5128"/>
        <v/>
      </c>
      <c r="EA1114" s="13" t="str">
        <f t="shared" si="5128"/>
        <v/>
      </c>
      <c r="EB1114" s="13" t="str">
        <f t="shared" si="5128"/>
        <v/>
      </c>
      <c r="EC1114" s="13" t="str">
        <f t="shared" si="5128"/>
        <v/>
      </c>
      <c r="ED1114" s="13" t="str">
        <f t="shared" si="5128"/>
        <v/>
      </c>
      <c r="EE1114" s="13" t="str">
        <f t="shared" si="5128"/>
        <v/>
      </c>
      <c r="EF1114" s="13" t="str">
        <f t="shared" si="5128"/>
        <v/>
      </c>
      <c r="EG1114" s="13" t="str">
        <f t="shared" si="5128"/>
        <v/>
      </c>
      <c r="EH1114" s="13" t="str">
        <f t="shared" si="5066"/>
        <v>|n|cffffcc00：|r521</v>
      </c>
      <c r="EI1114" s="13" t="str">
        <f t="shared" si="5067"/>
        <v/>
      </c>
      <c r="EJ1114" s="13" t="str">
        <f t="shared" si="5067"/>
        <v/>
      </c>
      <c r="EK1114" s="13" t="str">
        <f t="shared" si="5067"/>
        <v/>
      </c>
      <c r="EL1114" s="13" t="str">
        <f t="shared" si="5067"/>
        <v/>
      </c>
      <c r="EM1114" s="13" t="str">
        <f t="shared" si="5067"/>
        <v/>
      </c>
      <c r="EN1114" s="13" t="str">
        <f t="shared" si="5067"/>
        <v/>
      </c>
      <c r="EO1114" s="13" t="str">
        <f t="shared" si="5067"/>
        <v/>
      </c>
    </row>
    <row r="1115" spans="1:145">
      <c r="A1115" s="13" t="s">
        <v>2035</v>
      </c>
      <c r="C1115" s="13" t="s">
        <v>1286</v>
      </c>
      <c r="Y1115" s="13">
        <v>20</v>
      </c>
      <c r="AW1115" s="13">
        <v>3</v>
      </c>
      <c r="BN1115" s="23"/>
      <c r="BW1115" s="13" t="str">
        <f t="shared" si="4966"/>
        <v>|n|cffffcc00分裂：|r20%|n|cffffcc00杀敌金币：|r3</v>
      </c>
      <c r="BX1115" s="13" t="str">
        <f t="shared" ref="BX1115:BX1124" si="5129">IF(D1115="","","|n|cffffcc00"&amp;BX$2&amp;"：|r"&amp;D1115&amp;BX$1)</f>
        <v/>
      </c>
      <c r="BY1115" s="13" t="str">
        <f t="shared" ref="BY1115:BY1124" si="5130">IF(E1115="","","|n|cffffcc00"&amp;BY$2&amp;"：|r"&amp;E1115&amp;BY$1)</f>
        <v/>
      </c>
      <c r="BZ1115" s="13" t="str">
        <f t="shared" ref="BZ1115:BZ1124" si="5131">IF(F1115="","","|n|cffffcc00"&amp;BZ$2&amp;"：|r"&amp;F1115&amp;BZ$1)</f>
        <v/>
      </c>
      <c r="CA1115" s="13" t="str">
        <f t="shared" ref="CA1115:CA1124" si="5132">IF(G1115="","","|n|cffffcc00"&amp;CA$2&amp;"：|r"&amp;G1115&amp;CA$1)</f>
        <v/>
      </c>
      <c r="CB1115" s="13" t="str">
        <f t="shared" ref="CB1115:CB1124" si="5133">IF(H1115="","","|n|cffffcc00"&amp;CB$2&amp;"：|r"&amp;H1115&amp;CB$1)</f>
        <v/>
      </c>
      <c r="CC1115" s="13" t="str">
        <f t="shared" ref="CC1115:CC1124" si="5134">IF(I1115="","","|n|cffffcc00"&amp;CC$2&amp;"：|r"&amp;I1115&amp;CC$1)</f>
        <v/>
      </c>
      <c r="CD1115" s="13" t="str">
        <f t="shared" ref="CD1115:CD1124" si="5135">IF(J1115="","","|n|cffffcc00"&amp;CD$2&amp;"：|r"&amp;J1115&amp;CD$1)</f>
        <v/>
      </c>
      <c r="CE1115" s="13" t="str">
        <f t="shared" ref="CE1115:CE1124" si="5136">IF(K1115="","","|n|cffffcc00"&amp;CE$2&amp;"：|r"&amp;K1115&amp;CE$1)</f>
        <v/>
      </c>
      <c r="CF1115" s="13" t="str">
        <f t="shared" ref="CF1115:CF1124" si="5137">IF(L1115="","","|n|cffffcc00"&amp;CF$2&amp;"：|r"&amp;L1115&amp;CF$1)</f>
        <v/>
      </c>
      <c r="CG1115" s="13" t="str">
        <f t="shared" ref="CG1115:CG1124" si="5138">IF(M1115="","","|n|cffffcc00"&amp;CG$2&amp;"：|r"&amp;M1115&amp;CG$1)</f>
        <v/>
      </c>
      <c r="CH1115" s="13" t="str">
        <f t="shared" ref="CH1115:CH1124" si="5139">IF(N1115="","","|n|cffffcc00"&amp;CH$2&amp;"：|r"&amp;N1115&amp;CH$1)</f>
        <v/>
      </c>
      <c r="CI1115" s="13" t="str">
        <f t="shared" ref="CI1115:CI1124" si="5140">IF(O1115="","","|n|cffffcc00"&amp;CI$2&amp;"：|r"&amp;O1115&amp;CI$1)</f>
        <v/>
      </c>
      <c r="CJ1115" s="13" t="str">
        <f t="shared" ref="CJ1115:CJ1124" si="5141">IF(P1115="","","|n|cffffcc00"&amp;CJ$2&amp;"：|r"&amp;P1115&amp;CJ$1)</f>
        <v/>
      </c>
      <c r="CK1115" s="13" t="str">
        <f t="shared" ref="CK1115:CK1124" si="5142">IF(Q1115="","","|n|cffffcc00"&amp;CK$2&amp;"：|r"&amp;Q1115&amp;CK$1)</f>
        <v/>
      </c>
      <c r="CL1115" s="13" t="str">
        <f t="shared" ref="CL1115:CL1124" si="5143">IF(R1115="","","|n|cffffcc00"&amp;CL$2&amp;"：|r"&amp;R1115&amp;CL$1)</f>
        <v/>
      </c>
      <c r="CM1115" s="13" t="str">
        <f t="shared" ref="CM1115:CM1124" si="5144">IF(S1115="","","|n|cffffcc00"&amp;CM$2&amp;"：|r"&amp;S1115&amp;CM$1)</f>
        <v/>
      </c>
      <c r="CN1115" s="13" t="str">
        <f t="shared" ref="CN1115:DB1124" si="5145">IF(T1115="","","|n|cffffcc00"&amp;CN$2&amp;"：|r"&amp;T1115&amp;CN$1)</f>
        <v/>
      </c>
      <c r="CO1115" s="13" t="str">
        <f t="shared" ref="CO1115:CO1117" si="5146">IF(U1115="","","|n|cffffcc00"&amp;CO$2&amp;"：|r"&amp;U1115&amp;CO$1)</f>
        <v/>
      </c>
      <c r="CP1115" s="13" t="str">
        <f t="shared" ref="CP1115:CP1117" si="5147">IF(V1115="","","|n|cffffcc00"&amp;CP$2&amp;"：|r"&amp;V1115&amp;CP$1)</f>
        <v/>
      </c>
      <c r="CQ1115" s="13" t="str">
        <f t="shared" ref="CQ1115:CQ1117" si="5148">IF(W1115="","","|n|cffffcc00"&amp;CQ$2&amp;"：|r"&amp;W1115&amp;CQ$1)</f>
        <v/>
      </c>
      <c r="CR1115" s="13" t="str">
        <f t="shared" ref="CR1115:CR1117" si="5149">IF(X1115="","","|n|cffffcc00"&amp;CR$2&amp;"：|r"&amp;X1115&amp;CR$1)</f>
        <v/>
      </c>
      <c r="CS1115" s="13" t="str">
        <f t="shared" ref="CS1115:CS1117" si="5150">IF(Y1115="","","|n|cffffcc00"&amp;CS$2&amp;"：|r"&amp;Y1115&amp;CS$1)</f>
        <v>|n|cffffcc00分裂：|r20%</v>
      </c>
      <c r="CT1115" s="13" t="str">
        <f t="shared" ref="CT1115:CT1117" si="5151">IF(Z1115="","","|n|cffffcc00"&amp;CT$2&amp;"：|r"&amp;Z1115&amp;CT$1)</f>
        <v/>
      </c>
      <c r="CU1115" s="13" t="str">
        <f t="shared" ref="CU1115:CU1117" si="5152">IF(AA1115="","","|n|cffffcc00"&amp;CU$2&amp;"：|r"&amp;AA1115&amp;CU$1)</f>
        <v/>
      </c>
      <c r="CV1115" s="13" t="str">
        <f t="shared" ref="CV1115:CV1117" si="5153">IF(AB1115="","","|n|cffffcc00"&amp;CV$2&amp;"：|r"&amp;AB1115&amp;CV$1)</f>
        <v/>
      </c>
      <c r="CW1115" s="13" t="str">
        <f t="shared" ref="CW1115:CW1117" si="5154">IF(AC1115="","","|n|cffffcc00"&amp;CW$2&amp;"：|r"&amp;AC1115&amp;CW$1)</f>
        <v/>
      </c>
      <c r="CX1115" s="13" t="str">
        <f t="shared" ref="CX1115:CX1117" si="5155">IF(AD1115="","","|n|cffffcc00"&amp;CX$2&amp;"：|r"&amp;AD1115&amp;CX$1)</f>
        <v/>
      </c>
      <c r="CY1115" s="13" t="str">
        <f t="shared" ref="CY1115:CY1117" si="5156">IF(AE1115="","","|n|cffffcc00"&amp;CY$2&amp;"：|r"&amp;AE1115&amp;CY$1)</f>
        <v/>
      </c>
      <c r="CZ1115" s="13" t="str">
        <f t="shared" ref="CZ1115:CZ1117" si="5157">IF(AF1115="","","|n|cffffcc00"&amp;CZ$2&amp;"：|r"&amp;AF1115&amp;CZ$1)</f>
        <v/>
      </c>
      <c r="DA1115" s="13" t="str">
        <f t="shared" ref="DA1115:DA1117" si="5158">IF(AG1115="","","|n|cffffcc00"&amp;DA$2&amp;"：|r"&amp;AG1115&amp;DA$1)</f>
        <v/>
      </c>
      <c r="DB1115" s="13" t="str">
        <f t="shared" ref="DB1115:DB1117" si="5159">IF(AH1115="","","|n|cffffcc00"&amp;DB$2&amp;"：|r"&amp;AH1115&amp;DB$1)</f>
        <v/>
      </c>
      <c r="DC1115" s="13" t="str">
        <f t="shared" ref="DC1115:DR1124" si="5160">IF(AI1115="","","|n|cffffcc00"&amp;DC$2&amp;"：|r"&amp;AI1115&amp;DC$1)</f>
        <v/>
      </c>
      <c r="DD1115" s="13" t="str">
        <f t="shared" ref="DD1115:DD1117" si="5161">IF(AJ1115="","","|n|cffffcc00"&amp;DD$2&amp;"：|r"&amp;AJ1115&amp;DD$1)</f>
        <v/>
      </c>
      <c r="DE1115" s="13" t="str">
        <f t="shared" ref="DE1115:DE1117" si="5162">IF(AK1115="","","|n|cffffcc00"&amp;DE$2&amp;"：|r"&amp;AK1115&amp;DE$1)</f>
        <v/>
      </c>
      <c r="DF1115" s="13" t="str">
        <f t="shared" ref="DF1115:DF1117" si="5163">IF(AL1115="","","|n|cffffcc00"&amp;DF$2&amp;"：|r"&amp;AL1115&amp;DF$1)</f>
        <v/>
      </c>
      <c r="DG1115" s="13" t="str">
        <f t="shared" ref="DG1115:DG1117" si="5164">IF(AM1115="","","|n|cffffcc00"&amp;DG$2&amp;"：|r"&amp;AM1115&amp;DG$1)</f>
        <v/>
      </c>
      <c r="DH1115" s="13" t="str">
        <f t="shared" ref="DH1115:DH1117" si="5165">IF(AN1115="","","|n|cffffcc00"&amp;DH$2&amp;"：|r"&amp;AN1115&amp;DH$1)</f>
        <v/>
      </c>
      <c r="DI1115" s="13" t="str">
        <f t="shared" ref="DI1115:DI1117" si="5166">IF(AO1115="","","|n|cffffcc00"&amp;DI$2&amp;"：|r"&amp;AO1115&amp;DI$1)</f>
        <v/>
      </c>
      <c r="DJ1115" s="13" t="str">
        <f t="shared" ref="DJ1115:DJ1117" si="5167">IF(AP1115="","","|n|cffffcc00"&amp;DJ$2&amp;"：|r"&amp;AP1115&amp;DJ$1)</f>
        <v/>
      </c>
      <c r="DK1115" s="13" t="str">
        <f t="shared" ref="DK1115:DK1117" si="5168">IF(AQ1115="","","|n|cffffcc00"&amp;DK$2&amp;"：|r"&amp;AQ1115&amp;DK$1)</f>
        <v/>
      </c>
      <c r="DL1115" s="13" t="str">
        <f t="shared" ref="DL1115:DL1117" si="5169">IF(AR1115="","","|n|cffffcc00"&amp;DL$2&amp;"：|r"&amp;AR1115&amp;DL$1)</f>
        <v/>
      </c>
      <c r="DM1115" s="13" t="str">
        <f t="shared" ref="DM1115:DM1117" si="5170">IF(AS1115="","","|n|cffffcc00"&amp;DM$2&amp;"：|r"&amp;AS1115&amp;DM$1)</f>
        <v/>
      </c>
      <c r="DN1115" s="13" t="str">
        <f t="shared" ref="DN1115:DN1117" si="5171">IF(AT1115="","","|n|cffffcc00"&amp;DN$2&amp;"：|r"&amp;AT1115&amp;DN$1)</f>
        <v/>
      </c>
      <c r="DO1115" s="13" t="str">
        <f t="shared" ref="DO1115:DO1117" si="5172">IF(AU1115="","","|n|cffffcc00"&amp;DO$2&amp;"：|r"&amp;AU1115&amp;DO$1)</f>
        <v/>
      </c>
      <c r="DP1115" s="13" t="str">
        <f t="shared" ref="DP1115:DP1117" si="5173">IF(AV1115="","","|n|cffffcc00"&amp;DP$2&amp;"：|r"&amp;AV1115&amp;DP$1)</f>
        <v/>
      </c>
      <c r="DQ1115" s="13" t="str">
        <f t="shared" ref="DQ1115:DQ1117" si="5174">IF(AW1115="","","|n|cffffcc00"&amp;DQ$2&amp;"：|r"&amp;AW1115&amp;DQ$1)</f>
        <v>|n|cffffcc00杀敌金币：|r3</v>
      </c>
      <c r="DR1115" s="13" t="str">
        <f t="shared" ref="DR1115:DR1117" si="5175">IF(AX1115="","","|n|cffffcc00"&amp;DR$2&amp;"：|r"&amp;AX1115&amp;DR$1)</f>
        <v/>
      </c>
      <c r="DS1115" s="13" t="str">
        <f t="shared" ref="DS1115:DV1124" si="5176">IF(AY1115="","","|n|cffffcc00"&amp;DS$2&amp;"：|r"&amp;AY1115&amp;DS$1)</f>
        <v/>
      </c>
      <c r="DT1115" s="13" t="str">
        <f t="shared" ref="DT1115:DT1120" si="5177">IF(AZ1115="","","|n|cffffcc00"&amp;DT$2&amp;"：|r"&amp;AZ1115&amp;DT$1)</f>
        <v/>
      </c>
      <c r="DU1115" s="13" t="str">
        <f t="shared" ref="DU1115:DU1120" si="5178">IF(BA1115="","","|n|cffffcc00"&amp;DU$2&amp;"：|r"&amp;BA1115&amp;DU$1)</f>
        <v/>
      </c>
      <c r="DV1115" s="13" t="str">
        <f t="shared" ref="DV1115:DV1120" si="5179">IF(BB1115="","","|n|cffffcc00"&amp;DV$2&amp;"：|r"&amp;BB1115&amp;DV$1)</f>
        <v/>
      </c>
      <c r="DW1115" s="13" t="str">
        <f t="shared" ref="DW1115:EG1124" si="5180">IF(BC1115="","","|n|cffffcc00"&amp;DW$2&amp;"：|r"&amp;BC1115&amp;DW$1)</f>
        <v/>
      </c>
      <c r="DX1115" s="13" t="str">
        <f t="shared" ref="DX1115:DX1119" si="5181">IF(BD1115="","","|n|cffffcc00"&amp;DX$2&amp;"：|r"&amp;BD1115&amp;DX$1)</f>
        <v/>
      </c>
      <c r="DY1115" s="13" t="str">
        <f t="shared" ref="DY1115:DY1119" si="5182">IF(BE1115="","","|n|cffffcc00"&amp;DY$2&amp;"：|r"&amp;BE1115&amp;DY$1)</f>
        <v/>
      </c>
      <c r="DZ1115" s="13" t="str">
        <f t="shared" ref="DZ1115:DZ1119" si="5183">IF(BF1115="","","|n|cffffcc00"&amp;DZ$2&amp;"：|r"&amp;BF1115&amp;DZ$1)</f>
        <v/>
      </c>
      <c r="EA1115" s="13" t="str">
        <f t="shared" ref="EA1115:EA1119" si="5184">IF(BG1115="","","|n|cffffcc00"&amp;EA$2&amp;"：|r"&amp;BG1115&amp;EA$1)</f>
        <v/>
      </c>
      <c r="EB1115" s="13" t="str">
        <f t="shared" ref="EB1115:EB1119" si="5185">IF(BH1115="","","|n|cffffcc00"&amp;EB$2&amp;"：|r"&amp;BH1115&amp;EB$1)</f>
        <v/>
      </c>
      <c r="EC1115" s="13" t="str">
        <f t="shared" ref="EC1115:EC1119" si="5186">IF(BI1115="","","|n|cffffcc00"&amp;EC$2&amp;"：|r"&amp;BI1115&amp;EC$1)</f>
        <v/>
      </c>
      <c r="ED1115" s="13" t="str">
        <f t="shared" ref="ED1115:ED1119" si="5187">IF(BJ1115="","","|n|cffffcc00"&amp;ED$2&amp;"：|r"&amp;BJ1115&amp;ED$1)</f>
        <v/>
      </c>
      <c r="EE1115" s="13" t="str">
        <f t="shared" ref="EE1115:EE1119" si="5188">IF(BK1115="","","|n|cffffcc00"&amp;EE$2&amp;"：|r"&amp;BK1115&amp;EE$1)</f>
        <v/>
      </c>
      <c r="EF1115" s="13" t="str">
        <f t="shared" ref="EF1115:EF1119" si="5189">IF(BL1115="","","|n|cffffcc00"&amp;EF$2&amp;"：|r"&amp;BL1115&amp;EF$1)</f>
        <v/>
      </c>
      <c r="EG1115" s="13" t="str">
        <f t="shared" ref="EG1115:EG1119" si="5190">IF(BM1115="","","|n|cffffcc00"&amp;EG$2&amp;"：|r"&amp;BM1115&amp;EG$1)</f>
        <v/>
      </c>
      <c r="EH1115" s="13" t="str">
        <f t="shared" ref="EH1115:EH1124" si="5191">IF(BN1115="","","|n|cffffcc00"&amp;EH$2&amp;"：|r"&amp;BN1115&amp;EH$1)</f>
        <v/>
      </c>
      <c r="EI1115" s="13" t="str">
        <f t="shared" ref="EI1115:EI1124" si="5192">IF(BO1115="","","|n|cffffcc00"&amp;EI$2&amp;"：|r"&amp;BO1115&amp;EI$1)</f>
        <v/>
      </c>
      <c r="EJ1115" s="13" t="str">
        <f t="shared" ref="EJ1115:EJ1124" si="5193">IF(BP1115="","","|n|cffffcc00"&amp;EJ$2&amp;"：|r"&amp;BP1115&amp;EJ$1)</f>
        <v/>
      </c>
      <c r="EK1115" s="13" t="str">
        <f t="shared" ref="EK1115:EK1124" si="5194">IF(BQ1115="","","|n|cffffcc00"&amp;EK$2&amp;"：|r"&amp;BQ1115&amp;EK$1)</f>
        <v/>
      </c>
      <c r="EL1115" s="13" t="str">
        <f t="shared" ref="EL1115:EL1124" si="5195">IF(BR1115="","","|n|cffffcc00"&amp;EL$2&amp;"：|r"&amp;BR1115&amp;EL$1)</f>
        <v/>
      </c>
      <c r="EM1115" s="13" t="str">
        <f t="shared" ref="EM1115:EM1124" si="5196">IF(BS1115="","","|n|cffffcc00"&amp;EM$2&amp;"：|r"&amp;BS1115&amp;EM$1)</f>
        <v/>
      </c>
      <c r="EN1115" s="13" t="str">
        <f t="shared" ref="EN1115:EN1124" si="5197">IF(BT1115="","","|n|cffffcc00"&amp;EN$2&amp;"：|r"&amp;BT1115&amp;EN$1)</f>
        <v/>
      </c>
      <c r="EO1115" s="13" t="str">
        <f t="shared" ref="EO1115:EO1124" si="5198">IF(BU1115="","","|n|cffffcc00"&amp;EO$2&amp;"：|r"&amp;BU1115&amp;EO$1)</f>
        <v/>
      </c>
    </row>
    <row r="1116" spans="1:145">
      <c r="A1116" s="13" t="s">
        <v>2036</v>
      </c>
      <c r="C1116" s="13" t="s">
        <v>1288</v>
      </c>
      <c r="X1116" s="13">
        <v>5</v>
      </c>
      <c r="BL1116" s="13">
        <v>1</v>
      </c>
      <c r="BN1116" s="23"/>
      <c r="BW1116" s="13" t="str">
        <f t="shared" si="4966"/>
        <v>|n|cffffcc00吸血：|r5%|n|cffffcc00：|r1</v>
      </c>
      <c r="BX1116" s="13" t="str">
        <f t="shared" si="5129"/>
        <v/>
      </c>
      <c r="BY1116" s="13" t="str">
        <f t="shared" si="5130"/>
        <v/>
      </c>
      <c r="BZ1116" s="13" t="str">
        <f t="shared" si="5131"/>
        <v/>
      </c>
      <c r="CA1116" s="13" t="str">
        <f t="shared" si="5132"/>
        <v/>
      </c>
      <c r="CB1116" s="13" t="str">
        <f t="shared" si="5133"/>
        <v/>
      </c>
      <c r="CC1116" s="13" t="str">
        <f t="shared" si="5134"/>
        <v/>
      </c>
      <c r="CD1116" s="13" t="str">
        <f t="shared" si="5135"/>
        <v/>
      </c>
      <c r="CE1116" s="13" t="str">
        <f t="shared" si="5136"/>
        <v/>
      </c>
      <c r="CF1116" s="13" t="str">
        <f t="shared" si="5137"/>
        <v/>
      </c>
      <c r="CG1116" s="13" t="str">
        <f t="shared" si="5138"/>
        <v/>
      </c>
      <c r="CH1116" s="13" t="str">
        <f t="shared" si="5139"/>
        <v/>
      </c>
      <c r="CI1116" s="13" t="str">
        <f t="shared" si="5140"/>
        <v/>
      </c>
      <c r="CJ1116" s="13" t="str">
        <f t="shared" si="5141"/>
        <v/>
      </c>
      <c r="CK1116" s="13" t="str">
        <f t="shared" si="5142"/>
        <v/>
      </c>
      <c r="CL1116" s="13" t="str">
        <f t="shared" si="5143"/>
        <v/>
      </c>
      <c r="CM1116" s="13" t="str">
        <f t="shared" si="5144"/>
        <v/>
      </c>
      <c r="CN1116" s="13" t="str">
        <f t="shared" si="5145"/>
        <v/>
      </c>
      <c r="CO1116" s="13" t="str">
        <f t="shared" si="5146"/>
        <v/>
      </c>
      <c r="CP1116" s="13" t="str">
        <f t="shared" si="5147"/>
        <v/>
      </c>
      <c r="CQ1116" s="13" t="str">
        <f t="shared" si="5148"/>
        <v/>
      </c>
      <c r="CR1116" s="13" t="str">
        <f t="shared" si="5149"/>
        <v>|n|cffffcc00吸血：|r5%</v>
      </c>
      <c r="CS1116" s="13" t="str">
        <f t="shared" si="5150"/>
        <v/>
      </c>
      <c r="CT1116" s="13" t="str">
        <f t="shared" si="5151"/>
        <v/>
      </c>
      <c r="CU1116" s="13" t="str">
        <f t="shared" si="5152"/>
        <v/>
      </c>
      <c r="CV1116" s="13" t="str">
        <f t="shared" si="5153"/>
        <v/>
      </c>
      <c r="CW1116" s="13" t="str">
        <f t="shared" si="5154"/>
        <v/>
      </c>
      <c r="CX1116" s="13" t="str">
        <f t="shared" si="5155"/>
        <v/>
      </c>
      <c r="CY1116" s="13" t="str">
        <f t="shared" si="5156"/>
        <v/>
      </c>
      <c r="CZ1116" s="13" t="str">
        <f t="shared" si="5157"/>
        <v/>
      </c>
      <c r="DA1116" s="13" t="str">
        <f t="shared" si="5158"/>
        <v/>
      </c>
      <c r="DB1116" s="13" t="str">
        <f t="shared" si="5159"/>
        <v/>
      </c>
      <c r="DC1116" s="13" t="str">
        <f t="shared" si="5160"/>
        <v/>
      </c>
      <c r="DD1116" s="13" t="str">
        <f t="shared" si="5161"/>
        <v/>
      </c>
      <c r="DE1116" s="13" t="str">
        <f t="shared" si="5162"/>
        <v/>
      </c>
      <c r="DF1116" s="13" t="str">
        <f t="shared" si="5163"/>
        <v/>
      </c>
      <c r="DG1116" s="13" t="str">
        <f t="shared" si="5164"/>
        <v/>
      </c>
      <c r="DH1116" s="13" t="str">
        <f t="shared" si="5165"/>
        <v/>
      </c>
      <c r="DI1116" s="13" t="str">
        <f t="shared" si="5166"/>
        <v/>
      </c>
      <c r="DJ1116" s="13" t="str">
        <f t="shared" si="5167"/>
        <v/>
      </c>
      <c r="DK1116" s="13" t="str">
        <f t="shared" si="5168"/>
        <v/>
      </c>
      <c r="DL1116" s="13" t="str">
        <f t="shared" si="5169"/>
        <v/>
      </c>
      <c r="DM1116" s="13" t="str">
        <f t="shared" si="5170"/>
        <v/>
      </c>
      <c r="DN1116" s="13" t="str">
        <f t="shared" si="5171"/>
        <v/>
      </c>
      <c r="DO1116" s="13" t="str">
        <f t="shared" si="5172"/>
        <v/>
      </c>
      <c r="DP1116" s="13" t="str">
        <f t="shared" si="5173"/>
        <v/>
      </c>
      <c r="DQ1116" s="13" t="str">
        <f t="shared" si="5174"/>
        <v/>
      </c>
      <c r="DR1116" s="13" t="str">
        <f t="shared" si="5175"/>
        <v/>
      </c>
      <c r="DS1116" s="13" t="str">
        <f t="shared" si="5176"/>
        <v/>
      </c>
      <c r="DT1116" s="13" t="str">
        <f t="shared" si="5177"/>
        <v/>
      </c>
      <c r="DU1116" s="13" t="str">
        <f t="shared" si="5178"/>
        <v/>
      </c>
      <c r="DV1116" s="13" t="str">
        <f t="shared" si="5179"/>
        <v/>
      </c>
      <c r="DW1116" s="13" t="str">
        <f t="shared" si="5180"/>
        <v/>
      </c>
      <c r="DX1116" s="13" t="str">
        <f t="shared" si="5181"/>
        <v/>
      </c>
      <c r="DY1116" s="13" t="str">
        <f t="shared" si="5182"/>
        <v/>
      </c>
      <c r="DZ1116" s="13" t="str">
        <f t="shared" si="5183"/>
        <v/>
      </c>
      <c r="EA1116" s="13" t="str">
        <f t="shared" si="5184"/>
        <v/>
      </c>
      <c r="EB1116" s="13" t="str">
        <f t="shared" si="5185"/>
        <v/>
      </c>
      <c r="EC1116" s="13" t="str">
        <f t="shared" si="5186"/>
        <v/>
      </c>
      <c r="ED1116" s="13" t="str">
        <f t="shared" si="5187"/>
        <v/>
      </c>
      <c r="EE1116" s="13" t="str">
        <f t="shared" si="5188"/>
        <v/>
      </c>
      <c r="EF1116" s="13" t="str">
        <f t="shared" si="5189"/>
        <v>|n|cffffcc00：|r1</v>
      </c>
      <c r="EG1116" s="13" t="str">
        <f t="shared" si="5190"/>
        <v/>
      </c>
      <c r="EH1116" s="13" t="str">
        <f t="shared" si="5191"/>
        <v/>
      </c>
      <c r="EI1116" s="13" t="str">
        <f t="shared" si="5192"/>
        <v/>
      </c>
      <c r="EJ1116" s="13" t="str">
        <f t="shared" si="5193"/>
        <v/>
      </c>
      <c r="EK1116" s="13" t="str">
        <f t="shared" si="5194"/>
        <v/>
      </c>
      <c r="EL1116" s="13" t="str">
        <f t="shared" si="5195"/>
        <v/>
      </c>
      <c r="EM1116" s="13" t="str">
        <f t="shared" si="5196"/>
        <v/>
      </c>
      <c r="EN1116" s="13" t="str">
        <f t="shared" si="5197"/>
        <v/>
      </c>
      <c r="EO1116" s="13" t="str">
        <f t="shared" si="5198"/>
        <v/>
      </c>
    </row>
    <row r="1117" spans="1:145">
      <c r="A1117" s="13" t="s">
        <v>2037</v>
      </c>
      <c r="C1117" s="13" t="s">
        <v>1290</v>
      </c>
      <c r="AR1117" s="13">
        <v>20</v>
      </c>
      <c r="BN1117" s="23"/>
      <c r="BW1117" s="13" t="str">
        <f t="shared" si="4966"/>
        <v>|n|cffffcc00金币加成：|r20%</v>
      </c>
      <c r="BX1117" s="13" t="str">
        <f t="shared" si="5129"/>
        <v/>
      </c>
      <c r="BY1117" s="13" t="str">
        <f t="shared" si="5130"/>
        <v/>
      </c>
      <c r="BZ1117" s="13" t="str">
        <f t="shared" si="5131"/>
        <v/>
      </c>
      <c r="CA1117" s="13" t="str">
        <f t="shared" si="5132"/>
        <v/>
      </c>
      <c r="CB1117" s="13" t="str">
        <f t="shared" si="5133"/>
        <v/>
      </c>
      <c r="CC1117" s="13" t="str">
        <f t="shared" si="5134"/>
        <v/>
      </c>
      <c r="CD1117" s="13" t="str">
        <f t="shared" si="5135"/>
        <v/>
      </c>
      <c r="CE1117" s="13" t="str">
        <f t="shared" si="5136"/>
        <v/>
      </c>
      <c r="CF1117" s="13" t="str">
        <f t="shared" si="5137"/>
        <v/>
      </c>
      <c r="CG1117" s="13" t="str">
        <f t="shared" si="5138"/>
        <v/>
      </c>
      <c r="CH1117" s="13" t="str">
        <f t="shared" si="5139"/>
        <v/>
      </c>
      <c r="CI1117" s="13" t="str">
        <f t="shared" si="5140"/>
        <v/>
      </c>
      <c r="CJ1117" s="13" t="str">
        <f t="shared" si="5141"/>
        <v/>
      </c>
      <c r="CK1117" s="13" t="str">
        <f t="shared" si="5142"/>
        <v/>
      </c>
      <c r="CL1117" s="13" t="str">
        <f t="shared" si="5143"/>
        <v/>
      </c>
      <c r="CM1117" s="13" t="str">
        <f t="shared" si="5144"/>
        <v/>
      </c>
      <c r="CN1117" s="13" t="str">
        <f t="shared" si="5145"/>
        <v/>
      </c>
      <c r="CO1117" s="13" t="str">
        <f t="shared" si="5146"/>
        <v/>
      </c>
      <c r="CP1117" s="13" t="str">
        <f t="shared" si="5147"/>
        <v/>
      </c>
      <c r="CQ1117" s="13" t="str">
        <f t="shared" si="5148"/>
        <v/>
      </c>
      <c r="CR1117" s="13" t="str">
        <f t="shared" si="5149"/>
        <v/>
      </c>
      <c r="CS1117" s="13" t="str">
        <f t="shared" si="5150"/>
        <v/>
      </c>
      <c r="CT1117" s="13" t="str">
        <f t="shared" si="5151"/>
        <v/>
      </c>
      <c r="CU1117" s="13" t="str">
        <f t="shared" si="5152"/>
        <v/>
      </c>
      <c r="CV1117" s="13" t="str">
        <f t="shared" si="5153"/>
        <v/>
      </c>
      <c r="CW1117" s="13" t="str">
        <f t="shared" si="5154"/>
        <v/>
      </c>
      <c r="CX1117" s="13" t="str">
        <f t="shared" si="5155"/>
        <v/>
      </c>
      <c r="CY1117" s="13" t="str">
        <f t="shared" si="5156"/>
        <v/>
      </c>
      <c r="CZ1117" s="13" t="str">
        <f t="shared" si="5157"/>
        <v/>
      </c>
      <c r="DA1117" s="13" t="str">
        <f t="shared" si="5158"/>
        <v/>
      </c>
      <c r="DB1117" s="13" t="str">
        <f t="shared" si="5159"/>
        <v/>
      </c>
      <c r="DC1117" s="13" t="str">
        <f t="shared" si="5160"/>
        <v/>
      </c>
      <c r="DD1117" s="13" t="str">
        <f t="shared" si="5161"/>
        <v/>
      </c>
      <c r="DE1117" s="13" t="str">
        <f t="shared" si="5162"/>
        <v/>
      </c>
      <c r="DF1117" s="13" t="str">
        <f t="shared" si="5163"/>
        <v/>
      </c>
      <c r="DG1117" s="13" t="str">
        <f t="shared" si="5164"/>
        <v/>
      </c>
      <c r="DH1117" s="13" t="str">
        <f t="shared" si="5165"/>
        <v/>
      </c>
      <c r="DI1117" s="13" t="str">
        <f t="shared" si="5166"/>
        <v/>
      </c>
      <c r="DJ1117" s="13" t="str">
        <f t="shared" si="5167"/>
        <v/>
      </c>
      <c r="DK1117" s="13" t="str">
        <f t="shared" si="5168"/>
        <v/>
      </c>
      <c r="DL1117" s="13" t="str">
        <f t="shared" si="5169"/>
        <v>|n|cffffcc00金币加成：|r20%</v>
      </c>
      <c r="DM1117" s="13" t="str">
        <f t="shared" si="5170"/>
        <v/>
      </c>
      <c r="DN1117" s="13" t="str">
        <f t="shared" si="5171"/>
        <v/>
      </c>
      <c r="DO1117" s="13" t="str">
        <f t="shared" si="5172"/>
        <v/>
      </c>
      <c r="DP1117" s="13" t="str">
        <f t="shared" si="5173"/>
        <v/>
      </c>
      <c r="DQ1117" s="13" t="str">
        <f t="shared" si="5174"/>
        <v/>
      </c>
      <c r="DR1117" s="13" t="str">
        <f t="shared" si="5175"/>
        <v/>
      </c>
      <c r="DS1117" s="13" t="str">
        <f t="shared" si="5176"/>
        <v/>
      </c>
      <c r="DT1117" s="13" t="str">
        <f t="shared" si="5177"/>
        <v/>
      </c>
      <c r="DU1117" s="13" t="str">
        <f t="shared" si="5178"/>
        <v/>
      </c>
      <c r="DV1117" s="13" t="str">
        <f t="shared" si="5179"/>
        <v/>
      </c>
      <c r="DW1117" s="13" t="str">
        <f t="shared" si="5180"/>
        <v/>
      </c>
      <c r="DX1117" s="13" t="str">
        <f t="shared" si="5181"/>
        <v/>
      </c>
      <c r="DY1117" s="13" t="str">
        <f t="shared" si="5182"/>
        <v/>
      </c>
      <c r="DZ1117" s="13" t="str">
        <f t="shared" si="5183"/>
        <v/>
      </c>
      <c r="EA1117" s="13" t="str">
        <f t="shared" si="5184"/>
        <v/>
      </c>
      <c r="EB1117" s="13" t="str">
        <f t="shared" si="5185"/>
        <v/>
      </c>
      <c r="EC1117" s="13" t="str">
        <f t="shared" si="5186"/>
        <v/>
      </c>
      <c r="ED1117" s="13" t="str">
        <f t="shared" si="5187"/>
        <v/>
      </c>
      <c r="EE1117" s="13" t="str">
        <f t="shared" si="5188"/>
        <v/>
      </c>
      <c r="EF1117" s="13" t="str">
        <f t="shared" si="5189"/>
        <v/>
      </c>
      <c r="EG1117" s="13" t="str">
        <f t="shared" si="5190"/>
        <v/>
      </c>
      <c r="EH1117" s="13" t="str">
        <f t="shared" si="5191"/>
        <v/>
      </c>
      <c r="EI1117" s="13" t="str">
        <f t="shared" si="5192"/>
        <v/>
      </c>
      <c r="EJ1117" s="13" t="str">
        <f t="shared" si="5193"/>
        <v/>
      </c>
      <c r="EK1117" s="13" t="str">
        <f t="shared" si="5194"/>
        <v/>
      </c>
      <c r="EL1117" s="13" t="str">
        <f t="shared" si="5195"/>
        <v/>
      </c>
      <c r="EM1117" s="13" t="str">
        <f t="shared" si="5196"/>
        <v/>
      </c>
      <c r="EN1117" s="13" t="str">
        <f t="shared" si="5197"/>
        <v/>
      </c>
      <c r="EO1117" s="13" t="str">
        <f t="shared" si="5198"/>
        <v/>
      </c>
    </row>
    <row r="1118" spans="1:145">
      <c r="A1118" s="13" t="s">
        <v>2038</v>
      </c>
      <c r="C1118" s="13" t="s">
        <v>1292</v>
      </c>
      <c r="BN1118" s="23"/>
      <c r="BW1118" s="13" t="str">
        <f t="shared" si="4966"/>
        <v/>
      </c>
      <c r="BX1118" s="13" t="str">
        <f t="shared" si="5129"/>
        <v/>
      </c>
      <c r="BY1118" s="13" t="str">
        <f t="shared" si="5130"/>
        <v/>
      </c>
      <c r="BZ1118" s="13" t="str">
        <f t="shared" si="5131"/>
        <v/>
      </c>
      <c r="CA1118" s="13" t="str">
        <f t="shared" si="5132"/>
        <v/>
      </c>
      <c r="CB1118" s="13" t="str">
        <f t="shared" si="5133"/>
        <v/>
      </c>
      <c r="CC1118" s="13" t="str">
        <f t="shared" si="5134"/>
        <v/>
      </c>
      <c r="CD1118" s="13" t="str">
        <f t="shared" si="5135"/>
        <v/>
      </c>
      <c r="CE1118" s="13" t="str">
        <f t="shared" si="5136"/>
        <v/>
      </c>
      <c r="CF1118" s="13" t="str">
        <f t="shared" si="5137"/>
        <v/>
      </c>
      <c r="CG1118" s="13" t="str">
        <f t="shared" si="5138"/>
        <v/>
      </c>
      <c r="CH1118" s="13" t="str">
        <f t="shared" si="5139"/>
        <v/>
      </c>
      <c r="CI1118" s="13" t="str">
        <f t="shared" si="5140"/>
        <v/>
      </c>
      <c r="CJ1118" s="13" t="str">
        <f t="shared" si="5141"/>
        <v/>
      </c>
      <c r="CK1118" s="13" t="str">
        <f t="shared" si="5142"/>
        <v/>
      </c>
      <c r="CL1118" s="13" t="str">
        <f t="shared" si="5143"/>
        <v/>
      </c>
      <c r="CM1118" s="13" t="str">
        <f t="shared" si="5144"/>
        <v/>
      </c>
      <c r="CN1118" s="13" t="str">
        <f t="shared" si="5145"/>
        <v/>
      </c>
      <c r="CO1118" s="13" t="str">
        <f t="shared" si="5145"/>
        <v/>
      </c>
      <c r="CP1118" s="13" t="str">
        <f t="shared" si="5145"/>
        <v/>
      </c>
      <c r="CQ1118" s="13" t="str">
        <f t="shared" si="5145"/>
        <v/>
      </c>
      <c r="CR1118" s="13" t="str">
        <f t="shared" si="5145"/>
        <v/>
      </c>
      <c r="CS1118" s="13" t="str">
        <f t="shared" si="5145"/>
        <v/>
      </c>
      <c r="CT1118" s="13" t="str">
        <f t="shared" si="5145"/>
        <v/>
      </c>
      <c r="CU1118" s="13" t="str">
        <f t="shared" si="5145"/>
        <v/>
      </c>
      <c r="CV1118" s="13" t="str">
        <f t="shared" si="5145"/>
        <v/>
      </c>
      <c r="CW1118" s="13" t="str">
        <f t="shared" si="5145"/>
        <v/>
      </c>
      <c r="CX1118" s="13" t="str">
        <f t="shared" si="5145"/>
        <v/>
      </c>
      <c r="CY1118" s="13" t="str">
        <f t="shared" si="5145"/>
        <v/>
      </c>
      <c r="CZ1118" s="13" t="str">
        <f t="shared" si="5145"/>
        <v/>
      </c>
      <c r="DA1118" s="13" t="str">
        <f t="shared" si="5145"/>
        <v/>
      </c>
      <c r="DB1118" s="13" t="str">
        <f t="shared" si="5145"/>
        <v/>
      </c>
      <c r="DC1118" s="13" t="str">
        <f t="shared" si="5160"/>
        <v/>
      </c>
      <c r="DD1118" s="13" t="str">
        <f t="shared" si="5160"/>
        <v/>
      </c>
      <c r="DE1118" s="13" t="str">
        <f t="shared" si="5160"/>
        <v/>
      </c>
      <c r="DF1118" s="13" t="str">
        <f t="shared" si="5160"/>
        <v/>
      </c>
      <c r="DG1118" s="13" t="str">
        <f t="shared" si="5160"/>
        <v/>
      </c>
      <c r="DH1118" s="13" t="str">
        <f t="shared" si="5160"/>
        <v/>
      </c>
      <c r="DI1118" s="13" t="str">
        <f t="shared" si="5160"/>
        <v/>
      </c>
      <c r="DJ1118" s="13" t="str">
        <f t="shared" si="5160"/>
        <v/>
      </c>
      <c r="DK1118" s="13" t="str">
        <f t="shared" si="5160"/>
        <v/>
      </c>
      <c r="DL1118" s="13" t="str">
        <f t="shared" si="5160"/>
        <v/>
      </c>
      <c r="DM1118" s="13" t="str">
        <f t="shared" si="5160"/>
        <v/>
      </c>
      <c r="DN1118" s="13" t="str">
        <f t="shared" si="5160"/>
        <v/>
      </c>
      <c r="DO1118" s="13" t="str">
        <f t="shared" si="5160"/>
        <v/>
      </c>
      <c r="DP1118" s="13" t="str">
        <f t="shared" si="5160"/>
        <v/>
      </c>
      <c r="DQ1118" s="13" t="str">
        <f t="shared" si="5160"/>
        <v/>
      </c>
      <c r="DR1118" s="13" t="str">
        <f t="shared" si="5160"/>
        <v/>
      </c>
      <c r="DS1118" s="13" t="str">
        <f t="shared" si="5176"/>
        <v/>
      </c>
      <c r="DT1118" s="13" t="str">
        <f t="shared" si="5177"/>
        <v/>
      </c>
      <c r="DU1118" s="13" t="str">
        <f t="shared" si="5178"/>
        <v/>
      </c>
      <c r="DV1118" s="13" t="str">
        <f t="shared" si="5179"/>
        <v/>
      </c>
      <c r="DW1118" s="13" t="str">
        <f t="shared" si="5180"/>
        <v/>
      </c>
      <c r="DX1118" s="13" t="str">
        <f t="shared" si="5181"/>
        <v/>
      </c>
      <c r="DY1118" s="13" t="str">
        <f t="shared" si="5182"/>
        <v/>
      </c>
      <c r="DZ1118" s="13" t="str">
        <f t="shared" si="5183"/>
        <v/>
      </c>
      <c r="EA1118" s="13" t="str">
        <f t="shared" si="5184"/>
        <v/>
      </c>
      <c r="EB1118" s="13" t="str">
        <f t="shared" si="5185"/>
        <v/>
      </c>
      <c r="EC1118" s="13" t="str">
        <f t="shared" si="5186"/>
        <v/>
      </c>
      <c r="ED1118" s="13" t="str">
        <f t="shared" si="5187"/>
        <v/>
      </c>
      <c r="EE1118" s="13" t="str">
        <f t="shared" si="5188"/>
        <v/>
      </c>
      <c r="EF1118" s="13" t="str">
        <f t="shared" si="5189"/>
        <v/>
      </c>
      <c r="EG1118" s="13" t="str">
        <f t="shared" si="5190"/>
        <v/>
      </c>
      <c r="EH1118" s="13" t="str">
        <f t="shared" si="5191"/>
        <v/>
      </c>
      <c r="EI1118" s="13" t="str">
        <f t="shared" si="5192"/>
        <v/>
      </c>
      <c r="EJ1118" s="13" t="str">
        <f t="shared" si="5193"/>
        <v/>
      </c>
      <c r="EK1118" s="13" t="str">
        <f t="shared" si="5194"/>
        <v/>
      </c>
      <c r="EL1118" s="13" t="str">
        <f t="shared" si="5195"/>
        <v/>
      </c>
      <c r="EM1118" s="13" t="str">
        <f t="shared" si="5196"/>
        <v/>
      </c>
      <c r="EN1118" s="13" t="str">
        <f t="shared" si="5197"/>
        <v/>
      </c>
      <c r="EO1118" s="13" t="str">
        <f t="shared" si="5198"/>
        <v/>
      </c>
    </row>
    <row r="1119" spans="1:145">
      <c r="A1119" s="13" t="s">
        <v>2039</v>
      </c>
      <c r="C1119" s="13" t="s">
        <v>1294</v>
      </c>
      <c r="L1119" s="13">
        <v>40</v>
      </c>
      <c r="BN1119" s="23"/>
      <c r="BW1119" s="13" t="str">
        <f t="shared" si="4966"/>
        <v>|n|cffffcc00攻速：|r40%</v>
      </c>
      <c r="BX1119" s="13" t="str">
        <f t="shared" si="5129"/>
        <v/>
      </c>
      <c r="BY1119" s="13" t="str">
        <f t="shared" si="5130"/>
        <v/>
      </c>
      <c r="BZ1119" s="13" t="str">
        <f t="shared" si="5131"/>
        <v/>
      </c>
      <c r="CA1119" s="13" t="str">
        <f t="shared" si="5132"/>
        <v/>
      </c>
      <c r="CB1119" s="13" t="str">
        <f t="shared" si="5133"/>
        <v/>
      </c>
      <c r="CC1119" s="13" t="str">
        <f t="shared" si="5134"/>
        <v/>
      </c>
      <c r="CD1119" s="13" t="str">
        <f t="shared" si="5135"/>
        <v/>
      </c>
      <c r="CE1119" s="13" t="str">
        <f t="shared" si="5136"/>
        <v/>
      </c>
      <c r="CF1119" s="13" t="str">
        <f t="shared" si="5137"/>
        <v>|n|cffffcc00攻速：|r40%</v>
      </c>
      <c r="CG1119" s="13" t="str">
        <f t="shared" si="5138"/>
        <v/>
      </c>
      <c r="CH1119" s="13" t="str">
        <f t="shared" si="5139"/>
        <v/>
      </c>
      <c r="CI1119" s="13" t="str">
        <f t="shared" si="5140"/>
        <v/>
      </c>
      <c r="CJ1119" s="13" t="str">
        <f t="shared" si="5141"/>
        <v/>
      </c>
      <c r="CK1119" s="13" t="str">
        <f t="shared" si="5142"/>
        <v/>
      </c>
      <c r="CL1119" s="13" t="str">
        <f t="shared" si="5143"/>
        <v/>
      </c>
      <c r="CM1119" s="13" t="str">
        <f t="shared" si="5144"/>
        <v/>
      </c>
      <c r="CN1119" s="13" t="str">
        <f t="shared" si="5145"/>
        <v/>
      </c>
      <c r="CO1119" s="13" t="str">
        <f t="shared" si="5145"/>
        <v/>
      </c>
      <c r="CP1119" s="13" t="str">
        <f t="shared" si="5145"/>
        <v/>
      </c>
      <c r="CQ1119" s="13" t="str">
        <f t="shared" si="5145"/>
        <v/>
      </c>
      <c r="CR1119" s="13" t="str">
        <f t="shared" si="5145"/>
        <v/>
      </c>
      <c r="CS1119" s="13" t="str">
        <f t="shared" si="5145"/>
        <v/>
      </c>
      <c r="CT1119" s="13" t="str">
        <f t="shared" si="5145"/>
        <v/>
      </c>
      <c r="CU1119" s="13" t="str">
        <f t="shared" si="5145"/>
        <v/>
      </c>
      <c r="CV1119" s="13" t="str">
        <f t="shared" si="5145"/>
        <v/>
      </c>
      <c r="CW1119" s="13" t="str">
        <f t="shared" si="5145"/>
        <v/>
      </c>
      <c r="CX1119" s="13" t="str">
        <f t="shared" si="5145"/>
        <v/>
      </c>
      <c r="CY1119" s="13" t="str">
        <f t="shared" si="5145"/>
        <v/>
      </c>
      <c r="CZ1119" s="13" t="str">
        <f t="shared" si="5145"/>
        <v/>
      </c>
      <c r="DA1119" s="13" t="str">
        <f t="shared" si="5145"/>
        <v/>
      </c>
      <c r="DB1119" s="13" t="str">
        <f t="shared" si="5145"/>
        <v/>
      </c>
      <c r="DC1119" s="13" t="str">
        <f t="shared" si="5160"/>
        <v/>
      </c>
      <c r="DD1119" s="13" t="str">
        <f t="shared" si="5160"/>
        <v/>
      </c>
      <c r="DE1119" s="13" t="str">
        <f t="shared" si="5160"/>
        <v/>
      </c>
      <c r="DF1119" s="13" t="str">
        <f t="shared" si="5160"/>
        <v/>
      </c>
      <c r="DG1119" s="13" t="str">
        <f t="shared" si="5160"/>
        <v/>
      </c>
      <c r="DH1119" s="13" t="str">
        <f t="shared" si="5160"/>
        <v/>
      </c>
      <c r="DI1119" s="13" t="str">
        <f t="shared" si="5160"/>
        <v/>
      </c>
      <c r="DJ1119" s="13" t="str">
        <f t="shared" si="5160"/>
        <v/>
      </c>
      <c r="DK1119" s="13" t="str">
        <f t="shared" si="5160"/>
        <v/>
      </c>
      <c r="DL1119" s="13" t="str">
        <f t="shared" si="5160"/>
        <v/>
      </c>
      <c r="DM1119" s="13" t="str">
        <f t="shared" si="5160"/>
        <v/>
      </c>
      <c r="DN1119" s="13" t="str">
        <f t="shared" si="5160"/>
        <v/>
      </c>
      <c r="DO1119" s="13" t="str">
        <f t="shared" si="5160"/>
        <v/>
      </c>
      <c r="DP1119" s="13" t="str">
        <f t="shared" si="5160"/>
        <v/>
      </c>
      <c r="DQ1119" s="13" t="str">
        <f t="shared" si="5160"/>
        <v/>
      </c>
      <c r="DR1119" s="13" t="str">
        <f t="shared" si="5160"/>
        <v/>
      </c>
      <c r="DS1119" s="13" t="str">
        <f t="shared" si="5176"/>
        <v/>
      </c>
      <c r="DT1119" s="13" t="str">
        <f t="shared" si="5177"/>
        <v/>
      </c>
      <c r="DU1119" s="13" t="str">
        <f t="shared" si="5178"/>
        <v/>
      </c>
      <c r="DV1119" s="13" t="str">
        <f t="shared" si="5179"/>
        <v/>
      </c>
      <c r="DW1119" s="13" t="str">
        <f t="shared" si="5180"/>
        <v/>
      </c>
      <c r="DX1119" s="13" t="str">
        <f t="shared" si="5181"/>
        <v/>
      </c>
      <c r="DY1119" s="13" t="str">
        <f t="shared" si="5182"/>
        <v/>
      </c>
      <c r="DZ1119" s="13" t="str">
        <f t="shared" si="5183"/>
        <v/>
      </c>
      <c r="EA1119" s="13" t="str">
        <f t="shared" si="5184"/>
        <v/>
      </c>
      <c r="EB1119" s="13" t="str">
        <f t="shared" si="5185"/>
        <v/>
      </c>
      <c r="EC1119" s="13" t="str">
        <f t="shared" si="5186"/>
        <v/>
      </c>
      <c r="ED1119" s="13" t="str">
        <f t="shared" si="5187"/>
        <v/>
      </c>
      <c r="EE1119" s="13" t="str">
        <f t="shared" si="5188"/>
        <v/>
      </c>
      <c r="EF1119" s="13" t="str">
        <f t="shared" si="5189"/>
        <v/>
      </c>
      <c r="EG1119" s="13" t="str">
        <f t="shared" si="5190"/>
        <v/>
      </c>
      <c r="EH1119" s="13" t="str">
        <f t="shared" si="5191"/>
        <v/>
      </c>
      <c r="EI1119" s="13" t="str">
        <f t="shared" si="5192"/>
        <v/>
      </c>
      <c r="EJ1119" s="13" t="str">
        <f t="shared" si="5193"/>
        <v/>
      </c>
      <c r="EK1119" s="13" t="str">
        <f t="shared" si="5194"/>
        <v/>
      </c>
      <c r="EL1119" s="13" t="str">
        <f t="shared" si="5195"/>
        <v/>
      </c>
      <c r="EM1119" s="13" t="str">
        <f t="shared" si="5196"/>
        <v/>
      </c>
      <c r="EN1119" s="13" t="str">
        <f t="shared" si="5197"/>
        <v/>
      </c>
      <c r="EO1119" s="13" t="str">
        <f t="shared" si="5198"/>
        <v/>
      </c>
    </row>
    <row r="1120" spans="1:145">
      <c r="A1120" s="13" t="s">
        <v>2040</v>
      </c>
      <c r="C1120" s="13" t="s">
        <v>1296</v>
      </c>
      <c r="BN1120" s="23"/>
      <c r="BW1120" s="13" t="str">
        <f t="shared" si="4966"/>
        <v/>
      </c>
      <c r="BX1120" s="13" t="str">
        <f t="shared" si="5129"/>
        <v/>
      </c>
      <c r="BY1120" s="13" t="str">
        <f t="shared" si="5130"/>
        <v/>
      </c>
      <c r="BZ1120" s="13" t="str">
        <f t="shared" si="5131"/>
        <v/>
      </c>
      <c r="CA1120" s="13" t="str">
        <f t="shared" si="5132"/>
        <v/>
      </c>
      <c r="CB1120" s="13" t="str">
        <f t="shared" si="5133"/>
        <v/>
      </c>
      <c r="CC1120" s="13" t="str">
        <f t="shared" si="5134"/>
        <v/>
      </c>
      <c r="CD1120" s="13" t="str">
        <f t="shared" si="5135"/>
        <v/>
      </c>
      <c r="CE1120" s="13" t="str">
        <f t="shared" si="5136"/>
        <v/>
      </c>
      <c r="CF1120" s="13" t="str">
        <f t="shared" si="5137"/>
        <v/>
      </c>
      <c r="CG1120" s="13" t="str">
        <f t="shared" si="5138"/>
        <v/>
      </c>
      <c r="CH1120" s="13" t="str">
        <f t="shared" si="5139"/>
        <v/>
      </c>
      <c r="CI1120" s="13" t="str">
        <f t="shared" si="5140"/>
        <v/>
      </c>
      <c r="CJ1120" s="13" t="str">
        <f t="shared" si="5141"/>
        <v/>
      </c>
      <c r="CK1120" s="13" t="str">
        <f t="shared" si="5142"/>
        <v/>
      </c>
      <c r="CL1120" s="13" t="str">
        <f t="shared" si="5143"/>
        <v/>
      </c>
      <c r="CM1120" s="13" t="str">
        <f t="shared" si="5144"/>
        <v/>
      </c>
      <c r="CN1120" s="13" t="str">
        <f t="shared" si="5145"/>
        <v/>
      </c>
      <c r="CO1120" s="13" t="str">
        <f t="shared" si="5145"/>
        <v/>
      </c>
      <c r="CP1120" s="13" t="str">
        <f t="shared" si="5145"/>
        <v/>
      </c>
      <c r="CQ1120" s="13" t="str">
        <f t="shared" si="5145"/>
        <v/>
      </c>
      <c r="CR1120" s="13" t="str">
        <f t="shared" si="5145"/>
        <v/>
      </c>
      <c r="CS1120" s="13" t="str">
        <f t="shared" si="5145"/>
        <v/>
      </c>
      <c r="CT1120" s="13" t="str">
        <f t="shared" si="5145"/>
        <v/>
      </c>
      <c r="CU1120" s="13" t="str">
        <f t="shared" si="5145"/>
        <v/>
      </c>
      <c r="CV1120" s="13" t="str">
        <f t="shared" si="5145"/>
        <v/>
      </c>
      <c r="CW1120" s="13" t="str">
        <f t="shared" si="5145"/>
        <v/>
      </c>
      <c r="CX1120" s="13" t="str">
        <f t="shared" si="5145"/>
        <v/>
      </c>
      <c r="CY1120" s="13" t="str">
        <f t="shared" si="5145"/>
        <v/>
      </c>
      <c r="CZ1120" s="13" t="str">
        <f t="shared" si="5145"/>
        <v/>
      </c>
      <c r="DA1120" s="13" t="str">
        <f t="shared" si="5145"/>
        <v/>
      </c>
      <c r="DB1120" s="13" t="str">
        <f t="shared" si="5145"/>
        <v/>
      </c>
      <c r="DC1120" s="13" t="str">
        <f t="shared" si="5160"/>
        <v/>
      </c>
      <c r="DD1120" s="13" t="str">
        <f t="shared" si="5160"/>
        <v/>
      </c>
      <c r="DE1120" s="13" t="str">
        <f t="shared" si="5160"/>
        <v/>
      </c>
      <c r="DF1120" s="13" t="str">
        <f t="shared" si="5160"/>
        <v/>
      </c>
      <c r="DG1120" s="13" t="str">
        <f t="shared" si="5160"/>
        <v/>
      </c>
      <c r="DH1120" s="13" t="str">
        <f t="shared" si="5160"/>
        <v/>
      </c>
      <c r="DI1120" s="13" t="str">
        <f t="shared" si="5160"/>
        <v/>
      </c>
      <c r="DJ1120" s="13" t="str">
        <f t="shared" si="5160"/>
        <v/>
      </c>
      <c r="DK1120" s="13" t="str">
        <f t="shared" si="5160"/>
        <v/>
      </c>
      <c r="DL1120" s="13" t="str">
        <f t="shared" si="5160"/>
        <v/>
      </c>
      <c r="DM1120" s="13" t="str">
        <f t="shared" si="5160"/>
        <v/>
      </c>
      <c r="DN1120" s="13" t="str">
        <f t="shared" si="5160"/>
        <v/>
      </c>
      <c r="DO1120" s="13" t="str">
        <f t="shared" si="5160"/>
        <v/>
      </c>
      <c r="DP1120" s="13" t="str">
        <f t="shared" si="5160"/>
        <v/>
      </c>
      <c r="DQ1120" s="13" t="str">
        <f t="shared" si="5160"/>
        <v/>
      </c>
      <c r="DR1120" s="13" t="str">
        <f t="shared" si="5160"/>
        <v/>
      </c>
      <c r="DS1120" s="13" t="str">
        <f t="shared" si="5176"/>
        <v/>
      </c>
      <c r="DT1120" s="13" t="str">
        <f t="shared" si="5177"/>
        <v/>
      </c>
      <c r="DU1120" s="13" t="str">
        <f t="shared" si="5178"/>
        <v/>
      </c>
      <c r="DV1120" s="13" t="str">
        <f t="shared" si="5179"/>
        <v/>
      </c>
      <c r="DW1120" s="13" t="str">
        <f t="shared" si="5180"/>
        <v/>
      </c>
      <c r="DX1120" s="13" t="str">
        <f t="shared" si="5180"/>
        <v/>
      </c>
      <c r="DY1120" s="13" t="str">
        <f t="shared" si="5180"/>
        <v/>
      </c>
      <c r="DZ1120" s="13" t="str">
        <f t="shared" si="5180"/>
        <v/>
      </c>
      <c r="EA1120" s="13" t="str">
        <f t="shared" si="5180"/>
        <v/>
      </c>
      <c r="EB1120" s="13" t="str">
        <f t="shared" si="5180"/>
        <v/>
      </c>
      <c r="EC1120" s="13" t="str">
        <f t="shared" si="5180"/>
        <v/>
      </c>
      <c r="ED1120" s="13" t="str">
        <f t="shared" si="5180"/>
        <v/>
      </c>
      <c r="EE1120" s="13" t="str">
        <f t="shared" si="5180"/>
        <v/>
      </c>
      <c r="EF1120" s="13" t="str">
        <f t="shared" si="5180"/>
        <v/>
      </c>
      <c r="EG1120" s="13" t="str">
        <f t="shared" si="5180"/>
        <v/>
      </c>
      <c r="EH1120" s="13" t="str">
        <f t="shared" si="5191"/>
        <v/>
      </c>
      <c r="EI1120" s="13" t="str">
        <f t="shared" si="5192"/>
        <v/>
      </c>
      <c r="EJ1120" s="13" t="str">
        <f t="shared" si="5193"/>
        <v/>
      </c>
      <c r="EK1120" s="13" t="str">
        <f t="shared" si="5194"/>
        <v/>
      </c>
      <c r="EL1120" s="13" t="str">
        <f t="shared" si="5195"/>
        <v/>
      </c>
      <c r="EM1120" s="13" t="str">
        <f t="shared" si="5196"/>
        <v/>
      </c>
      <c r="EN1120" s="13" t="str">
        <f t="shared" si="5197"/>
        <v/>
      </c>
      <c r="EO1120" s="13" t="str">
        <f t="shared" si="5198"/>
        <v/>
      </c>
    </row>
    <row r="1121" spans="1:145">
      <c r="A1121" s="13" t="s">
        <v>2041</v>
      </c>
      <c r="C1121" s="13" t="s">
        <v>1298</v>
      </c>
      <c r="BN1121" s="23"/>
      <c r="BW1121" s="13" t="str">
        <f t="shared" si="4966"/>
        <v/>
      </c>
      <c r="BX1121" s="13" t="str">
        <f t="shared" si="5129"/>
        <v/>
      </c>
      <c r="BY1121" s="13" t="str">
        <f t="shared" si="5130"/>
        <v/>
      </c>
      <c r="BZ1121" s="13" t="str">
        <f t="shared" si="5131"/>
        <v/>
      </c>
      <c r="CA1121" s="13" t="str">
        <f t="shared" si="5132"/>
        <v/>
      </c>
      <c r="CB1121" s="13" t="str">
        <f t="shared" si="5133"/>
        <v/>
      </c>
      <c r="CC1121" s="13" t="str">
        <f t="shared" si="5134"/>
        <v/>
      </c>
      <c r="CD1121" s="13" t="str">
        <f t="shared" si="5135"/>
        <v/>
      </c>
      <c r="CE1121" s="13" t="str">
        <f t="shared" si="5136"/>
        <v/>
      </c>
      <c r="CF1121" s="13" t="str">
        <f t="shared" si="5137"/>
        <v/>
      </c>
      <c r="CG1121" s="13" t="str">
        <f t="shared" si="5138"/>
        <v/>
      </c>
      <c r="CH1121" s="13" t="str">
        <f t="shared" si="5139"/>
        <v/>
      </c>
      <c r="CI1121" s="13" t="str">
        <f t="shared" si="5140"/>
        <v/>
      </c>
      <c r="CJ1121" s="13" t="str">
        <f t="shared" si="5141"/>
        <v/>
      </c>
      <c r="CK1121" s="13" t="str">
        <f t="shared" si="5142"/>
        <v/>
      </c>
      <c r="CL1121" s="13" t="str">
        <f t="shared" si="5143"/>
        <v/>
      </c>
      <c r="CM1121" s="13" t="str">
        <f t="shared" si="5144"/>
        <v/>
      </c>
      <c r="CN1121" s="13" t="str">
        <f t="shared" si="5145"/>
        <v/>
      </c>
      <c r="CO1121" s="13" t="str">
        <f t="shared" si="5145"/>
        <v/>
      </c>
      <c r="CP1121" s="13" t="str">
        <f t="shared" si="5145"/>
        <v/>
      </c>
      <c r="CQ1121" s="13" t="str">
        <f t="shared" si="5145"/>
        <v/>
      </c>
      <c r="CR1121" s="13" t="str">
        <f t="shared" si="5145"/>
        <v/>
      </c>
      <c r="CS1121" s="13" t="str">
        <f t="shared" si="5145"/>
        <v/>
      </c>
      <c r="CT1121" s="13" t="str">
        <f t="shared" si="5145"/>
        <v/>
      </c>
      <c r="CU1121" s="13" t="str">
        <f t="shared" si="5145"/>
        <v/>
      </c>
      <c r="CV1121" s="13" t="str">
        <f t="shared" si="5145"/>
        <v/>
      </c>
      <c r="CW1121" s="13" t="str">
        <f t="shared" si="5145"/>
        <v/>
      </c>
      <c r="CX1121" s="13" t="str">
        <f t="shared" si="5145"/>
        <v/>
      </c>
      <c r="CY1121" s="13" t="str">
        <f t="shared" si="5145"/>
        <v/>
      </c>
      <c r="CZ1121" s="13" t="str">
        <f t="shared" si="5145"/>
        <v/>
      </c>
      <c r="DA1121" s="13" t="str">
        <f t="shared" si="5145"/>
        <v/>
      </c>
      <c r="DB1121" s="13" t="str">
        <f t="shared" si="5145"/>
        <v/>
      </c>
      <c r="DC1121" s="13" t="str">
        <f t="shared" si="5160"/>
        <v/>
      </c>
      <c r="DD1121" s="13" t="str">
        <f t="shared" si="5160"/>
        <v/>
      </c>
      <c r="DE1121" s="13" t="str">
        <f t="shared" si="5160"/>
        <v/>
      </c>
      <c r="DF1121" s="13" t="str">
        <f t="shared" si="5160"/>
        <v/>
      </c>
      <c r="DG1121" s="13" t="str">
        <f t="shared" si="5160"/>
        <v/>
      </c>
      <c r="DH1121" s="13" t="str">
        <f t="shared" si="5160"/>
        <v/>
      </c>
      <c r="DI1121" s="13" t="str">
        <f t="shared" si="5160"/>
        <v/>
      </c>
      <c r="DJ1121" s="13" t="str">
        <f t="shared" si="5160"/>
        <v/>
      </c>
      <c r="DK1121" s="13" t="str">
        <f t="shared" si="5160"/>
        <v/>
      </c>
      <c r="DL1121" s="13" t="str">
        <f t="shared" si="5160"/>
        <v/>
      </c>
      <c r="DM1121" s="13" t="str">
        <f t="shared" si="5160"/>
        <v/>
      </c>
      <c r="DN1121" s="13" t="str">
        <f t="shared" si="5160"/>
        <v/>
      </c>
      <c r="DO1121" s="13" t="str">
        <f t="shared" si="5160"/>
        <v/>
      </c>
      <c r="DP1121" s="13" t="str">
        <f t="shared" si="5160"/>
        <v/>
      </c>
      <c r="DQ1121" s="13" t="str">
        <f t="shared" si="5160"/>
        <v/>
      </c>
      <c r="DR1121" s="13" t="str">
        <f t="shared" si="5160"/>
        <v/>
      </c>
      <c r="DS1121" s="13" t="str">
        <f t="shared" si="5176"/>
        <v/>
      </c>
      <c r="DT1121" s="13" t="str">
        <f t="shared" si="5176"/>
        <v/>
      </c>
      <c r="DU1121" s="13" t="str">
        <f t="shared" si="5176"/>
        <v/>
      </c>
      <c r="DV1121" s="13" t="str">
        <f t="shared" si="5176"/>
        <v/>
      </c>
      <c r="DW1121" s="13" t="str">
        <f t="shared" si="5180"/>
        <v/>
      </c>
      <c r="DX1121" s="13" t="str">
        <f t="shared" si="5180"/>
        <v/>
      </c>
      <c r="DY1121" s="13" t="str">
        <f t="shared" si="5180"/>
        <v/>
      </c>
      <c r="DZ1121" s="13" t="str">
        <f t="shared" si="5180"/>
        <v/>
      </c>
      <c r="EA1121" s="13" t="str">
        <f t="shared" si="5180"/>
        <v/>
      </c>
      <c r="EB1121" s="13" t="str">
        <f t="shared" si="5180"/>
        <v/>
      </c>
      <c r="EC1121" s="13" t="str">
        <f t="shared" si="5180"/>
        <v/>
      </c>
      <c r="ED1121" s="13" t="str">
        <f t="shared" si="5180"/>
        <v/>
      </c>
      <c r="EE1121" s="13" t="str">
        <f t="shared" si="5180"/>
        <v/>
      </c>
      <c r="EF1121" s="13" t="str">
        <f t="shared" si="5180"/>
        <v/>
      </c>
      <c r="EG1121" s="13" t="str">
        <f t="shared" si="5180"/>
        <v/>
      </c>
      <c r="EH1121" s="13" t="str">
        <f t="shared" si="5191"/>
        <v/>
      </c>
      <c r="EI1121" s="13" t="str">
        <f t="shared" si="5192"/>
        <v/>
      </c>
      <c r="EJ1121" s="13" t="str">
        <f t="shared" si="5193"/>
        <v/>
      </c>
      <c r="EK1121" s="13" t="str">
        <f t="shared" si="5194"/>
        <v/>
      </c>
      <c r="EL1121" s="13" t="str">
        <f t="shared" si="5195"/>
        <v/>
      </c>
      <c r="EM1121" s="13" t="str">
        <f t="shared" si="5196"/>
        <v/>
      </c>
      <c r="EN1121" s="13" t="str">
        <f t="shared" si="5197"/>
        <v/>
      </c>
      <c r="EO1121" s="13" t="str">
        <f t="shared" si="5198"/>
        <v/>
      </c>
    </row>
    <row r="1122" spans="1:145">
      <c r="A1122" s="13" t="s">
        <v>2042</v>
      </c>
      <c r="C1122" s="13" t="s">
        <v>1300</v>
      </c>
      <c r="BN1122" s="23"/>
      <c r="BW1122" s="13" t="str">
        <f t="shared" si="4966"/>
        <v/>
      </c>
      <c r="BX1122" s="13" t="str">
        <f t="shared" si="5129"/>
        <v/>
      </c>
      <c r="BY1122" s="13" t="str">
        <f t="shared" si="5130"/>
        <v/>
      </c>
      <c r="BZ1122" s="13" t="str">
        <f t="shared" si="5131"/>
        <v/>
      </c>
      <c r="CA1122" s="13" t="str">
        <f t="shared" si="5132"/>
        <v/>
      </c>
      <c r="CB1122" s="13" t="str">
        <f t="shared" si="5133"/>
        <v/>
      </c>
      <c r="CC1122" s="13" t="str">
        <f t="shared" si="5134"/>
        <v/>
      </c>
      <c r="CD1122" s="13" t="str">
        <f t="shared" si="5135"/>
        <v/>
      </c>
      <c r="CE1122" s="13" t="str">
        <f t="shared" si="5136"/>
        <v/>
      </c>
      <c r="CF1122" s="13" t="str">
        <f t="shared" si="5137"/>
        <v/>
      </c>
      <c r="CG1122" s="13" t="str">
        <f t="shared" si="5138"/>
        <v/>
      </c>
      <c r="CH1122" s="13" t="str">
        <f t="shared" si="5139"/>
        <v/>
      </c>
      <c r="CI1122" s="13" t="str">
        <f t="shared" si="5140"/>
        <v/>
      </c>
      <c r="CJ1122" s="13" t="str">
        <f t="shared" si="5141"/>
        <v/>
      </c>
      <c r="CK1122" s="13" t="str">
        <f t="shared" si="5142"/>
        <v/>
      </c>
      <c r="CL1122" s="13" t="str">
        <f t="shared" si="5143"/>
        <v/>
      </c>
      <c r="CM1122" s="13" t="str">
        <f t="shared" si="5144"/>
        <v/>
      </c>
      <c r="CN1122" s="13" t="str">
        <f t="shared" si="5145"/>
        <v/>
      </c>
      <c r="CO1122" s="13" t="str">
        <f t="shared" si="5145"/>
        <v/>
      </c>
      <c r="CP1122" s="13" t="str">
        <f t="shared" si="5145"/>
        <v/>
      </c>
      <c r="CQ1122" s="13" t="str">
        <f t="shared" si="5145"/>
        <v/>
      </c>
      <c r="CR1122" s="13" t="str">
        <f t="shared" si="5145"/>
        <v/>
      </c>
      <c r="CS1122" s="13" t="str">
        <f t="shared" si="5145"/>
        <v/>
      </c>
      <c r="CT1122" s="13" t="str">
        <f t="shared" si="5145"/>
        <v/>
      </c>
      <c r="CU1122" s="13" t="str">
        <f t="shared" si="5145"/>
        <v/>
      </c>
      <c r="CV1122" s="13" t="str">
        <f t="shared" si="5145"/>
        <v/>
      </c>
      <c r="CW1122" s="13" t="str">
        <f t="shared" si="5145"/>
        <v/>
      </c>
      <c r="CX1122" s="13" t="str">
        <f t="shared" si="5145"/>
        <v/>
      </c>
      <c r="CY1122" s="13" t="str">
        <f t="shared" si="5145"/>
        <v/>
      </c>
      <c r="CZ1122" s="13" t="str">
        <f t="shared" si="5145"/>
        <v/>
      </c>
      <c r="DA1122" s="13" t="str">
        <f t="shared" si="5145"/>
        <v/>
      </c>
      <c r="DB1122" s="13" t="str">
        <f t="shared" si="5145"/>
        <v/>
      </c>
      <c r="DC1122" s="13" t="str">
        <f t="shared" si="5160"/>
        <v/>
      </c>
      <c r="DD1122" s="13" t="str">
        <f t="shared" si="5160"/>
        <v/>
      </c>
      <c r="DE1122" s="13" t="str">
        <f t="shared" si="5160"/>
        <v/>
      </c>
      <c r="DF1122" s="13" t="str">
        <f t="shared" si="5160"/>
        <v/>
      </c>
      <c r="DG1122" s="13" t="str">
        <f t="shared" si="5160"/>
        <v/>
      </c>
      <c r="DH1122" s="13" t="str">
        <f t="shared" si="5160"/>
        <v/>
      </c>
      <c r="DI1122" s="13" t="str">
        <f t="shared" si="5160"/>
        <v/>
      </c>
      <c r="DJ1122" s="13" t="str">
        <f t="shared" si="5160"/>
        <v/>
      </c>
      <c r="DK1122" s="13" t="str">
        <f t="shared" si="5160"/>
        <v/>
      </c>
      <c r="DL1122" s="13" t="str">
        <f t="shared" si="5160"/>
        <v/>
      </c>
      <c r="DM1122" s="13" t="str">
        <f t="shared" si="5160"/>
        <v/>
      </c>
      <c r="DN1122" s="13" t="str">
        <f t="shared" si="5160"/>
        <v/>
      </c>
      <c r="DO1122" s="13" t="str">
        <f t="shared" si="5160"/>
        <v/>
      </c>
      <c r="DP1122" s="13" t="str">
        <f t="shared" si="5160"/>
        <v/>
      </c>
      <c r="DQ1122" s="13" t="str">
        <f t="shared" si="5160"/>
        <v/>
      </c>
      <c r="DR1122" s="13" t="str">
        <f t="shared" si="5160"/>
        <v/>
      </c>
      <c r="DS1122" s="13" t="str">
        <f t="shared" si="5176"/>
        <v/>
      </c>
      <c r="DT1122" s="13" t="str">
        <f t="shared" si="5176"/>
        <v/>
      </c>
      <c r="DU1122" s="13" t="str">
        <f t="shared" si="5176"/>
        <v/>
      </c>
      <c r="DV1122" s="13" t="str">
        <f t="shared" si="5176"/>
        <v/>
      </c>
      <c r="DW1122" s="13" t="str">
        <f t="shared" si="5180"/>
        <v/>
      </c>
      <c r="DX1122" s="13" t="str">
        <f t="shared" si="5180"/>
        <v/>
      </c>
      <c r="DY1122" s="13" t="str">
        <f t="shared" si="5180"/>
        <v/>
      </c>
      <c r="DZ1122" s="13" t="str">
        <f t="shared" si="5180"/>
        <v/>
      </c>
      <c r="EA1122" s="13" t="str">
        <f t="shared" si="5180"/>
        <v/>
      </c>
      <c r="EB1122" s="13" t="str">
        <f t="shared" si="5180"/>
        <v/>
      </c>
      <c r="EC1122" s="13" t="str">
        <f t="shared" si="5180"/>
        <v/>
      </c>
      <c r="ED1122" s="13" t="str">
        <f t="shared" si="5180"/>
        <v/>
      </c>
      <c r="EE1122" s="13" t="str">
        <f t="shared" si="5180"/>
        <v/>
      </c>
      <c r="EF1122" s="13" t="str">
        <f t="shared" si="5180"/>
        <v/>
      </c>
      <c r="EG1122" s="13" t="str">
        <f t="shared" si="5180"/>
        <v/>
      </c>
      <c r="EH1122" s="13" t="str">
        <f t="shared" si="5191"/>
        <v/>
      </c>
      <c r="EI1122" s="13" t="str">
        <f t="shared" si="5192"/>
        <v/>
      </c>
      <c r="EJ1122" s="13" t="str">
        <f t="shared" si="5193"/>
        <v/>
      </c>
      <c r="EK1122" s="13" t="str">
        <f t="shared" si="5194"/>
        <v/>
      </c>
      <c r="EL1122" s="13" t="str">
        <f t="shared" si="5195"/>
        <v/>
      </c>
      <c r="EM1122" s="13" t="str">
        <f t="shared" si="5196"/>
        <v/>
      </c>
      <c r="EN1122" s="13" t="str">
        <f t="shared" si="5197"/>
        <v/>
      </c>
      <c r="EO1122" s="13" t="str">
        <f t="shared" si="5198"/>
        <v/>
      </c>
    </row>
    <row r="1123" spans="1:145">
      <c r="A1123" s="13" t="s">
        <v>2043</v>
      </c>
      <c r="C1123" s="13" t="s">
        <v>1302</v>
      </c>
      <c r="D1123" s="13">
        <v>20000</v>
      </c>
      <c r="E1123" s="13">
        <v>20000</v>
      </c>
      <c r="BN1123" s="23"/>
      <c r="BW1123" s="13" t="str">
        <f t="shared" si="4966"/>
        <v>|n|cffffcc00攻击：|r20000|n|cffffcc00业力：|r20000</v>
      </c>
      <c r="BX1123" s="13" t="str">
        <f t="shared" si="5129"/>
        <v>|n|cffffcc00攻击：|r20000</v>
      </c>
      <c r="BY1123" s="13" t="str">
        <f t="shared" si="5130"/>
        <v>|n|cffffcc00业力：|r20000</v>
      </c>
      <c r="BZ1123" s="13" t="str">
        <f t="shared" si="5131"/>
        <v/>
      </c>
      <c r="CA1123" s="13" t="str">
        <f t="shared" si="5132"/>
        <v/>
      </c>
      <c r="CB1123" s="13" t="str">
        <f t="shared" si="5133"/>
        <v/>
      </c>
      <c r="CC1123" s="13" t="str">
        <f t="shared" si="5134"/>
        <v/>
      </c>
      <c r="CD1123" s="13" t="str">
        <f t="shared" si="5135"/>
        <v/>
      </c>
      <c r="CE1123" s="13" t="str">
        <f t="shared" si="5136"/>
        <v/>
      </c>
      <c r="CF1123" s="13" t="str">
        <f t="shared" si="5137"/>
        <v/>
      </c>
      <c r="CG1123" s="13" t="str">
        <f t="shared" si="5138"/>
        <v/>
      </c>
      <c r="CH1123" s="13" t="str">
        <f t="shared" si="5139"/>
        <v/>
      </c>
      <c r="CI1123" s="13" t="str">
        <f t="shared" si="5140"/>
        <v/>
      </c>
      <c r="CJ1123" s="13" t="str">
        <f t="shared" si="5141"/>
        <v/>
      </c>
      <c r="CK1123" s="13" t="str">
        <f t="shared" si="5142"/>
        <v/>
      </c>
      <c r="CL1123" s="13" t="str">
        <f t="shared" si="5143"/>
        <v/>
      </c>
      <c r="CM1123" s="13" t="str">
        <f t="shared" si="5144"/>
        <v/>
      </c>
      <c r="CN1123" s="13" t="str">
        <f t="shared" si="5145"/>
        <v/>
      </c>
      <c r="CO1123" s="13" t="str">
        <f t="shared" si="5145"/>
        <v/>
      </c>
      <c r="CP1123" s="13" t="str">
        <f t="shared" si="5145"/>
        <v/>
      </c>
      <c r="CQ1123" s="13" t="str">
        <f t="shared" si="5145"/>
        <v/>
      </c>
      <c r="CR1123" s="13" t="str">
        <f t="shared" si="5145"/>
        <v/>
      </c>
      <c r="CS1123" s="13" t="str">
        <f t="shared" si="5145"/>
        <v/>
      </c>
      <c r="CT1123" s="13" t="str">
        <f t="shared" si="5145"/>
        <v/>
      </c>
      <c r="CU1123" s="13" t="str">
        <f t="shared" si="5145"/>
        <v/>
      </c>
      <c r="CV1123" s="13" t="str">
        <f t="shared" si="5145"/>
        <v/>
      </c>
      <c r="CW1123" s="13" t="str">
        <f t="shared" si="5145"/>
        <v/>
      </c>
      <c r="CX1123" s="13" t="str">
        <f t="shared" si="5145"/>
        <v/>
      </c>
      <c r="CY1123" s="13" t="str">
        <f t="shared" si="5145"/>
        <v/>
      </c>
      <c r="CZ1123" s="13" t="str">
        <f t="shared" si="5145"/>
        <v/>
      </c>
      <c r="DA1123" s="13" t="str">
        <f t="shared" si="5145"/>
        <v/>
      </c>
      <c r="DB1123" s="13" t="str">
        <f t="shared" si="5145"/>
        <v/>
      </c>
      <c r="DC1123" s="13" t="str">
        <f t="shared" si="5160"/>
        <v/>
      </c>
      <c r="DD1123" s="13" t="str">
        <f t="shared" si="5160"/>
        <v/>
      </c>
      <c r="DE1123" s="13" t="str">
        <f t="shared" si="5160"/>
        <v/>
      </c>
      <c r="DF1123" s="13" t="str">
        <f t="shared" si="5160"/>
        <v/>
      </c>
      <c r="DG1123" s="13" t="str">
        <f t="shared" si="5160"/>
        <v/>
      </c>
      <c r="DH1123" s="13" t="str">
        <f t="shared" si="5160"/>
        <v/>
      </c>
      <c r="DI1123" s="13" t="str">
        <f t="shared" si="5160"/>
        <v/>
      </c>
      <c r="DJ1123" s="13" t="str">
        <f t="shared" si="5160"/>
        <v/>
      </c>
      <c r="DK1123" s="13" t="str">
        <f t="shared" si="5160"/>
        <v/>
      </c>
      <c r="DL1123" s="13" t="str">
        <f t="shared" si="5160"/>
        <v/>
      </c>
      <c r="DM1123" s="13" t="str">
        <f t="shared" si="5160"/>
        <v/>
      </c>
      <c r="DN1123" s="13" t="str">
        <f t="shared" si="5160"/>
        <v/>
      </c>
      <c r="DO1123" s="13" t="str">
        <f t="shared" si="5160"/>
        <v/>
      </c>
      <c r="DP1123" s="13" t="str">
        <f t="shared" si="5160"/>
        <v/>
      </c>
      <c r="DQ1123" s="13" t="str">
        <f t="shared" si="5160"/>
        <v/>
      </c>
      <c r="DR1123" s="13" t="str">
        <f t="shared" si="5160"/>
        <v/>
      </c>
      <c r="DS1123" s="13" t="str">
        <f t="shared" si="5176"/>
        <v/>
      </c>
      <c r="DT1123" s="13" t="str">
        <f t="shared" si="5176"/>
        <v/>
      </c>
      <c r="DU1123" s="13" t="str">
        <f t="shared" si="5176"/>
        <v/>
      </c>
      <c r="DV1123" s="13" t="str">
        <f t="shared" si="5176"/>
        <v/>
      </c>
      <c r="DW1123" s="13" t="str">
        <f t="shared" si="5180"/>
        <v/>
      </c>
      <c r="DX1123" s="13" t="str">
        <f t="shared" si="5180"/>
        <v/>
      </c>
      <c r="DY1123" s="13" t="str">
        <f t="shared" si="5180"/>
        <v/>
      </c>
      <c r="DZ1123" s="13" t="str">
        <f t="shared" si="5180"/>
        <v/>
      </c>
      <c r="EA1123" s="13" t="str">
        <f t="shared" si="5180"/>
        <v/>
      </c>
      <c r="EB1123" s="13" t="str">
        <f t="shared" si="5180"/>
        <v/>
      </c>
      <c r="EC1123" s="13" t="str">
        <f t="shared" si="5180"/>
        <v/>
      </c>
      <c r="ED1123" s="13" t="str">
        <f t="shared" si="5180"/>
        <v/>
      </c>
      <c r="EE1123" s="13" t="str">
        <f t="shared" si="5180"/>
        <v/>
      </c>
      <c r="EF1123" s="13" t="str">
        <f t="shared" si="5180"/>
        <v/>
      </c>
      <c r="EG1123" s="13" t="str">
        <f t="shared" si="5180"/>
        <v/>
      </c>
      <c r="EH1123" s="13" t="str">
        <f t="shared" si="5191"/>
        <v/>
      </c>
      <c r="EI1123" s="13" t="str">
        <f t="shared" si="5192"/>
        <v/>
      </c>
      <c r="EJ1123" s="13" t="str">
        <f t="shared" si="5193"/>
        <v/>
      </c>
      <c r="EK1123" s="13" t="str">
        <f t="shared" si="5194"/>
        <v/>
      </c>
      <c r="EL1123" s="13" t="str">
        <f t="shared" si="5195"/>
        <v/>
      </c>
      <c r="EM1123" s="13" t="str">
        <f t="shared" si="5196"/>
        <v/>
      </c>
      <c r="EN1123" s="13" t="str">
        <f t="shared" si="5197"/>
        <v/>
      </c>
      <c r="EO1123" s="13" t="str">
        <f t="shared" si="5198"/>
        <v/>
      </c>
    </row>
    <row r="1124" spans="1:145">
      <c r="A1124" s="13" t="s">
        <v>2044</v>
      </c>
      <c r="C1124" s="13" t="s">
        <v>1304</v>
      </c>
      <c r="R1124" s="13">
        <v>20</v>
      </c>
      <c r="S1124" s="13">
        <v>20</v>
      </c>
      <c r="BN1124" s="23"/>
      <c r="BW1124" s="13" t="str">
        <f t="shared" si="4966"/>
        <v>|n|cffffcc00攻击伤害：|r20%|n|cffffcc00技能伤害：|r20%</v>
      </c>
      <c r="BX1124" s="13" t="str">
        <f t="shared" si="5129"/>
        <v/>
      </c>
      <c r="BY1124" s="13" t="str">
        <f t="shared" si="5130"/>
        <v/>
      </c>
      <c r="BZ1124" s="13" t="str">
        <f t="shared" si="5131"/>
        <v/>
      </c>
      <c r="CA1124" s="13" t="str">
        <f t="shared" si="5132"/>
        <v/>
      </c>
      <c r="CB1124" s="13" t="str">
        <f t="shared" si="5133"/>
        <v/>
      </c>
      <c r="CC1124" s="13" t="str">
        <f t="shared" si="5134"/>
        <v/>
      </c>
      <c r="CD1124" s="13" t="str">
        <f t="shared" si="5135"/>
        <v/>
      </c>
      <c r="CE1124" s="13" t="str">
        <f t="shared" si="5136"/>
        <v/>
      </c>
      <c r="CF1124" s="13" t="str">
        <f t="shared" si="5137"/>
        <v/>
      </c>
      <c r="CG1124" s="13" t="str">
        <f t="shared" si="5138"/>
        <v/>
      </c>
      <c r="CH1124" s="13" t="str">
        <f t="shared" si="5139"/>
        <v/>
      </c>
      <c r="CI1124" s="13" t="str">
        <f t="shared" si="5140"/>
        <v/>
      </c>
      <c r="CJ1124" s="13" t="str">
        <f t="shared" si="5141"/>
        <v/>
      </c>
      <c r="CK1124" s="13" t="str">
        <f t="shared" si="5142"/>
        <v/>
      </c>
      <c r="CL1124" s="13" t="str">
        <f t="shared" si="5143"/>
        <v>|n|cffffcc00攻击伤害：|r20%</v>
      </c>
      <c r="CM1124" s="13" t="str">
        <f t="shared" si="5144"/>
        <v>|n|cffffcc00技能伤害：|r20%</v>
      </c>
      <c r="CN1124" s="13" t="str">
        <f t="shared" si="5145"/>
        <v/>
      </c>
      <c r="CO1124" s="13" t="str">
        <f t="shared" si="5145"/>
        <v/>
      </c>
      <c r="CP1124" s="13" t="str">
        <f t="shared" si="5145"/>
        <v/>
      </c>
      <c r="CQ1124" s="13" t="str">
        <f t="shared" si="5145"/>
        <v/>
      </c>
      <c r="CR1124" s="13" t="str">
        <f t="shared" si="5145"/>
        <v/>
      </c>
      <c r="CS1124" s="13" t="str">
        <f t="shared" si="5145"/>
        <v/>
      </c>
      <c r="CT1124" s="13" t="str">
        <f t="shared" si="5145"/>
        <v/>
      </c>
      <c r="CU1124" s="13" t="str">
        <f t="shared" si="5145"/>
        <v/>
      </c>
      <c r="CV1124" s="13" t="str">
        <f t="shared" si="5145"/>
        <v/>
      </c>
      <c r="CW1124" s="13" t="str">
        <f t="shared" si="5145"/>
        <v/>
      </c>
      <c r="CX1124" s="13" t="str">
        <f t="shared" si="5145"/>
        <v/>
      </c>
      <c r="CY1124" s="13" t="str">
        <f t="shared" si="5145"/>
        <v/>
      </c>
      <c r="CZ1124" s="13" t="str">
        <f t="shared" si="5145"/>
        <v/>
      </c>
      <c r="DA1124" s="13" t="str">
        <f t="shared" si="5145"/>
        <v/>
      </c>
      <c r="DB1124" s="13" t="str">
        <f t="shared" si="5145"/>
        <v/>
      </c>
      <c r="DC1124" s="13" t="str">
        <f t="shared" si="5160"/>
        <v/>
      </c>
      <c r="DD1124" s="13" t="str">
        <f t="shared" si="5160"/>
        <v/>
      </c>
      <c r="DE1124" s="13" t="str">
        <f t="shared" si="5160"/>
        <v/>
      </c>
      <c r="DF1124" s="13" t="str">
        <f t="shared" si="5160"/>
        <v/>
      </c>
      <c r="DG1124" s="13" t="str">
        <f t="shared" si="5160"/>
        <v/>
      </c>
      <c r="DH1124" s="13" t="str">
        <f t="shared" si="5160"/>
        <v/>
      </c>
      <c r="DI1124" s="13" t="str">
        <f t="shared" si="5160"/>
        <v/>
      </c>
      <c r="DJ1124" s="13" t="str">
        <f t="shared" si="5160"/>
        <v/>
      </c>
      <c r="DK1124" s="13" t="str">
        <f t="shared" si="5160"/>
        <v/>
      </c>
      <c r="DL1124" s="13" t="str">
        <f t="shared" si="5160"/>
        <v/>
      </c>
      <c r="DM1124" s="13" t="str">
        <f t="shared" si="5160"/>
        <v/>
      </c>
      <c r="DN1124" s="13" t="str">
        <f t="shared" si="5160"/>
        <v/>
      </c>
      <c r="DO1124" s="13" t="str">
        <f t="shared" si="5160"/>
        <v/>
      </c>
      <c r="DP1124" s="13" t="str">
        <f t="shared" si="5160"/>
        <v/>
      </c>
      <c r="DQ1124" s="13" t="str">
        <f t="shared" si="5160"/>
        <v/>
      </c>
      <c r="DR1124" s="13" t="str">
        <f t="shared" si="5160"/>
        <v/>
      </c>
      <c r="DS1124" s="13" t="str">
        <f t="shared" si="5176"/>
        <v/>
      </c>
      <c r="DT1124" s="13" t="str">
        <f t="shared" si="5176"/>
        <v/>
      </c>
      <c r="DU1124" s="13" t="str">
        <f t="shared" si="5176"/>
        <v/>
      </c>
      <c r="DV1124" s="13" t="str">
        <f t="shared" si="5176"/>
        <v/>
      </c>
      <c r="DW1124" s="13" t="str">
        <f t="shared" si="5180"/>
        <v/>
      </c>
      <c r="DX1124" s="13" t="str">
        <f t="shared" si="5180"/>
        <v/>
      </c>
      <c r="DY1124" s="13" t="str">
        <f t="shared" si="5180"/>
        <v/>
      </c>
      <c r="DZ1124" s="13" t="str">
        <f t="shared" si="5180"/>
        <v/>
      </c>
      <c r="EA1124" s="13" t="str">
        <f t="shared" si="5180"/>
        <v/>
      </c>
      <c r="EB1124" s="13" t="str">
        <f t="shared" si="5180"/>
        <v/>
      </c>
      <c r="EC1124" s="13" t="str">
        <f t="shared" si="5180"/>
        <v/>
      </c>
      <c r="ED1124" s="13" t="str">
        <f t="shared" si="5180"/>
        <v/>
      </c>
      <c r="EE1124" s="13" t="str">
        <f t="shared" si="5180"/>
        <v/>
      </c>
      <c r="EF1124" s="13" t="str">
        <f t="shared" si="5180"/>
        <v/>
      </c>
      <c r="EG1124" s="13" t="str">
        <f t="shared" si="5180"/>
        <v/>
      </c>
      <c r="EH1124" s="13" t="str">
        <f t="shared" si="5191"/>
        <v/>
      </c>
      <c r="EI1124" s="13" t="str">
        <f t="shared" si="5192"/>
        <v/>
      </c>
      <c r="EJ1124" s="13" t="str">
        <f t="shared" si="5193"/>
        <v/>
      </c>
      <c r="EK1124" s="13" t="str">
        <f t="shared" si="5194"/>
        <v/>
      </c>
      <c r="EL1124" s="13" t="str">
        <f t="shared" si="5195"/>
        <v/>
      </c>
      <c r="EM1124" s="13" t="str">
        <f t="shared" si="5196"/>
        <v/>
      </c>
      <c r="EN1124" s="13" t="str">
        <f t="shared" si="5197"/>
        <v/>
      </c>
      <c r="EO1124" s="13" t="str">
        <f t="shared" si="5198"/>
        <v/>
      </c>
    </row>
    <row r="1125" spans="1:145">
      <c r="A1125" s="13" t="s">
        <v>2045</v>
      </c>
      <c r="C1125" s="13" t="s">
        <v>1306</v>
      </c>
      <c r="F1125" s="13">
        <v>50</v>
      </c>
      <c r="H1125" s="13">
        <v>500000</v>
      </c>
      <c r="BW1125" s="13" t="str">
        <f t="shared" si="4966"/>
        <v>|n|cffffcc00防御：|r50|n|cffffcc00生命上限：|r500000</v>
      </c>
      <c r="BX1125" s="13" t="str">
        <f t="shared" ref="BX1125:CL1136" si="5199">IF(D1125="","","|n|cffffcc00"&amp;BX$2&amp;"：|r"&amp;D1125&amp;BX$1)</f>
        <v/>
      </c>
      <c r="BY1125" s="13" t="str">
        <f t="shared" si="5199"/>
        <v/>
      </c>
      <c r="BZ1125" s="13" t="str">
        <f t="shared" si="5199"/>
        <v>|n|cffffcc00防御：|r50</v>
      </c>
      <c r="CA1125" s="13" t="str">
        <f t="shared" si="5199"/>
        <v/>
      </c>
      <c r="CB1125" s="13" t="str">
        <f t="shared" si="5199"/>
        <v>|n|cffffcc00生命上限：|r500000</v>
      </c>
      <c r="CC1125" s="13" t="str">
        <f t="shared" si="5199"/>
        <v/>
      </c>
      <c r="CD1125" s="13" t="str">
        <f t="shared" si="5199"/>
        <v/>
      </c>
      <c r="CE1125" s="13" t="str">
        <f t="shared" si="5199"/>
        <v/>
      </c>
      <c r="CF1125" s="13" t="str">
        <f t="shared" si="5199"/>
        <v/>
      </c>
      <c r="CG1125" s="13" t="str">
        <f t="shared" si="5199"/>
        <v/>
      </c>
      <c r="CH1125" s="13" t="str">
        <f t="shared" si="5199"/>
        <v/>
      </c>
      <c r="CI1125" s="13" t="str">
        <f t="shared" si="5199"/>
        <v/>
      </c>
      <c r="CJ1125" s="13" t="str">
        <f t="shared" si="5199"/>
        <v/>
      </c>
      <c r="CK1125" s="13" t="str">
        <f t="shared" si="5199"/>
        <v/>
      </c>
      <c r="CL1125" s="13" t="str">
        <f t="shared" si="5199"/>
        <v/>
      </c>
      <c r="CM1125" s="13" t="str">
        <f t="shared" ref="CM1125:DB1140" si="5200">IF(S1125="","","|n|cffffcc00"&amp;CM$2&amp;"：|r"&amp;S1125&amp;CM$1)</f>
        <v/>
      </c>
      <c r="CN1125" s="13" t="str">
        <f t="shared" si="5200"/>
        <v/>
      </c>
      <c r="CO1125" s="13" t="str">
        <f t="shared" si="5200"/>
        <v/>
      </c>
      <c r="CP1125" s="13" t="str">
        <f t="shared" si="5200"/>
        <v/>
      </c>
      <c r="CQ1125" s="13" t="str">
        <f t="shared" si="5200"/>
        <v/>
      </c>
      <c r="CR1125" s="13" t="str">
        <f t="shared" si="5200"/>
        <v/>
      </c>
      <c r="CS1125" s="13" t="str">
        <f t="shared" si="5200"/>
        <v/>
      </c>
      <c r="CT1125" s="13" t="str">
        <f t="shared" si="5200"/>
        <v/>
      </c>
      <c r="CU1125" s="13" t="str">
        <f t="shared" si="5200"/>
        <v/>
      </c>
      <c r="CV1125" s="13" t="str">
        <f t="shared" si="5200"/>
        <v/>
      </c>
      <c r="CW1125" s="13" t="str">
        <f t="shared" si="5200"/>
        <v/>
      </c>
      <c r="CX1125" s="13" t="str">
        <f t="shared" si="5200"/>
        <v/>
      </c>
      <c r="CY1125" s="13" t="str">
        <f t="shared" si="5200"/>
        <v/>
      </c>
      <c r="CZ1125" s="13" t="str">
        <f t="shared" si="5200"/>
        <v/>
      </c>
      <c r="DA1125" s="13" t="str">
        <f t="shared" si="5200"/>
        <v/>
      </c>
      <c r="DB1125" s="13" t="str">
        <f t="shared" si="5200"/>
        <v/>
      </c>
      <c r="DC1125" s="13" t="str">
        <f t="shared" ref="DC1125:DP1142" si="5201">IF(AI1125="","","|n|cffffcc00"&amp;DC$2&amp;"：|r"&amp;AI1125&amp;DC$1)</f>
        <v/>
      </c>
      <c r="DD1125" s="13" t="str">
        <f t="shared" si="5201"/>
        <v/>
      </c>
      <c r="DE1125" s="13" t="str">
        <f t="shared" si="5201"/>
        <v/>
      </c>
      <c r="DF1125" s="13" t="str">
        <f t="shared" si="5201"/>
        <v/>
      </c>
      <c r="DG1125" s="13" t="str">
        <f t="shared" si="5201"/>
        <v/>
      </c>
      <c r="DH1125" s="13" t="str">
        <f t="shared" si="5201"/>
        <v/>
      </c>
      <c r="DI1125" s="13" t="str">
        <f t="shared" si="5201"/>
        <v/>
      </c>
      <c r="DJ1125" s="13" t="str">
        <f t="shared" si="5201"/>
        <v/>
      </c>
      <c r="DK1125" s="13" t="str">
        <f t="shared" si="5201"/>
        <v/>
      </c>
      <c r="DL1125" s="13" t="str">
        <f t="shared" si="5201"/>
        <v/>
      </c>
      <c r="DM1125" s="13" t="str">
        <f t="shared" si="5201"/>
        <v/>
      </c>
      <c r="DN1125" s="13" t="str">
        <f t="shared" si="5201"/>
        <v/>
      </c>
      <c r="DO1125" s="13" t="str">
        <f t="shared" si="5201"/>
        <v/>
      </c>
      <c r="DP1125" s="13" t="str">
        <f t="shared" si="5201"/>
        <v/>
      </c>
      <c r="DQ1125" s="13" t="str">
        <f t="shared" ref="DQ1125:EA1165" si="5202">IF(AW1125="","","|n|cffffcc00"&amp;DQ$2&amp;"：|r"&amp;AW1125&amp;DQ$1)</f>
        <v/>
      </c>
      <c r="DR1125" s="13" t="str">
        <f t="shared" si="5202"/>
        <v/>
      </c>
      <c r="DS1125" s="13" t="str">
        <f t="shared" si="5126"/>
        <v/>
      </c>
      <c r="DT1125" s="13" t="str">
        <f t="shared" si="5126"/>
        <v/>
      </c>
      <c r="DU1125" s="13" t="str">
        <f t="shared" si="5126"/>
        <v/>
      </c>
      <c r="DV1125" s="13" t="str">
        <f t="shared" si="5126"/>
        <v/>
      </c>
      <c r="DW1125" s="13" t="str">
        <f t="shared" si="5128"/>
        <v/>
      </c>
      <c r="DX1125" s="13" t="str">
        <f t="shared" si="5128"/>
        <v/>
      </c>
      <c r="DY1125" s="13" t="str">
        <f t="shared" si="5128"/>
        <v/>
      </c>
      <c r="DZ1125" s="13" t="str">
        <f t="shared" si="5128"/>
        <v/>
      </c>
      <c r="EA1125" s="13" t="str">
        <f t="shared" si="5128"/>
        <v/>
      </c>
      <c r="EB1125" s="13" t="str">
        <f t="shared" si="5128"/>
        <v/>
      </c>
      <c r="EC1125" s="13" t="str">
        <f t="shared" si="5128"/>
        <v/>
      </c>
      <c r="ED1125" s="13" t="str">
        <f t="shared" si="5128"/>
        <v/>
      </c>
      <c r="EE1125" s="13" t="str">
        <f t="shared" si="5128"/>
        <v/>
      </c>
      <c r="EF1125" s="13" t="str">
        <f t="shared" si="5128"/>
        <v/>
      </c>
      <c r="EG1125" s="13" t="str">
        <f t="shared" si="5128"/>
        <v/>
      </c>
      <c r="EH1125" s="13" t="str">
        <f t="shared" si="5066"/>
        <v/>
      </c>
      <c r="EI1125" s="13" t="str">
        <f t="shared" si="5066"/>
        <v/>
      </c>
      <c r="EJ1125" s="13" t="str">
        <f t="shared" si="5066"/>
        <v/>
      </c>
      <c r="EK1125" s="13" t="str">
        <f t="shared" si="5066"/>
        <v/>
      </c>
      <c r="EL1125" s="13" t="str">
        <f t="shared" ref="EL1125:EO1165" si="5203">IF(BR1125="","","|n|cffffcc00"&amp;EL$2&amp;"：|r"&amp;BR1125&amp;EL$1)</f>
        <v/>
      </c>
      <c r="EM1125" s="13" t="str">
        <f t="shared" si="5203"/>
        <v/>
      </c>
      <c r="EN1125" s="13" t="str">
        <f t="shared" si="5203"/>
        <v/>
      </c>
      <c r="EO1125" s="13" t="str">
        <f t="shared" si="5203"/>
        <v/>
      </c>
    </row>
    <row r="1126" spans="1:145">
      <c r="A1126" s="13" t="s">
        <v>2046</v>
      </c>
      <c r="C1126" s="13" t="s">
        <v>1308</v>
      </c>
      <c r="BW1126" s="13" t="str">
        <f t="shared" si="4966"/>
        <v/>
      </c>
      <c r="BX1126" s="13" t="str">
        <f t="shared" si="5199"/>
        <v/>
      </c>
      <c r="BY1126" s="13" t="str">
        <f t="shared" si="5199"/>
        <v/>
      </c>
      <c r="BZ1126" s="13" t="str">
        <f t="shared" si="5199"/>
        <v/>
      </c>
      <c r="CA1126" s="13" t="str">
        <f t="shared" si="5199"/>
        <v/>
      </c>
      <c r="CB1126" s="13" t="str">
        <f t="shared" si="5199"/>
        <v/>
      </c>
      <c r="CC1126" s="13" t="str">
        <f t="shared" si="5199"/>
        <v/>
      </c>
      <c r="CD1126" s="13" t="str">
        <f t="shared" si="5199"/>
        <v/>
      </c>
      <c r="CE1126" s="13" t="str">
        <f t="shared" si="5199"/>
        <v/>
      </c>
      <c r="CF1126" s="13" t="str">
        <f t="shared" si="5199"/>
        <v/>
      </c>
      <c r="CG1126" s="13" t="str">
        <f t="shared" si="5199"/>
        <v/>
      </c>
      <c r="CH1126" s="13" t="str">
        <f t="shared" si="5199"/>
        <v/>
      </c>
      <c r="CI1126" s="13" t="str">
        <f t="shared" si="5199"/>
        <v/>
      </c>
      <c r="CJ1126" s="13" t="str">
        <f t="shared" si="5199"/>
        <v/>
      </c>
      <c r="CK1126" s="13" t="str">
        <f t="shared" si="5199"/>
        <v/>
      </c>
      <c r="CL1126" s="13" t="str">
        <f t="shared" si="5199"/>
        <v/>
      </c>
      <c r="CM1126" s="13" t="str">
        <f t="shared" si="5200"/>
        <v/>
      </c>
      <c r="CN1126" s="13" t="str">
        <f t="shared" si="5200"/>
        <v/>
      </c>
      <c r="CO1126" s="13" t="str">
        <f t="shared" si="5200"/>
        <v/>
      </c>
      <c r="CP1126" s="13" t="str">
        <f t="shared" si="5200"/>
        <v/>
      </c>
      <c r="CQ1126" s="13" t="str">
        <f t="shared" si="5200"/>
        <v/>
      </c>
      <c r="CR1126" s="13" t="str">
        <f t="shared" si="5200"/>
        <v/>
      </c>
      <c r="CS1126" s="13" t="str">
        <f t="shared" si="5200"/>
        <v/>
      </c>
      <c r="CT1126" s="13" t="str">
        <f t="shared" si="5200"/>
        <v/>
      </c>
      <c r="CU1126" s="13" t="str">
        <f t="shared" si="5200"/>
        <v/>
      </c>
      <c r="CV1126" s="13" t="str">
        <f t="shared" si="5200"/>
        <v/>
      </c>
      <c r="CW1126" s="13" t="str">
        <f t="shared" si="5200"/>
        <v/>
      </c>
      <c r="CX1126" s="13" t="str">
        <f t="shared" si="5200"/>
        <v/>
      </c>
      <c r="CY1126" s="13" t="str">
        <f t="shared" si="5200"/>
        <v/>
      </c>
      <c r="CZ1126" s="13" t="str">
        <f t="shared" si="5200"/>
        <v/>
      </c>
      <c r="DA1126" s="13" t="str">
        <f t="shared" si="5200"/>
        <v/>
      </c>
      <c r="DB1126" s="13" t="str">
        <f t="shared" si="5200"/>
        <v/>
      </c>
      <c r="DC1126" s="13" t="str">
        <f t="shared" si="5201"/>
        <v/>
      </c>
      <c r="DD1126" s="13" t="str">
        <f t="shared" si="5201"/>
        <v/>
      </c>
      <c r="DE1126" s="13" t="str">
        <f t="shared" si="5201"/>
        <v/>
      </c>
      <c r="DF1126" s="13" t="str">
        <f t="shared" si="5201"/>
        <v/>
      </c>
      <c r="DG1126" s="13" t="str">
        <f t="shared" si="5201"/>
        <v/>
      </c>
      <c r="DH1126" s="13" t="str">
        <f t="shared" si="5201"/>
        <v/>
      </c>
      <c r="DI1126" s="13" t="str">
        <f t="shared" si="5201"/>
        <v/>
      </c>
      <c r="DJ1126" s="13" t="str">
        <f t="shared" si="5201"/>
        <v/>
      </c>
      <c r="DK1126" s="13" t="str">
        <f t="shared" si="5201"/>
        <v/>
      </c>
      <c r="DL1126" s="13" t="str">
        <f t="shared" si="5201"/>
        <v/>
      </c>
      <c r="DM1126" s="13" t="str">
        <f t="shared" si="5201"/>
        <v/>
      </c>
      <c r="DN1126" s="13" t="str">
        <f t="shared" si="5201"/>
        <v/>
      </c>
      <c r="DO1126" s="13" t="str">
        <f t="shared" si="5201"/>
        <v/>
      </c>
      <c r="DP1126" s="13" t="str">
        <f t="shared" si="5201"/>
        <v/>
      </c>
      <c r="DQ1126" s="13" t="str">
        <f t="shared" si="5202"/>
        <v/>
      </c>
      <c r="DR1126" s="13" t="str">
        <f t="shared" si="5202"/>
        <v/>
      </c>
      <c r="DS1126" s="13" t="str">
        <f t="shared" si="5126"/>
        <v/>
      </c>
      <c r="DT1126" s="13" t="str">
        <f t="shared" si="5126"/>
        <v/>
      </c>
      <c r="DU1126" s="13" t="str">
        <f t="shared" si="5126"/>
        <v/>
      </c>
      <c r="DV1126" s="13" t="str">
        <f t="shared" si="5126"/>
        <v/>
      </c>
      <c r="DW1126" s="13" t="str">
        <f t="shared" si="5128"/>
        <v/>
      </c>
      <c r="DX1126" s="13" t="str">
        <f t="shared" si="5128"/>
        <v/>
      </c>
      <c r="DY1126" s="13" t="str">
        <f t="shared" si="5128"/>
        <v/>
      </c>
      <c r="DZ1126" s="13" t="str">
        <f t="shared" si="5128"/>
        <v/>
      </c>
      <c r="EA1126" s="13" t="str">
        <f t="shared" si="5128"/>
        <v/>
      </c>
      <c r="EB1126" s="13" t="str">
        <f t="shared" si="5128"/>
        <v/>
      </c>
      <c r="EC1126" s="13" t="str">
        <f t="shared" si="5128"/>
        <v/>
      </c>
      <c r="ED1126" s="13" t="str">
        <f t="shared" si="5128"/>
        <v/>
      </c>
      <c r="EE1126" s="13" t="str">
        <f t="shared" si="5128"/>
        <v/>
      </c>
      <c r="EF1126" s="13" t="str">
        <f t="shared" si="5128"/>
        <v/>
      </c>
      <c r="EG1126" s="13" t="str">
        <f t="shared" si="5128"/>
        <v/>
      </c>
      <c r="EH1126" s="13" t="str">
        <f t="shared" si="5066"/>
        <v/>
      </c>
      <c r="EI1126" s="13" t="str">
        <f t="shared" si="5066"/>
        <v/>
      </c>
      <c r="EJ1126" s="13" t="str">
        <f t="shared" si="5066"/>
        <v/>
      </c>
      <c r="EK1126" s="13" t="str">
        <f t="shared" si="5066"/>
        <v/>
      </c>
      <c r="EL1126" s="13" t="str">
        <f t="shared" si="5203"/>
        <v/>
      </c>
      <c r="EM1126" s="13" t="str">
        <f t="shared" si="5203"/>
        <v/>
      </c>
      <c r="EN1126" s="13" t="str">
        <f t="shared" si="5203"/>
        <v/>
      </c>
      <c r="EO1126" s="13" t="str">
        <f t="shared" si="5203"/>
        <v/>
      </c>
    </row>
    <row r="1127" spans="1:145">
      <c r="A1127" s="13" t="s">
        <v>2047</v>
      </c>
      <c r="C1127" s="13" t="s">
        <v>1310</v>
      </c>
      <c r="L1127" s="13">
        <v>60</v>
      </c>
      <c r="BW1127" s="13" t="str">
        <f t="shared" ref="BW1127:BW1165" si="5204">CONCATENATE(BX1127,BY1127,BZ1127,CA1127,CB1127,CC1127,CD1127,CE1127,CF1127,CG1127,CH1127,CI1127,CJ1127,CK1127,CL1127,CM1127,CN1127,CO1127,CP1127,CQ1127,CR1127,CS1127,CT1127,CU1127,CV1127,CW1127,CX1127,CY1127,CZ1127,DA1127,DB1127,DC1127,DD1127,DE1127,DF1127,DG1127,DH1127,DI1127,DJ1127,DK1127,DL1127,DM1127,DN1127,DO1127,DP1127,DQ1127,DR1127,DS1127,DT1127,DU1127,DV1127,DW1127,DX1127,DY1127,DZ1127,EA1127,EB1127,EC1127,ED1127,EE1127,EF1127,EG1127,EH1127,EI1127,EJ1127,EK1127,EL1127,EM1127,EN1127,EO1127)</f>
        <v>|n|cffffcc00攻速：|r60%</v>
      </c>
      <c r="BX1127" s="13" t="str">
        <f t="shared" si="5199"/>
        <v/>
      </c>
      <c r="BY1127" s="13" t="str">
        <f t="shared" si="5199"/>
        <v/>
      </c>
      <c r="BZ1127" s="13" t="str">
        <f t="shared" si="5199"/>
        <v/>
      </c>
      <c r="CA1127" s="13" t="str">
        <f t="shared" si="5199"/>
        <v/>
      </c>
      <c r="CB1127" s="13" t="str">
        <f t="shared" si="5199"/>
        <v/>
      </c>
      <c r="CC1127" s="13" t="str">
        <f t="shared" si="5199"/>
        <v/>
      </c>
      <c r="CD1127" s="13" t="str">
        <f t="shared" si="5199"/>
        <v/>
      </c>
      <c r="CE1127" s="13" t="str">
        <f t="shared" si="5199"/>
        <v/>
      </c>
      <c r="CF1127" s="13" t="str">
        <f t="shared" si="5199"/>
        <v>|n|cffffcc00攻速：|r60%</v>
      </c>
      <c r="CG1127" s="13" t="str">
        <f t="shared" si="5199"/>
        <v/>
      </c>
      <c r="CH1127" s="13" t="str">
        <f t="shared" si="5199"/>
        <v/>
      </c>
      <c r="CI1127" s="13" t="str">
        <f t="shared" si="5199"/>
        <v/>
      </c>
      <c r="CJ1127" s="13" t="str">
        <f t="shared" si="5199"/>
        <v/>
      </c>
      <c r="CK1127" s="13" t="str">
        <f t="shared" si="5199"/>
        <v/>
      </c>
      <c r="CL1127" s="13" t="str">
        <f t="shared" si="5199"/>
        <v/>
      </c>
      <c r="CM1127" s="13" t="str">
        <f t="shared" si="5200"/>
        <v/>
      </c>
      <c r="CN1127" s="13" t="str">
        <f t="shared" si="5200"/>
        <v/>
      </c>
      <c r="CO1127" s="13" t="str">
        <f t="shared" si="5200"/>
        <v/>
      </c>
      <c r="CP1127" s="13" t="str">
        <f t="shared" si="5200"/>
        <v/>
      </c>
      <c r="CQ1127" s="13" t="str">
        <f t="shared" si="5200"/>
        <v/>
      </c>
      <c r="CR1127" s="13" t="str">
        <f t="shared" si="5200"/>
        <v/>
      </c>
      <c r="CS1127" s="13" t="str">
        <f t="shared" si="5200"/>
        <v/>
      </c>
      <c r="CT1127" s="13" t="str">
        <f t="shared" si="5200"/>
        <v/>
      </c>
      <c r="CU1127" s="13" t="str">
        <f t="shared" si="5200"/>
        <v/>
      </c>
      <c r="CV1127" s="13" t="str">
        <f t="shared" si="5200"/>
        <v/>
      </c>
      <c r="CW1127" s="13" t="str">
        <f t="shared" si="5200"/>
        <v/>
      </c>
      <c r="CX1127" s="13" t="str">
        <f t="shared" si="5200"/>
        <v/>
      </c>
      <c r="CY1127" s="13" t="str">
        <f t="shared" si="5200"/>
        <v/>
      </c>
      <c r="CZ1127" s="13" t="str">
        <f t="shared" si="5200"/>
        <v/>
      </c>
      <c r="DA1127" s="13" t="str">
        <f t="shared" si="5200"/>
        <v/>
      </c>
      <c r="DB1127" s="13" t="str">
        <f t="shared" si="5200"/>
        <v/>
      </c>
      <c r="DC1127" s="13" t="str">
        <f t="shared" si="5201"/>
        <v/>
      </c>
      <c r="DD1127" s="13" t="str">
        <f t="shared" si="5201"/>
        <v/>
      </c>
      <c r="DE1127" s="13" t="str">
        <f t="shared" si="5201"/>
        <v/>
      </c>
      <c r="DF1127" s="13" t="str">
        <f t="shared" si="5201"/>
        <v/>
      </c>
      <c r="DG1127" s="13" t="str">
        <f t="shared" si="5201"/>
        <v/>
      </c>
      <c r="DH1127" s="13" t="str">
        <f t="shared" si="5201"/>
        <v/>
      </c>
      <c r="DI1127" s="13" t="str">
        <f t="shared" si="5201"/>
        <v/>
      </c>
      <c r="DJ1127" s="13" t="str">
        <f t="shared" si="5201"/>
        <v/>
      </c>
      <c r="DK1127" s="13" t="str">
        <f t="shared" si="5201"/>
        <v/>
      </c>
      <c r="DL1127" s="13" t="str">
        <f t="shared" si="5201"/>
        <v/>
      </c>
      <c r="DM1127" s="13" t="str">
        <f t="shared" si="5201"/>
        <v/>
      </c>
      <c r="DN1127" s="13" t="str">
        <f t="shared" si="5201"/>
        <v/>
      </c>
      <c r="DO1127" s="13" t="str">
        <f t="shared" si="5201"/>
        <v/>
      </c>
      <c r="DP1127" s="13" t="str">
        <f t="shared" si="5201"/>
        <v/>
      </c>
      <c r="DQ1127" s="13" t="str">
        <f t="shared" si="5202"/>
        <v/>
      </c>
      <c r="DR1127" s="13" t="str">
        <f t="shared" si="5202"/>
        <v/>
      </c>
      <c r="DS1127" s="13" t="str">
        <f t="shared" si="5126"/>
        <v/>
      </c>
      <c r="DT1127" s="13" t="str">
        <f t="shared" si="5126"/>
        <v/>
      </c>
      <c r="DU1127" s="13" t="str">
        <f t="shared" si="5126"/>
        <v/>
      </c>
      <c r="DV1127" s="13" t="str">
        <f t="shared" si="5126"/>
        <v/>
      </c>
      <c r="DW1127" s="13" t="str">
        <f t="shared" si="5128"/>
        <v/>
      </c>
      <c r="DX1127" s="13" t="str">
        <f t="shared" si="5128"/>
        <v/>
      </c>
      <c r="DY1127" s="13" t="str">
        <f t="shared" si="5128"/>
        <v/>
      </c>
      <c r="DZ1127" s="13" t="str">
        <f t="shared" si="5128"/>
        <v/>
      </c>
      <c r="EA1127" s="13" t="str">
        <f t="shared" si="5128"/>
        <v/>
      </c>
      <c r="EB1127" s="13" t="str">
        <f t="shared" si="5128"/>
        <v/>
      </c>
      <c r="EC1127" s="13" t="str">
        <f t="shared" si="5128"/>
        <v/>
      </c>
      <c r="ED1127" s="13" t="str">
        <f t="shared" si="5128"/>
        <v/>
      </c>
      <c r="EE1127" s="13" t="str">
        <f t="shared" si="5128"/>
        <v/>
      </c>
      <c r="EF1127" s="13" t="str">
        <f t="shared" si="5128"/>
        <v/>
      </c>
      <c r="EG1127" s="13" t="str">
        <f t="shared" si="5128"/>
        <v/>
      </c>
      <c r="EH1127" s="13" t="str">
        <f t="shared" si="5066"/>
        <v/>
      </c>
      <c r="EI1127" s="13" t="str">
        <f t="shared" si="5066"/>
        <v/>
      </c>
      <c r="EJ1127" s="13" t="str">
        <f t="shared" si="5066"/>
        <v/>
      </c>
      <c r="EK1127" s="13" t="str">
        <f t="shared" si="5066"/>
        <v/>
      </c>
      <c r="EL1127" s="13" t="str">
        <f t="shared" si="5203"/>
        <v/>
      </c>
      <c r="EM1127" s="13" t="str">
        <f t="shared" si="5203"/>
        <v/>
      </c>
      <c r="EN1127" s="13" t="str">
        <f t="shared" si="5203"/>
        <v/>
      </c>
      <c r="EO1127" s="13" t="str">
        <f t="shared" si="5203"/>
        <v/>
      </c>
    </row>
    <row r="1128" spans="1:145">
      <c r="A1128" s="13" t="s">
        <v>2048</v>
      </c>
      <c r="C1128" s="13" t="s">
        <v>1312</v>
      </c>
      <c r="BW1128" s="13" t="str">
        <f t="shared" si="5204"/>
        <v/>
      </c>
      <c r="BX1128" s="13" t="str">
        <f t="shared" si="5199"/>
        <v/>
      </c>
      <c r="BY1128" s="13" t="str">
        <f t="shared" si="5199"/>
        <v/>
      </c>
      <c r="BZ1128" s="13" t="str">
        <f t="shared" si="5199"/>
        <v/>
      </c>
      <c r="CA1128" s="13" t="str">
        <f t="shared" si="5199"/>
        <v/>
      </c>
      <c r="CB1128" s="13" t="str">
        <f t="shared" si="5199"/>
        <v/>
      </c>
      <c r="CC1128" s="13" t="str">
        <f t="shared" si="5199"/>
        <v/>
      </c>
      <c r="CD1128" s="13" t="str">
        <f t="shared" si="5199"/>
        <v/>
      </c>
      <c r="CE1128" s="13" t="str">
        <f t="shared" si="5199"/>
        <v/>
      </c>
      <c r="CF1128" s="13" t="str">
        <f t="shared" si="5199"/>
        <v/>
      </c>
      <c r="CG1128" s="13" t="str">
        <f t="shared" si="5199"/>
        <v/>
      </c>
      <c r="CH1128" s="13" t="str">
        <f t="shared" si="5199"/>
        <v/>
      </c>
      <c r="CI1128" s="13" t="str">
        <f t="shared" si="5199"/>
        <v/>
      </c>
      <c r="CJ1128" s="13" t="str">
        <f t="shared" si="5199"/>
        <v/>
      </c>
      <c r="CK1128" s="13" t="str">
        <f t="shared" si="5199"/>
        <v/>
      </c>
      <c r="CL1128" s="13" t="str">
        <f t="shared" si="5199"/>
        <v/>
      </c>
      <c r="CM1128" s="13" t="str">
        <f t="shared" si="5200"/>
        <v/>
      </c>
      <c r="CN1128" s="13" t="str">
        <f t="shared" si="5200"/>
        <v/>
      </c>
      <c r="CO1128" s="13" t="str">
        <f t="shared" si="5200"/>
        <v/>
      </c>
      <c r="CP1128" s="13" t="str">
        <f t="shared" si="5200"/>
        <v/>
      </c>
      <c r="CQ1128" s="13" t="str">
        <f t="shared" si="5200"/>
        <v/>
      </c>
      <c r="CR1128" s="13" t="str">
        <f t="shared" si="5200"/>
        <v/>
      </c>
      <c r="CS1128" s="13" t="str">
        <f t="shared" si="5200"/>
        <v/>
      </c>
      <c r="CT1128" s="13" t="str">
        <f t="shared" si="5200"/>
        <v/>
      </c>
      <c r="CU1128" s="13" t="str">
        <f t="shared" si="5200"/>
        <v/>
      </c>
      <c r="CV1128" s="13" t="str">
        <f t="shared" si="5200"/>
        <v/>
      </c>
      <c r="CW1128" s="13" t="str">
        <f t="shared" si="5200"/>
        <v/>
      </c>
      <c r="CX1128" s="13" t="str">
        <f t="shared" si="5200"/>
        <v/>
      </c>
      <c r="CY1128" s="13" t="str">
        <f t="shared" si="5200"/>
        <v/>
      </c>
      <c r="CZ1128" s="13" t="str">
        <f t="shared" si="5200"/>
        <v/>
      </c>
      <c r="DA1128" s="13" t="str">
        <f t="shared" si="5200"/>
        <v/>
      </c>
      <c r="DB1128" s="13" t="str">
        <f t="shared" si="5200"/>
        <v/>
      </c>
      <c r="DC1128" s="13" t="str">
        <f t="shared" si="5201"/>
        <v/>
      </c>
      <c r="DD1128" s="13" t="str">
        <f t="shared" si="5201"/>
        <v/>
      </c>
      <c r="DE1128" s="13" t="str">
        <f t="shared" si="5201"/>
        <v/>
      </c>
      <c r="DF1128" s="13" t="str">
        <f t="shared" si="5201"/>
        <v/>
      </c>
      <c r="DG1128" s="13" t="str">
        <f t="shared" si="5201"/>
        <v/>
      </c>
      <c r="DH1128" s="13" t="str">
        <f t="shared" si="5201"/>
        <v/>
      </c>
      <c r="DI1128" s="13" t="str">
        <f t="shared" si="5201"/>
        <v/>
      </c>
      <c r="DJ1128" s="13" t="str">
        <f t="shared" si="5201"/>
        <v/>
      </c>
      <c r="DK1128" s="13" t="str">
        <f t="shared" si="5201"/>
        <v/>
      </c>
      <c r="DL1128" s="13" t="str">
        <f t="shared" si="5201"/>
        <v/>
      </c>
      <c r="DM1128" s="13" t="str">
        <f t="shared" si="5201"/>
        <v/>
      </c>
      <c r="DN1128" s="13" t="str">
        <f t="shared" si="5201"/>
        <v/>
      </c>
      <c r="DO1128" s="13" t="str">
        <f t="shared" si="5201"/>
        <v/>
      </c>
      <c r="DP1128" s="13" t="str">
        <f t="shared" si="5201"/>
        <v/>
      </c>
      <c r="DQ1128" s="13" t="str">
        <f t="shared" si="5202"/>
        <v/>
      </c>
      <c r="DR1128" s="13" t="str">
        <f t="shared" si="5202"/>
        <v/>
      </c>
      <c r="DS1128" s="13" t="str">
        <f t="shared" si="5126"/>
        <v/>
      </c>
      <c r="DT1128" s="13" t="str">
        <f t="shared" si="5126"/>
        <v/>
      </c>
      <c r="DU1128" s="13" t="str">
        <f t="shared" si="5126"/>
        <v/>
      </c>
      <c r="DV1128" s="13" t="str">
        <f t="shared" si="5126"/>
        <v/>
      </c>
      <c r="DW1128" s="13" t="str">
        <f t="shared" si="5128"/>
        <v/>
      </c>
      <c r="DX1128" s="13" t="str">
        <f t="shared" si="5128"/>
        <v/>
      </c>
      <c r="DY1128" s="13" t="str">
        <f t="shared" si="5128"/>
        <v/>
      </c>
      <c r="DZ1128" s="13" t="str">
        <f t="shared" si="5128"/>
        <v/>
      </c>
      <c r="EA1128" s="13" t="str">
        <f t="shared" si="5128"/>
        <v/>
      </c>
      <c r="EB1128" s="13" t="str">
        <f t="shared" si="5128"/>
        <v/>
      </c>
      <c r="EC1128" s="13" t="str">
        <f t="shared" si="5128"/>
        <v/>
      </c>
      <c r="ED1128" s="13" t="str">
        <f t="shared" si="5128"/>
        <v/>
      </c>
      <c r="EE1128" s="13" t="str">
        <f t="shared" si="5128"/>
        <v/>
      </c>
      <c r="EF1128" s="13" t="str">
        <f t="shared" si="5128"/>
        <v/>
      </c>
      <c r="EG1128" s="13" t="str">
        <f t="shared" si="5128"/>
        <v/>
      </c>
      <c r="EH1128" s="13" t="str">
        <f t="shared" si="5066"/>
        <v/>
      </c>
      <c r="EI1128" s="13" t="str">
        <f t="shared" si="5066"/>
        <v/>
      </c>
      <c r="EJ1128" s="13" t="str">
        <f t="shared" si="5066"/>
        <v/>
      </c>
      <c r="EK1128" s="13" t="str">
        <f t="shared" si="5066"/>
        <v/>
      </c>
      <c r="EL1128" s="13" t="str">
        <f t="shared" si="5203"/>
        <v/>
      </c>
      <c r="EM1128" s="13" t="str">
        <f t="shared" si="5203"/>
        <v/>
      </c>
      <c r="EN1128" s="13" t="str">
        <f t="shared" si="5203"/>
        <v/>
      </c>
      <c r="EO1128" s="13" t="str">
        <f t="shared" si="5203"/>
        <v/>
      </c>
    </row>
    <row r="1129" spans="1:145">
      <c r="A1129" s="13" t="s">
        <v>2049</v>
      </c>
      <c r="C1129" s="13" t="s">
        <v>1314</v>
      </c>
      <c r="AI1129" s="13">
        <v>20</v>
      </c>
      <c r="BW1129" s="13" t="str">
        <f t="shared" si="5204"/>
        <v>|n|cffffcc00攻击加成：|r20%</v>
      </c>
      <c r="BX1129" s="13" t="str">
        <f t="shared" si="5199"/>
        <v/>
      </c>
      <c r="BY1129" s="13" t="str">
        <f t="shared" si="5199"/>
        <v/>
      </c>
      <c r="BZ1129" s="13" t="str">
        <f t="shared" si="5199"/>
        <v/>
      </c>
      <c r="CA1129" s="13" t="str">
        <f t="shared" si="5199"/>
        <v/>
      </c>
      <c r="CB1129" s="13" t="str">
        <f t="shared" si="5199"/>
        <v/>
      </c>
      <c r="CC1129" s="13" t="str">
        <f t="shared" si="5199"/>
        <v/>
      </c>
      <c r="CD1129" s="13" t="str">
        <f t="shared" si="5199"/>
        <v/>
      </c>
      <c r="CE1129" s="13" t="str">
        <f t="shared" si="5199"/>
        <v/>
      </c>
      <c r="CF1129" s="13" t="str">
        <f t="shared" si="5199"/>
        <v/>
      </c>
      <c r="CG1129" s="13" t="str">
        <f t="shared" si="5199"/>
        <v/>
      </c>
      <c r="CH1129" s="13" t="str">
        <f t="shared" si="5199"/>
        <v/>
      </c>
      <c r="CI1129" s="13" t="str">
        <f t="shared" si="5199"/>
        <v/>
      </c>
      <c r="CJ1129" s="13" t="str">
        <f t="shared" si="5199"/>
        <v/>
      </c>
      <c r="CK1129" s="13" t="str">
        <f t="shared" si="5199"/>
        <v/>
      </c>
      <c r="CL1129" s="13" t="str">
        <f t="shared" si="5199"/>
        <v/>
      </c>
      <c r="CM1129" s="13" t="str">
        <f t="shared" si="5200"/>
        <v/>
      </c>
      <c r="CN1129" s="13" t="str">
        <f t="shared" si="5200"/>
        <v/>
      </c>
      <c r="CO1129" s="13" t="str">
        <f t="shared" si="5200"/>
        <v/>
      </c>
      <c r="CP1129" s="13" t="str">
        <f t="shared" si="5200"/>
        <v/>
      </c>
      <c r="CQ1129" s="13" t="str">
        <f t="shared" si="5200"/>
        <v/>
      </c>
      <c r="CR1129" s="13" t="str">
        <f t="shared" si="5200"/>
        <v/>
      </c>
      <c r="CS1129" s="13" t="str">
        <f t="shared" si="5200"/>
        <v/>
      </c>
      <c r="CT1129" s="13" t="str">
        <f t="shared" si="5200"/>
        <v/>
      </c>
      <c r="CU1129" s="13" t="str">
        <f t="shared" si="5200"/>
        <v/>
      </c>
      <c r="CV1129" s="13" t="str">
        <f t="shared" si="5200"/>
        <v/>
      </c>
      <c r="CW1129" s="13" t="str">
        <f t="shared" si="5200"/>
        <v/>
      </c>
      <c r="CX1129" s="13" t="str">
        <f t="shared" si="5200"/>
        <v/>
      </c>
      <c r="CY1129" s="13" t="str">
        <f t="shared" si="5200"/>
        <v/>
      </c>
      <c r="CZ1129" s="13" t="str">
        <f t="shared" si="5200"/>
        <v/>
      </c>
      <c r="DA1129" s="13" t="str">
        <f t="shared" si="5200"/>
        <v/>
      </c>
      <c r="DB1129" s="13" t="str">
        <f t="shared" si="5200"/>
        <v/>
      </c>
      <c r="DC1129" s="13" t="str">
        <f t="shared" si="5201"/>
        <v>|n|cffffcc00攻击加成：|r20%</v>
      </c>
      <c r="DD1129" s="13" t="str">
        <f t="shared" si="5201"/>
        <v/>
      </c>
      <c r="DE1129" s="13" t="str">
        <f t="shared" si="5201"/>
        <v/>
      </c>
      <c r="DF1129" s="13" t="str">
        <f t="shared" si="5201"/>
        <v/>
      </c>
      <c r="DG1129" s="13" t="str">
        <f t="shared" si="5201"/>
        <v/>
      </c>
      <c r="DH1129" s="13" t="str">
        <f t="shared" si="5201"/>
        <v/>
      </c>
      <c r="DI1129" s="13" t="str">
        <f t="shared" si="5201"/>
        <v/>
      </c>
      <c r="DJ1129" s="13" t="str">
        <f t="shared" si="5201"/>
        <v/>
      </c>
      <c r="DK1129" s="13" t="str">
        <f t="shared" si="5201"/>
        <v/>
      </c>
      <c r="DL1129" s="13" t="str">
        <f t="shared" si="5201"/>
        <v/>
      </c>
      <c r="DM1129" s="13" t="str">
        <f t="shared" si="5201"/>
        <v/>
      </c>
      <c r="DN1129" s="13" t="str">
        <f t="shared" si="5201"/>
        <v/>
      </c>
      <c r="DO1129" s="13" t="str">
        <f t="shared" si="5201"/>
        <v/>
      </c>
      <c r="DP1129" s="13" t="str">
        <f t="shared" si="5201"/>
        <v/>
      </c>
      <c r="DQ1129" s="13" t="str">
        <f t="shared" si="5202"/>
        <v/>
      </c>
      <c r="DR1129" s="13" t="str">
        <f t="shared" si="5202"/>
        <v/>
      </c>
      <c r="DS1129" s="13" t="str">
        <f t="shared" si="5126"/>
        <v/>
      </c>
      <c r="DT1129" s="13" t="str">
        <f t="shared" si="5126"/>
        <v/>
      </c>
      <c r="DU1129" s="13" t="str">
        <f t="shared" si="5126"/>
        <v/>
      </c>
      <c r="DV1129" s="13" t="str">
        <f t="shared" si="5126"/>
        <v/>
      </c>
      <c r="DW1129" s="13" t="str">
        <f t="shared" si="5128"/>
        <v/>
      </c>
      <c r="DX1129" s="13" t="str">
        <f t="shared" si="5128"/>
        <v/>
      </c>
      <c r="DY1129" s="13" t="str">
        <f t="shared" si="5128"/>
        <v/>
      </c>
      <c r="DZ1129" s="13" t="str">
        <f t="shared" si="5128"/>
        <v/>
      </c>
      <c r="EA1129" s="13" t="str">
        <f t="shared" si="5128"/>
        <v/>
      </c>
      <c r="EB1129" s="13" t="str">
        <f t="shared" si="5128"/>
        <v/>
      </c>
      <c r="EC1129" s="13" t="str">
        <f t="shared" si="5128"/>
        <v/>
      </c>
      <c r="ED1129" s="13" t="str">
        <f t="shared" si="5128"/>
        <v/>
      </c>
      <c r="EE1129" s="13" t="str">
        <f t="shared" si="5128"/>
        <v/>
      </c>
      <c r="EF1129" s="13" t="str">
        <f t="shared" si="5128"/>
        <v/>
      </c>
      <c r="EG1129" s="13" t="str">
        <f t="shared" si="5128"/>
        <v/>
      </c>
      <c r="EH1129" s="13" t="str">
        <f t="shared" si="5066"/>
        <v/>
      </c>
      <c r="EI1129" s="13" t="str">
        <f t="shared" si="5066"/>
        <v/>
      </c>
      <c r="EJ1129" s="13" t="str">
        <f t="shared" si="5066"/>
        <v/>
      </c>
      <c r="EK1129" s="13" t="str">
        <f t="shared" si="5066"/>
        <v/>
      </c>
      <c r="EL1129" s="13" t="str">
        <f t="shared" si="5203"/>
        <v/>
      </c>
      <c r="EM1129" s="13" t="str">
        <f t="shared" si="5203"/>
        <v/>
      </c>
      <c r="EN1129" s="13" t="str">
        <f t="shared" si="5203"/>
        <v/>
      </c>
      <c r="EO1129" s="13" t="str">
        <f t="shared" si="5203"/>
        <v/>
      </c>
    </row>
    <row r="1130" spans="1:145">
      <c r="A1130" s="13" t="s">
        <v>2050</v>
      </c>
      <c r="C1130" s="13" t="s">
        <v>1316</v>
      </c>
      <c r="F1130" s="13">
        <v>100</v>
      </c>
      <c r="AH1130" s="13">
        <v>20</v>
      </c>
      <c r="BW1130" s="13" t="str">
        <f t="shared" si="5204"/>
        <v>|n|cffffcc00防御：|r100|n|cffffcc00生命加成：|r20%</v>
      </c>
      <c r="BX1130" s="13" t="str">
        <f t="shared" si="5199"/>
        <v/>
      </c>
      <c r="BY1130" s="13" t="str">
        <f t="shared" si="5199"/>
        <v/>
      </c>
      <c r="BZ1130" s="13" t="str">
        <f t="shared" si="5199"/>
        <v>|n|cffffcc00防御：|r100</v>
      </c>
      <c r="CA1130" s="13" t="str">
        <f t="shared" si="5199"/>
        <v/>
      </c>
      <c r="CB1130" s="13" t="str">
        <f t="shared" si="5199"/>
        <v/>
      </c>
      <c r="CC1130" s="13" t="str">
        <f t="shared" si="5199"/>
        <v/>
      </c>
      <c r="CD1130" s="13" t="str">
        <f t="shared" si="5199"/>
        <v/>
      </c>
      <c r="CE1130" s="13" t="str">
        <f t="shared" si="5199"/>
        <v/>
      </c>
      <c r="CF1130" s="13" t="str">
        <f t="shared" si="5199"/>
        <v/>
      </c>
      <c r="CG1130" s="13" t="str">
        <f t="shared" si="5199"/>
        <v/>
      </c>
      <c r="CH1130" s="13" t="str">
        <f t="shared" si="5199"/>
        <v/>
      </c>
      <c r="CI1130" s="13" t="str">
        <f t="shared" si="5199"/>
        <v/>
      </c>
      <c r="CJ1130" s="13" t="str">
        <f t="shared" si="5199"/>
        <v/>
      </c>
      <c r="CK1130" s="13" t="str">
        <f t="shared" si="5199"/>
        <v/>
      </c>
      <c r="CL1130" s="13" t="str">
        <f t="shared" si="5199"/>
        <v/>
      </c>
      <c r="CM1130" s="13" t="str">
        <f t="shared" si="5200"/>
        <v/>
      </c>
      <c r="CN1130" s="13" t="str">
        <f t="shared" si="5200"/>
        <v/>
      </c>
      <c r="CO1130" s="13" t="str">
        <f t="shared" si="5200"/>
        <v/>
      </c>
      <c r="CP1130" s="13" t="str">
        <f t="shared" si="5200"/>
        <v/>
      </c>
      <c r="CQ1130" s="13" t="str">
        <f t="shared" si="5200"/>
        <v/>
      </c>
      <c r="CR1130" s="13" t="str">
        <f t="shared" si="5200"/>
        <v/>
      </c>
      <c r="CS1130" s="13" t="str">
        <f t="shared" si="5200"/>
        <v/>
      </c>
      <c r="CT1130" s="13" t="str">
        <f t="shared" si="5200"/>
        <v/>
      </c>
      <c r="CU1130" s="13" t="str">
        <f t="shared" si="5200"/>
        <v/>
      </c>
      <c r="CV1130" s="13" t="str">
        <f t="shared" si="5200"/>
        <v/>
      </c>
      <c r="CW1130" s="13" t="str">
        <f t="shared" si="5200"/>
        <v/>
      </c>
      <c r="CX1130" s="13" t="str">
        <f t="shared" si="5200"/>
        <v/>
      </c>
      <c r="CY1130" s="13" t="str">
        <f t="shared" si="5200"/>
        <v/>
      </c>
      <c r="CZ1130" s="13" t="str">
        <f t="shared" si="5200"/>
        <v/>
      </c>
      <c r="DA1130" s="13" t="str">
        <f t="shared" si="5200"/>
        <v/>
      </c>
      <c r="DB1130" s="13" t="str">
        <f t="shared" si="5200"/>
        <v>|n|cffffcc00生命加成：|r20%</v>
      </c>
      <c r="DC1130" s="13" t="str">
        <f t="shared" si="5201"/>
        <v/>
      </c>
      <c r="DD1130" s="13" t="str">
        <f t="shared" si="5201"/>
        <v/>
      </c>
      <c r="DE1130" s="13" t="str">
        <f t="shared" si="5201"/>
        <v/>
      </c>
      <c r="DF1130" s="13" t="str">
        <f t="shared" si="5201"/>
        <v/>
      </c>
      <c r="DG1130" s="13" t="str">
        <f t="shared" si="5201"/>
        <v/>
      </c>
      <c r="DH1130" s="13" t="str">
        <f t="shared" si="5201"/>
        <v/>
      </c>
      <c r="DI1130" s="13" t="str">
        <f t="shared" si="5201"/>
        <v/>
      </c>
      <c r="DJ1130" s="13" t="str">
        <f t="shared" si="5201"/>
        <v/>
      </c>
      <c r="DK1130" s="13" t="str">
        <f t="shared" si="5201"/>
        <v/>
      </c>
      <c r="DL1130" s="13" t="str">
        <f t="shared" si="5201"/>
        <v/>
      </c>
      <c r="DM1130" s="13" t="str">
        <f t="shared" si="5201"/>
        <v/>
      </c>
      <c r="DN1130" s="13" t="str">
        <f t="shared" si="5201"/>
        <v/>
      </c>
      <c r="DO1130" s="13" t="str">
        <f t="shared" si="5201"/>
        <v/>
      </c>
      <c r="DP1130" s="13" t="str">
        <f t="shared" si="5201"/>
        <v/>
      </c>
      <c r="DQ1130" s="13" t="str">
        <f t="shared" si="5202"/>
        <v/>
      </c>
      <c r="DR1130" s="13" t="str">
        <f t="shared" si="5202"/>
        <v/>
      </c>
      <c r="DS1130" s="13" t="str">
        <f t="shared" si="5126"/>
        <v/>
      </c>
      <c r="DT1130" s="13" t="str">
        <f t="shared" si="5126"/>
        <v/>
      </c>
      <c r="DU1130" s="13" t="str">
        <f t="shared" si="5126"/>
        <v/>
      </c>
      <c r="DV1130" s="13" t="str">
        <f t="shared" si="5126"/>
        <v/>
      </c>
      <c r="DW1130" s="13" t="str">
        <f t="shared" si="5128"/>
        <v/>
      </c>
      <c r="DX1130" s="13" t="str">
        <f t="shared" si="5128"/>
        <v/>
      </c>
      <c r="DY1130" s="13" t="str">
        <f t="shared" si="5128"/>
        <v/>
      </c>
      <c r="DZ1130" s="13" t="str">
        <f t="shared" si="5128"/>
        <v/>
      </c>
      <c r="EA1130" s="13" t="str">
        <f t="shared" si="5128"/>
        <v/>
      </c>
      <c r="EB1130" s="13" t="str">
        <f t="shared" si="5128"/>
        <v/>
      </c>
      <c r="EC1130" s="13" t="str">
        <f t="shared" si="5128"/>
        <v/>
      </c>
      <c r="ED1130" s="13" t="str">
        <f t="shared" si="5128"/>
        <v/>
      </c>
      <c r="EE1130" s="13" t="str">
        <f t="shared" si="5128"/>
        <v/>
      </c>
      <c r="EF1130" s="13" t="str">
        <f t="shared" si="5128"/>
        <v/>
      </c>
      <c r="EG1130" s="13" t="str">
        <f t="shared" si="5128"/>
        <v/>
      </c>
      <c r="EH1130" s="13" t="str">
        <f t="shared" si="5066"/>
        <v/>
      </c>
      <c r="EI1130" s="13" t="str">
        <f t="shared" si="5066"/>
        <v/>
      </c>
      <c r="EJ1130" s="13" t="str">
        <f t="shared" si="5066"/>
        <v/>
      </c>
      <c r="EK1130" s="13" t="str">
        <f t="shared" si="5066"/>
        <v/>
      </c>
      <c r="EL1130" s="13" t="str">
        <f t="shared" si="5203"/>
        <v/>
      </c>
      <c r="EM1130" s="13" t="str">
        <f t="shared" si="5203"/>
        <v/>
      </c>
      <c r="EN1130" s="13" t="str">
        <f t="shared" si="5203"/>
        <v/>
      </c>
      <c r="EO1130" s="13" t="str">
        <f t="shared" si="5203"/>
        <v/>
      </c>
    </row>
    <row r="1131" spans="1:145">
      <c r="A1131" s="96" t="s">
        <v>2051</v>
      </c>
      <c r="B1131" s="97" t="s">
        <v>2052</v>
      </c>
      <c r="BA1131" s="13">
        <v>3</v>
      </c>
      <c r="BW1131" s="13" t="str">
        <f t="shared" si="5204"/>
        <v>|n|cffffcc00每秒金币：|r3</v>
      </c>
      <c r="BX1131" s="13" t="str">
        <f t="shared" si="5199"/>
        <v/>
      </c>
      <c r="BY1131" s="13" t="str">
        <f t="shared" si="5199"/>
        <v/>
      </c>
      <c r="BZ1131" s="13" t="str">
        <f t="shared" si="5199"/>
        <v/>
      </c>
      <c r="CA1131" s="13" t="str">
        <f t="shared" si="5199"/>
        <v/>
      </c>
      <c r="CB1131" s="13" t="str">
        <f t="shared" si="5199"/>
        <v/>
      </c>
      <c r="CC1131" s="13" t="str">
        <f t="shared" si="5199"/>
        <v/>
      </c>
      <c r="CD1131" s="13" t="str">
        <f t="shared" si="5199"/>
        <v/>
      </c>
      <c r="CE1131" s="13" t="str">
        <f t="shared" si="5199"/>
        <v/>
      </c>
      <c r="CF1131" s="13" t="str">
        <f t="shared" si="5199"/>
        <v/>
      </c>
      <c r="CG1131" s="13" t="str">
        <f t="shared" si="5199"/>
        <v/>
      </c>
      <c r="CH1131" s="13" t="str">
        <f t="shared" si="5199"/>
        <v/>
      </c>
      <c r="CI1131" s="13" t="str">
        <f t="shared" si="5199"/>
        <v/>
      </c>
      <c r="CJ1131" s="13" t="str">
        <f t="shared" si="5199"/>
        <v/>
      </c>
      <c r="CK1131" s="13" t="str">
        <f t="shared" si="5199"/>
        <v/>
      </c>
      <c r="CL1131" s="13" t="str">
        <f t="shared" si="5199"/>
        <v/>
      </c>
      <c r="CM1131" s="13" t="str">
        <f t="shared" si="5200"/>
        <v/>
      </c>
      <c r="CN1131" s="13" t="str">
        <f t="shared" si="5200"/>
        <v/>
      </c>
      <c r="CO1131" s="13" t="str">
        <f t="shared" si="5200"/>
        <v/>
      </c>
      <c r="CP1131" s="13" t="str">
        <f t="shared" si="5200"/>
        <v/>
      </c>
      <c r="CQ1131" s="13" t="str">
        <f t="shared" si="5200"/>
        <v/>
      </c>
      <c r="CR1131" s="13" t="str">
        <f t="shared" si="5200"/>
        <v/>
      </c>
      <c r="CS1131" s="13" t="str">
        <f t="shared" si="5200"/>
        <v/>
      </c>
      <c r="CT1131" s="13" t="str">
        <f t="shared" si="5200"/>
        <v/>
      </c>
      <c r="CU1131" s="13" t="str">
        <f t="shared" si="5200"/>
        <v/>
      </c>
      <c r="CV1131" s="13" t="str">
        <f t="shared" si="5200"/>
        <v/>
      </c>
      <c r="CW1131" s="13" t="str">
        <f t="shared" si="5200"/>
        <v/>
      </c>
      <c r="CX1131" s="13" t="str">
        <f t="shared" si="5200"/>
        <v/>
      </c>
      <c r="CY1131" s="13" t="str">
        <f t="shared" si="5200"/>
        <v/>
      </c>
      <c r="CZ1131" s="13" t="str">
        <f t="shared" si="5200"/>
        <v/>
      </c>
      <c r="DA1131" s="13" t="str">
        <f t="shared" si="5200"/>
        <v/>
      </c>
      <c r="DB1131" s="13" t="str">
        <f t="shared" si="5200"/>
        <v/>
      </c>
      <c r="DC1131" s="13" t="str">
        <f t="shared" si="5201"/>
        <v/>
      </c>
      <c r="DD1131" s="13" t="str">
        <f t="shared" si="5201"/>
        <v/>
      </c>
      <c r="DE1131" s="13" t="str">
        <f t="shared" si="5201"/>
        <v/>
      </c>
      <c r="DF1131" s="13" t="str">
        <f t="shared" si="5201"/>
        <v/>
      </c>
      <c r="DG1131" s="13" t="str">
        <f t="shared" si="5201"/>
        <v/>
      </c>
      <c r="DH1131" s="13" t="str">
        <f t="shared" si="5201"/>
        <v/>
      </c>
      <c r="DI1131" s="13" t="str">
        <f t="shared" si="5201"/>
        <v/>
      </c>
      <c r="DJ1131" s="13" t="str">
        <f t="shared" si="5201"/>
        <v/>
      </c>
      <c r="DK1131" s="13" t="str">
        <f t="shared" si="5201"/>
        <v/>
      </c>
      <c r="DL1131" s="13" t="str">
        <f t="shared" si="5201"/>
        <v/>
      </c>
      <c r="DM1131" s="13" t="str">
        <f t="shared" si="5201"/>
        <v/>
      </c>
      <c r="DN1131" s="13" t="str">
        <f t="shared" si="5201"/>
        <v/>
      </c>
      <c r="DO1131" s="13" t="str">
        <f t="shared" si="5201"/>
        <v/>
      </c>
      <c r="DP1131" s="13" t="str">
        <f t="shared" si="5201"/>
        <v/>
      </c>
      <c r="DQ1131" s="13" t="str">
        <f t="shared" si="5202"/>
        <v/>
      </c>
      <c r="DR1131" s="13" t="str">
        <f t="shared" si="5202"/>
        <v/>
      </c>
      <c r="DS1131" s="13" t="str">
        <f t="shared" si="5126"/>
        <v/>
      </c>
      <c r="DT1131" s="13" t="str">
        <f t="shared" si="5126"/>
        <v/>
      </c>
      <c r="DU1131" s="13" t="str">
        <f t="shared" si="5126"/>
        <v>|n|cffffcc00每秒金币：|r3</v>
      </c>
      <c r="DV1131" s="13" t="str">
        <f t="shared" si="5126"/>
        <v/>
      </c>
      <c r="DW1131" s="13" t="str">
        <f t="shared" si="5128"/>
        <v/>
      </c>
      <c r="DX1131" s="13" t="str">
        <f t="shared" si="5128"/>
        <v/>
      </c>
      <c r="DY1131" s="13" t="str">
        <f t="shared" si="5128"/>
        <v/>
      </c>
      <c r="DZ1131" s="13" t="str">
        <f t="shared" si="5128"/>
        <v/>
      </c>
      <c r="EA1131" s="13" t="str">
        <f t="shared" si="5128"/>
        <v/>
      </c>
      <c r="EB1131" s="13" t="str">
        <f t="shared" si="5128"/>
        <v/>
      </c>
      <c r="EC1131" s="13" t="str">
        <f t="shared" si="5128"/>
        <v/>
      </c>
      <c r="ED1131" s="13" t="str">
        <f t="shared" si="5128"/>
        <v/>
      </c>
      <c r="EE1131" s="13" t="str">
        <f t="shared" si="5128"/>
        <v/>
      </c>
      <c r="EF1131" s="13" t="str">
        <f t="shared" si="5128"/>
        <v/>
      </c>
      <c r="EG1131" s="13" t="str">
        <f t="shared" si="5128"/>
        <v/>
      </c>
      <c r="EH1131" s="13" t="str">
        <f t="shared" si="5066"/>
        <v/>
      </c>
      <c r="EI1131" s="13" t="str">
        <f t="shared" si="5066"/>
        <v/>
      </c>
      <c r="EJ1131" s="13" t="str">
        <f t="shared" si="5066"/>
        <v/>
      </c>
      <c r="EK1131" s="13" t="str">
        <f t="shared" si="5066"/>
        <v/>
      </c>
      <c r="EL1131" s="13" t="str">
        <f t="shared" si="5203"/>
        <v/>
      </c>
      <c r="EM1131" s="13" t="str">
        <f t="shared" si="5203"/>
        <v/>
      </c>
      <c r="EN1131" s="13" t="str">
        <f t="shared" si="5203"/>
        <v/>
      </c>
      <c r="EO1131" s="13" t="str">
        <f t="shared" si="5203"/>
        <v/>
      </c>
    </row>
    <row r="1132" spans="1:145">
      <c r="A1132" s="96" t="s">
        <v>2053</v>
      </c>
      <c r="B1132" s="98" t="s">
        <v>2054</v>
      </c>
      <c r="AX1132" s="13">
        <v>2</v>
      </c>
      <c r="BW1132" s="13" t="str">
        <f t="shared" si="5204"/>
        <v>|n|cffffcc00每秒攻击：|r2</v>
      </c>
      <c r="BX1132" s="13" t="str">
        <f t="shared" si="5199"/>
        <v/>
      </c>
      <c r="BY1132" s="13" t="str">
        <f t="shared" si="5199"/>
        <v/>
      </c>
      <c r="BZ1132" s="13" t="str">
        <f t="shared" si="5199"/>
        <v/>
      </c>
      <c r="CA1132" s="13" t="str">
        <f t="shared" si="5199"/>
        <v/>
      </c>
      <c r="CB1132" s="13" t="str">
        <f t="shared" si="5199"/>
        <v/>
      </c>
      <c r="CC1132" s="13" t="str">
        <f t="shared" si="5199"/>
        <v/>
      </c>
      <c r="CD1132" s="13" t="str">
        <f t="shared" si="5199"/>
        <v/>
      </c>
      <c r="CE1132" s="13" t="str">
        <f t="shared" si="5199"/>
        <v/>
      </c>
      <c r="CF1132" s="13" t="str">
        <f t="shared" si="5199"/>
        <v/>
      </c>
      <c r="CG1132" s="13" t="str">
        <f t="shared" si="5199"/>
        <v/>
      </c>
      <c r="CH1132" s="13" t="str">
        <f t="shared" si="5199"/>
        <v/>
      </c>
      <c r="CI1132" s="13" t="str">
        <f t="shared" si="5199"/>
        <v/>
      </c>
      <c r="CJ1132" s="13" t="str">
        <f t="shared" si="5199"/>
        <v/>
      </c>
      <c r="CK1132" s="13" t="str">
        <f t="shared" si="5199"/>
        <v/>
      </c>
      <c r="CL1132" s="13" t="str">
        <f t="shared" si="5199"/>
        <v/>
      </c>
      <c r="CM1132" s="13" t="str">
        <f t="shared" si="5200"/>
        <v/>
      </c>
      <c r="CN1132" s="13" t="str">
        <f t="shared" si="5200"/>
        <v/>
      </c>
      <c r="CO1132" s="13" t="str">
        <f t="shared" si="5200"/>
        <v/>
      </c>
      <c r="CP1132" s="13" t="str">
        <f t="shared" si="5200"/>
        <v/>
      </c>
      <c r="CQ1132" s="13" t="str">
        <f t="shared" si="5200"/>
        <v/>
      </c>
      <c r="CR1132" s="13" t="str">
        <f t="shared" si="5200"/>
        <v/>
      </c>
      <c r="CS1132" s="13" t="str">
        <f t="shared" si="5200"/>
        <v/>
      </c>
      <c r="CT1132" s="13" t="str">
        <f t="shared" si="5200"/>
        <v/>
      </c>
      <c r="CU1132" s="13" t="str">
        <f t="shared" si="5200"/>
        <v/>
      </c>
      <c r="CV1132" s="13" t="str">
        <f t="shared" si="5200"/>
        <v/>
      </c>
      <c r="CW1132" s="13" t="str">
        <f t="shared" si="5200"/>
        <v/>
      </c>
      <c r="CX1132" s="13" t="str">
        <f t="shared" si="5200"/>
        <v/>
      </c>
      <c r="CY1132" s="13" t="str">
        <f t="shared" si="5200"/>
        <v/>
      </c>
      <c r="CZ1132" s="13" t="str">
        <f t="shared" si="5200"/>
        <v/>
      </c>
      <c r="DA1132" s="13" t="str">
        <f t="shared" si="5200"/>
        <v/>
      </c>
      <c r="DB1132" s="13" t="str">
        <f t="shared" si="5200"/>
        <v/>
      </c>
      <c r="DC1132" s="13" t="str">
        <f t="shared" si="5201"/>
        <v/>
      </c>
      <c r="DD1132" s="13" t="str">
        <f t="shared" si="5201"/>
        <v/>
      </c>
      <c r="DE1132" s="13" t="str">
        <f t="shared" si="5201"/>
        <v/>
      </c>
      <c r="DF1132" s="13" t="str">
        <f t="shared" si="5201"/>
        <v/>
      </c>
      <c r="DG1132" s="13" t="str">
        <f t="shared" si="5201"/>
        <v/>
      </c>
      <c r="DH1132" s="13" t="str">
        <f t="shared" si="5201"/>
        <v/>
      </c>
      <c r="DI1132" s="13" t="str">
        <f t="shared" si="5201"/>
        <v/>
      </c>
      <c r="DJ1132" s="13" t="str">
        <f t="shared" si="5201"/>
        <v/>
      </c>
      <c r="DK1132" s="13" t="str">
        <f t="shared" si="5201"/>
        <v/>
      </c>
      <c r="DL1132" s="13" t="str">
        <f t="shared" si="5201"/>
        <v/>
      </c>
      <c r="DM1132" s="13" t="str">
        <f t="shared" si="5201"/>
        <v/>
      </c>
      <c r="DN1132" s="13" t="str">
        <f t="shared" si="5201"/>
        <v/>
      </c>
      <c r="DO1132" s="13" t="str">
        <f t="shared" si="5201"/>
        <v/>
      </c>
      <c r="DP1132" s="13" t="str">
        <f t="shared" si="5201"/>
        <v/>
      </c>
      <c r="DQ1132" s="13" t="str">
        <f t="shared" si="5202"/>
        <v/>
      </c>
      <c r="DR1132" s="13" t="str">
        <f t="shared" si="5202"/>
        <v>|n|cffffcc00每秒攻击：|r2</v>
      </c>
      <c r="DS1132" s="13" t="str">
        <f t="shared" si="5126"/>
        <v/>
      </c>
      <c r="DT1132" s="13" t="str">
        <f t="shared" si="5126"/>
        <v/>
      </c>
      <c r="DU1132" s="13" t="str">
        <f t="shared" si="5126"/>
        <v/>
      </c>
      <c r="DV1132" s="13" t="str">
        <f t="shared" si="5126"/>
        <v/>
      </c>
      <c r="DW1132" s="13" t="str">
        <f t="shared" si="5128"/>
        <v/>
      </c>
      <c r="DX1132" s="13" t="str">
        <f t="shared" si="5128"/>
        <v/>
      </c>
      <c r="DY1132" s="13" t="str">
        <f t="shared" si="5128"/>
        <v/>
      </c>
      <c r="DZ1132" s="13" t="str">
        <f t="shared" si="5128"/>
        <v/>
      </c>
      <c r="EA1132" s="13" t="str">
        <f t="shared" si="5128"/>
        <v/>
      </c>
      <c r="EB1132" s="13" t="str">
        <f t="shared" si="5128"/>
        <v/>
      </c>
      <c r="EC1132" s="13" t="str">
        <f t="shared" si="5128"/>
        <v/>
      </c>
      <c r="ED1132" s="13" t="str">
        <f t="shared" si="5128"/>
        <v/>
      </c>
      <c r="EE1132" s="13" t="str">
        <f t="shared" si="5128"/>
        <v/>
      </c>
      <c r="EF1132" s="13" t="str">
        <f t="shared" si="5128"/>
        <v/>
      </c>
      <c r="EG1132" s="13" t="str">
        <f t="shared" si="5128"/>
        <v/>
      </c>
      <c r="EH1132" s="13" t="str">
        <f t="shared" si="5066"/>
        <v/>
      </c>
      <c r="EI1132" s="13" t="str">
        <f t="shared" si="5066"/>
        <v/>
      </c>
      <c r="EJ1132" s="13" t="str">
        <f t="shared" si="5066"/>
        <v/>
      </c>
      <c r="EK1132" s="13" t="str">
        <f t="shared" si="5066"/>
        <v/>
      </c>
      <c r="EL1132" s="13" t="str">
        <f t="shared" si="5203"/>
        <v/>
      </c>
      <c r="EM1132" s="13" t="str">
        <f t="shared" si="5203"/>
        <v/>
      </c>
      <c r="EN1132" s="13" t="str">
        <f t="shared" si="5203"/>
        <v/>
      </c>
      <c r="EO1132" s="13" t="str">
        <f t="shared" si="5203"/>
        <v/>
      </c>
    </row>
    <row r="1133" spans="1:145">
      <c r="A1133" s="96" t="s">
        <v>2055</v>
      </c>
      <c r="B1133" s="99" t="s">
        <v>2056</v>
      </c>
      <c r="AZ1133" s="13">
        <v>50</v>
      </c>
      <c r="BW1133" s="13" t="str">
        <f t="shared" si="5204"/>
        <v>|n|cffffcc00每秒生命：|r50</v>
      </c>
      <c r="BX1133" s="13" t="str">
        <f t="shared" si="5199"/>
        <v/>
      </c>
      <c r="BY1133" s="13" t="str">
        <f t="shared" si="5199"/>
        <v/>
      </c>
      <c r="BZ1133" s="13" t="str">
        <f t="shared" si="5199"/>
        <v/>
      </c>
      <c r="CA1133" s="13" t="str">
        <f t="shared" si="5199"/>
        <v/>
      </c>
      <c r="CB1133" s="13" t="str">
        <f t="shared" si="5199"/>
        <v/>
      </c>
      <c r="CC1133" s="13" t="str">
        <f t="shared" si="5199"/>
        <v/>
      </c>
      <c r="CD1133" s="13" t="str">
        <f t="shared" si="5199"/>
        <v/>
      </c>
      <c r="CE1133" s="13" t="str">
        <f t="shared" si="5199"/>
        <v/>
      </c>
      <c r="CF1133" s="13" t="str">
        <f t="shared" si="5199"/>
        <v/>
      </c>
      <c r="CG1133" s="13" t="str">
        <f t="shared" si="5199"/>
        <v/>
      </c>
      <c r="CH1133" s="13" t="str">
        <f t="shared" si="5199"/>
        <v/>
      </c>
      <c r="CI1133" s="13" t="str">
        <f t="shared" si="5199"/>
        <v/>
      </c>
      <c r="CJ1133" s="13" t="str">
        <f t="shared" si="5199"/>
        <v/>
      </c>
      <c r="CK1133" s="13" t="str">
        <f t="shared" si="5199"/>
        <v/>
      </c>
      <c r="CL1133" s="13" t="str">
        <f t="shared" si="5199"/>
        <v/>
      </c>
      <c r="CM1133" s="13" t="str">
        <f t="shared" si="5200"/>
        <v/>
      </c>
      <c r="CN1133" s="13" t="str">
        <f t="shared" si="5200"/>
        <v/>
      </c>
      <c r="CO1133" s="13" t="str">
        <f t="shared" si="5200"/>
        <v/>
      </c>
      <c r="CP1133" s="13" t="str">
        <f t="shared" si="5200"/>
        <v/>
      </c>
      <c r="CQ1133" s="13" t="str">
        <f t="shared" si="5200"/>
        <v/>
      </c>
      <c r="CR1133" s="13" t="str">
        <f t="shared" si="5200"/>
        <v/>
      </c>
      <c r="CS1133" s="13" t="str">
        <f t="shared" si="5200"/>
        <v/>
      </c>
      <c r="CT1133" s="13" t="str">
        <f t="shared" si="5200"/>
        <v/>
      </c>
      <c r="CU1133" s="13" t="str">
        <f t="shared" si="5200"/>
        <v/>
      </c>
      <c r="CV1133" s="13" t="str">
        <f t="shared" si="5200"/>
        <v/>
      </c>
      <c r="CW1133" s="13" t="str">
        <f t="shared" si="5200"/>
        <v/>
      </c>
      <c r="CX1133" s="13" t="str">
        <f t="shared" si="5200"/>
        <v/>
      </c>
      <c r="CY1133" s="13" t="str">
        <f t="shared" si="5200"/>
        <v/>
      </c>
      <c r="CZ1133" s="13" t="str">
        <f t="shared" si="5200"/>
        <v/>
      </c>
      <c r="DA1133" s="13" t="str">
        <f t="shared" si="5200"/>
        <v/>
      </c>
      <c r="DB1133" s="13" t="str">
        <f t="shared" si="5200"/>
        <v/>
      </c>
      <c r="DC1133" s="13" t="str">
        <f t="shared" si="5201"/>
        <v/>
      </c>
      <c r="DD1133" s="13" t="str">
        <f t="shared" si="5201"/>
        <v/>
      </c>
      <c r="DE1133" s="13" t="str">
        <f t="shared" si="5201"/>
        <v/>
      </c>
      <c r="DF1133" s="13" t="str">
        <f t="shared" si="5201"/>
        <v/>
      </c>
      <c r="DG1133" s="13" t="str">
        <f t="shared" si="5201"/>
        <v/>
      </c>
      <c r="DH1133" s="13" t="str">
        <f t="shared" si="5201"/>
        <v/>
      </c>
      <c r="DI1133" s="13" t="str">
        <f t="shared" si="5201"/>
        <v/>
      </c>
      <c r="DJ1133" s="13" t="str">
        <f t="shared" si="5201"/>
        <v/>
      </c>
      <c r="DK1133" s="13" t="str">
        <f t="shared" si="5201"/>
        <v/>
      </c>
      <c r="DL1133" s="13" t="str">
        <f t="shared" si="5201"/>
        <v/>
      </c>
      <c r="DM1133" s="13" t="str">
        <f t="shared" si="5201"/>
        <v/>
      </c>
      <c r="DN1133" s="13" t="str">
        <f t="shared" si="5201"/>
        <v/>
      </c>
      <c r="DO1133" s="13" t="str">
        <f t="shared" si="5201"/>
        <v/>
      </c>
      <c r="DP1133" s="13" t="str">
        <f t="shared" si="5201"/>
        <v/>
      </c>
      <c r="DQ1133" s="13" t="str">
        <f t="shared" si="5202"/>
        <v/>
      </c>
      <c r="DR1133" s="13" t="str">
        <f t="shared" si="5202"/>
        <v/>
      </c>
      <c r="DS1133" s="13" t="str">
        <f t="shared" si="5126"/>
        <v/>
      </c>
      <c r="DT1133" s="13" t="str">
        <f t="shared" si="5126"/>
        <v>|n|cffffcc00每秒生命：|r50</v>
      </c>
      <c r="DU1133" s="13" t="str">
        <f t="shared" si="5126"/>
        <v/>
      </c>
      <c r="DV1133" s="13" t="str">
        <f t="shared" si="5126"/>
        <v/>
      </c>
      <c r="DW1133" s="13" t="str">
        <f t="shared" si="5128"/>
        <v/>
      </c>
      <c r="DX1133" s="13" t="str">
        <f t="shared" si="5128"/>
        <v/>
      </c>
      <c r="DY1133" s="13" t="str">
        <f t="shared" ref="DY1133:EG1148" si="5205">IF(BE1133="","","|n|cffffcc00"&amp;DY$2&amp;"：|r"&amp;BE1133&amp;DY$1)</f>
        <v/>
      </c>
      <c r="DZ1133" s="13" t="str">
        <f t="shared" si="5205"/>
        <v/>
      </c>
      <c r="EA1133" s="13" t="str">
        <f t="shared" si="5205"/>
        <v/>
      </c>
      <c r="EB1133" s="13" t="str">
        <f t="shared" si="5205"/>
        <v/>
      </c>
      <c r="EC1133" s="13" t="str">
        <f t="shared" si="5205"/>
        <v/>
      </c>
      <c r="ED1133" s="13" t="str">
        <f t="shared" si="5205"/>
        <v/>
      </c>
      <c r="EE1133" s="13" t="str">
        <f t="shared" si="5205"/>
        <v/>
      </c>
      <c r="EF1133" s="13" t="str">
        <f t="shared" si="5205"/>
        <v/>
      </c>
      <c r="EG1133" s="13" t="str">
        <f t="shared" si="5205"/>
        <v/>
      </c>
      <c r="EH1133" s="13" t="str">
        <f t="shared" si="5066"/>
        <v/>
      </c>
      <c r="EI1133" s="13" t="str">
        <f t="shared" si="5066"/>
        <v/>
      </c>
      <c r="EJ1133" s="13" t="str">
        <f t="shared" si="5066"/>
        <v/>
      </c>
      <c r="EK1133" s="13" t="str">
        <f t="shared" si="5066"/>
        <v/>
      </c>
      <c r="EL1133" s="13" t="str">
        <f t="shared" si="5203"/>
        <v/>
      </c>
      <c r="EM1133" s="13" t="str">
        <f t="shared" si="5203"/>
        <v/>
      </c>
      <c r="EN1133" s="13" t="str">
        <f t="shared" si="5203"/>
        <v/>
      </c>
      <c r="EO1133" s="13" t="str">
        <f t="shared" si="5203"/>
        <v/>
      </c>
    </row>
    <row r="1134" spans="1:145">
      <c r="A1134" s="96" t="s">
        <v>2057</v>
      </c>
      <c r="B1134" s="99" t="s">
        <v>2058</v>
      </c>
      <c r="AI1134" s="13">
        <v>1</v>
      </c>
      <c r="BW1134" s="13" t="str">
        <f t="shared" si="5204"/>
        <v>|n|cffffcc00攻击加成：|r1%</v>
      </c>
      <c r="BX1134" s="13" t="str">
        <f t="shared" si="5199"/>
        <v/>
      </c>
      <c r="BY1134" s="13" t="str">
        <f t="shared" si="5199"/>
        <v/>
      </c>
      <c r="BZ1134" s="13" t="str">
        <f t="shared" si="5199"/>
        <v/>
      </c>
      <c r="CA1134" s="13" t="str">
        <f t="shared" si="5199"/>
        <v/>
      </c>
      <c r="CB1134" s="13" t="str">
        <f t="shared" si="5199"/>
        <v/>
      </c>
      <c r="CC1134" s="13" t="str">
        <f t="shared" si="5199"/>
        <v/>
      </c>
      <c r="CD1134" s="13" t="str">
        <f t="shared" si="5199"/>
        <v/>
      </c>
      <c r="CE1134" s="13" t="str">
        <f t="shared" si="5199"/>
        <v/>
      </c>
      <c r="CF1134" s="13" t="str">
        <f t="shared" si="5199"/>
        <v/>
      </c>
      <c r="CG1134" s="13" t="str">
        <f t="shared" si="5199"/>
        <v/>
      </c>
      <c r="CH1134" s="13" t="str">
        <f t="shared" si="5199"/>
        <v/>
      </c>
      <c r="CI1134" s="13" t="str">
        <f t="shared" si="5199"/>
        <v/>
      </c>
      <c r="CJ1134" s="13" t="str">
        <f t="shared" si="5199"/>
        <v/>
      </c>
      <c r="CK1134" s="13" t="str">
        <f t="shared" si="5199"/>
        <v/>
      </c>
      <c r="CL1134" s="13" t="str">
        <f t="shared" si="5199"/>
        <v/>
      </c>
      <c r="CM1134" s="13" t="str">
        <f t="shared" si="5200"/>
        <v/>
      </c>
      <c r="CN1134" s="13" t="str">
        <f t="shared" si="5200"/>
        <v/>
      </c>
      <c r="CO1134" s="13" t="str">
        <f t="shared" si="5200"/>
        <v/>
      </c>
      <c r="CP1134" s="13" t="str">
        <f t="shared" si="5200"/>
        <v/>
      </c>
      <c r="CQ1134" s="13" t="str">
        <f t="shared" si="5200"/>
        <v/>
      </c>
      <c r="CR1134" s="13" t="str">
        <f t="shared" si="5200"/>
        <v/>
      </c>
      <c r="CS1134" s="13" t="str">
        <f t="shared" si="5200"/>
        <v/>
      </c>
      <c r="CT1134" s="13" t="str">
        <f t="shared" si="5200"/>
        <v/>
      </c>
      <c r="CU1134" s="13" t="str">
        <f t="shared" si="5200"/>
        <v/>
      </c>
      <c r="CV1134" s="13" t="str">
        <f t="shared" si="5200"/>
        <v/>
      </c>
      <c r="CW1134" s="13" t="str">
        <f t="shared" si="5200"/>
        <v/>
      </c>
      <c r="CX1134" s="13" t="str">
        <f t="shared" si="5200"/>
        <v/>
      </c>
      <c r="CY1134" s="13" t="str">
        <f t="shared" si="5200"/>
        <v/>
      </c>
      <c r="CZ1134" s="13" t="str">
        <f t="shared" si="5200"/>
        <v/>
      </c>
      <c r="DA1134" s="13" t="str">
        <f t="shared" si="5200"/>
        <v/>
      </c>
      <c r="DB1134" s="13" t="str">
        <f t="shared" si="5200"/>
        <v/>
      </c>
      <c r="DC1134" s="13" t="str">
        <f t="shared" si="5201"/>
        <v>|n|cffffcc00攻击加成：|r1%</v>
      </c>
      <c r="DD1134" s="13" t="str">
        <f t="shared" si="5201"/>
        <v/>
      </c>
      <c r="DE1134" s="13" t="str">
        <f t="shared" si="5201"/>
        <v/>
      </c>
      <c r="DF1134" s="13" t="str">
        <f t="shared" si="5201"/>
        <v/>
      </c>
      <c r="DG1134" s="13" t="str">
        <f t="shared" si="5201"/>
        <v/>
      </c>
      <c r="DH1134" s="13" t="str">
        <f t="shared" si="5201"/>
        <v/>
      </c>
      <c r="DI1134" s="13" t="str">
        <f t="shared" si="5201"/>
        <v/>
      </c>
      <c r="DJ1134" s="13" t="str">
        <f t="shared" si="5201"/>
        <v/>
      </c>
      <c r="DK1134" s="13" t="str">
        <f t="shared" si="5201"/>
        <v/>
      </c>
      <c r="DL1134" s="13" t="str">
        <f t="shared" si="5201"/>
        <v/>
      </c>
      <c r="DM1134" s="13" t="str">
        <f t="shared" si="5201"/>
        <v/>
      </c>
      <c r="DN1134" s="13" t="str">
        <f t="shared" si="5201"/>
        <v/>
      </c>
      <c r="DO1134" s="13" t="str">
        <f t="shared" si="5201"/>
        <v/>
      </c>
      <c r="DP1134" s="13" t="str">
        <f t="shared" si="5201"/>
        <v/>
      </c>
      <c r="DQ1134" s="13" t="str">
        <f t="shared" si="5202"/>
        <v/>
      </c>
      <c r="DR1134" s="13" t="str">
        <f t="shared" si="5202"/>
        <v/>
      </c>
      <c r="DS1134" s="13" t="str">
        <f t="shared" si="5126"/>
        <v/>
      </c>
      <c r="DT1134" s="13" t="str">
        <f t="shared" si="5126"/>
        <v/>
      </c>
      <c r="DU1134" s="13" t="str">
        <f t="shared" si="5126"/>
        <v/>
      </c>
      <c r="DV1134" s="13" t="str">
        <f t="shared" si="5126"/>
        <v/>
      </c>
      <c r="DW1134" s="13" t="str">
        <f t="shared" si="5126"/>
        <v/>
      </c>
      <c r="DX1134" s="13" t="str">
        <f t="shared" si="5126"/>
        <v/>
      </c>
      <c r="DY1134" s="13" t="str">
        <f t="shared" si="5205"/>
        <v/>
      </c>
      <c r="DZ1134" s="13" t="str">
        <f t="shared" si="5205"/>
        <v/>
      </c>
      <c r="EA1134" s="13" t="str">
        <f t="shared" si="5205"/>
        <v/>
      </c>
      <c r="EB1134" s="13" t="str">
        <f t="shared" si="5205"/>
        <v/>
      </c>
      <c r="EC1134" s="13" t="str">
        <f t="shared" si="5205"/>
        <v/>
      </c>
      <c r="ED1134" s="13" t="str">
        <f t="shared" si="5205"/>
        <v/>
      </c>
      <c r="EE1134" s="13" t="str">
        <f t="shared" si="5205"/>
        <v/>
      </c>
      <c r="EF1134" s="13" t="str">
        <f t="shared" si="5205"/>
        <v/>
      </c>
      <c r="EG1134" s="13" t="str">
        <f t="shared" si="5205"/>
        <v/>
      </c>
      <c r="EH1134" s="13" t="str">
        <f t="shared" si="5066"/>
        <v/>
      </c>
      <c r="EI1134" s="13" t="str">
        <f t="shared" si="5066"/>
        <v/>
      </c>
      <c r="EJ1134" s="13" t="str">
        <f t="shared" si="5066"/>
        <v/>
      </c>
      <c r="EK1134" s="13" t="str">
        <f t="shared" si="5066"/>
        <v/>
      </c>
      <c r="EL1134" s="13" t="str">
        <f t="shared" si="5203"/>
        <v/>
      </c>
      <c r="EM1134" s="13" t="str">
        <f t="shared" si="5203"/>
        <v/>
      </c>
      <c r="EN1134" s="13" t="str">
        <f t="shared" si="5203"/>
        <v/>
      </c>
      <c r="EO1134" s="13" t="str">
        <f t="shared" si="5203"/>
        <v/>
      </c>
    </row>
    <row r="1135" spans="1:145">
      <c r="A1135" s="96" t="s">
        <v>2059</v>
      </c>
      <c r="B1135" s="99" t="s">
        <v>2060</v>
      </c>
      <c r="AH1135" s="13">
        <v>1</v>
      </c>
      <c r="BW1135" s="13" t="str">
        <f t="shared" si="5204"/>
        <v>|n|cffffcc00生命加成：|r1%</v>
      </c>
      <c r="BX1135" s="13" t="str">
        <f t="shared" si="5199"/>
        <v/>
      </c>
      <c r="BY1135" s="13" t="str">
        <f t="shared" si="5199"/>
        <v/>
      </c>
      <c r="BZ1135" s="13" t="str">
        <f t="shared" si="5199"/>
        <v/>
      </c>
      <c r="CA1135" s="13" t="str">
        <f t="shared" si="5199"/>
        <v/>
      </c>
      <c r="CB1135" s="13" t="str">
        <f t="shared" si="5199"/>
        <v/>
      </c>
      <c r="CC1135" s="13" t="str">
        <f t="shared" si="5199"/>
        <v/>
      </c>
      <c r="CD1135" s="13" t="str">
        <f t="shared" si="5199"/>
        <v/>
      </c>
      <c r="CE1135" s="13" t="str">
        <f t="shared" si="5199"/>
        <v/>
      </c>
      <c r="CF1135" s="13" t="str">
        <f t="shared" si="5199"/>
        <v/>
      </c>
      <c r="CG1135" s="13" t="str">
        <f t="shared" si="5199"/>
        <v/>
      </c>
      <c r="CH1135" s="13" t="str">
        <f t="shared" si="5199"/>
        <v/>
      </c>
      <c r="CI1135" s="13" t="str">
        <f t="shared" si="5199"/>
        <v/>
      </c>
      <c r="CJ1135" s="13" t="str">
        <f t="shared" si="5199"/>
        <v/>
      </c>
      <c r="CK1135" s="13" t="str">
        <f t="shared" si="5199"/>
        <v/>
      </c>
      <c r="CL1135" s="13" t="str">
        <f t="shared" si="5199"/>
        <v/>
      </c>
      <c r="CM1135" s="13" t="str">
        <f t="shared" si="5200"/>
        <v/>
      </c>
      <c r="CN1135" s="13" t="str">
        <f t="shared" si="5200"/>
        <v/>
      </c>
      <c r="CO1135" s="13" t="str">
        <f t="shared" si="5200"/>
        <v/>
      </c>
      <c r="CP1135" s="13" t="str">
        <f t="shared" si="5200"/>
        <v/>
      </c>
      <c r="CQ1135" s="13" t="str">
        <f t="shared" si="5200"/>
        <v/>
      </c>
      <c r="CR1135" s="13" t="str">
        <f t="shared" si="5200"/>
        <v/>
      </c>
      <c r="CS1135" s="13" t="str">
        <f t="shared" si="5200"/>
        <v/>
      </c>
      <c r="CT1135" s="13" t="str">
        <f t="shared" si="5200"/>
        <v/>
      </c>
      <c r="CU1135" s="13" t="str">
        <f t="shared" si="5200"/>
        <v/>
      </c>
      <c r="CV1135" s="13" t="str">
        <f t="shared" si="5200"/>
        <v/>
      </c>
      <c r="CW1135" s="13" t="str">
        <f t="shared" si="5200"/>
        <v/>
      </c>
      <c r="CX1135" s="13" t="str">
        <f t="shared" si="5200"/>
        <v/>
      </c>
      <c r="CY1135" s="13" t="str">
        <f t="shared" si="5200"/>
        <v/>
      </c>
      <c r="CZ1135" s="13" t="str">
        <f t="shared" si="5200"/>
        <v/>
      </c>
      <c r="DA1135" s="13" t="str">
        <f t="shared" si="5200"/>
        <v/>
      </c>
      <c r="DB1135" s="13" t="str">
        <f t="shared" si="5200"/>
        <v>|n|cffffcc00生命加成：|r1%</v>
      </c>
      <c r="DC1135" s="13" t="str">
        <f t="shared" si="5201"/>
        <v/>
      </c>
      <c r="DD1135" s="13" t="str">
        <f t="shared" si="5201"/>
        <v/>
      </c>
      <c r="DE1135" s="13" t="str">
        <f t="shared" si="5201"/>
        <v/>
      </c>
      <c r="DF1135" s="13" t="str">
        <f t="shared" si="5201"/>
        <v/>
      </c>
      <c r="DG1135" s="13" t="str">
        <f t="shared" si="5201"/>
        <v/>
      </c>
      <c r="DH1135" s="13" t="str">
        <f t="shared" si="5201"/>
        <v/>
      </c>
      <c r="DI1135" s="13" t="str">
        <f t="shared" si="5201"/>
        <v/>
      </c>
      <c r="DJ1135" s="13" t="str">
        <f t="shared" si="5201"/>
        <v/>
      </c>
      <c r="DK1135" s="13" t="str">
        <f t="shared" si="5201"/>
        <v/>
      </c>
      <c r="DL1135" s="13" t="str">
        <f t="shared" si="5201"/>
        <v/>
      </c>
      <c r="DM1135" s="13" t="str">
        <f t="shared" si="5201"/>
        <v/>
      </c>
      <c r="DN1135" s="13" t="str">
        <f t="shared" si="5201"/>
        <v/>
      </c>
      <c r="DO1135" s="13" t="str">
        <f t="shared" si="5201"/>
        <v/>
      </c>
      <c r="DP1135" s="13" t="str">
        <f t="shared" si="5201"/>
        <v/>
      </c>
      <c r="DQ1135" s="13" t="str">
        <f t="shared" si="5202"/>
        <v/>
      </c>
      <c r="DR1135" s="13" t="str">
        <f t="shared" si="5202"/>
        <v/>
      </c>
      <c r="DS1135" s="13" t="str">
        <f t="shared" si="5126"/>
        <v/>
      </c>
      <c r="DT1135" s="13" t="str">
        <f t="shared" si="5126"/>
        <v/>
      </c>
      <c r="DU1135" s="13" t="str">
        <f t="shared" si="5126"/>
        <v/>
      </c>
      <c r="DV1135" s="13" t="str">
        <f t="shared" si="5126"/>
        <v/>
      </c>
      <c r="DW1135" s="13" t="str">
        <f t="shared" si="5126"/>
        <v/>
      </c>
      <c r="DX1135" s="13" t="str">
        <f t="shared" si="5126"/>
        <v/>
      </c>
      <c r="DY1135" s="13" t="str">
        <f t="shared" si="5205"/>
        <v/>
      </c>
      <c r="DZ1135" s="13" t="str">
        <f t="shared" si="5205"/>
        <v/>
      </c>
      <c r="EA1135" s="13" t="str">
        <f t="shared" si="5205"/>
        <v/>
      </c>
      <c r="EB1135" s="13" t="str">
        <f t="shared" si="5205"/>
        <v/>
      </c>
      <c r="EC1135" s="13" t="str">
        <f t="shared" si="5205"/>
        <v/>
      </c>
      <c r="ED1135" s="13" t="str">
        <f t="shared" si="5205"/>
        <v/>
      </c>
      <c r="EE1135" s="13" t="str">
        <f t="shared" si="5205"/>
        <v/>
      </c>
      <c r="EF1135" s="13" t="str">
        <f t="shared" si="5205"/>
        <v/>
      </c>
      <c r="EG1135" s="13" t="str">
        <f t="shared" si="5205"/>
        <v/>
      </c>
      <c r="EH1135" s="13" t="str">
        <f t="shared" si="5066"/>
        <v/>
      </c>
      <c r="EI1135" s="13" t="str">
        <f t="shared" si="5066"/>
        <v/>
      </c>
      <c r="EJ1135" s="13" t="str">
        <f t="shared" si="5066"/>
        <v/>
      </c>
      <c r="EK1135" s="13" t="str">
        <f t="shared" si="5066"/>
        <v/>
      </c>
      <c r="EL1135" s="13" t="str">
        <f t="shared" si="5203"/>
        <v/>
      </c>
      <c r="EM1135" s="13" t="str">
        <f t="shared" si="5203"/>
        <v/>
      </c>
      <c r="EN1135" s="13" t="str">
        <f t="shared" si="5203"/>
        <v/>
      </c>
      <c r="EO1135" s="13" t="str">
        <f t="shared" si="5203"/>
        <v/>
      </c>
    </row>
    <row r="1136" spans="1:145">
      <c r="A1136" s="96" t="s">
        <v>2061</v>
      </c>
      <c r="B1136" s="99" t="s">
        <v>2062</v>
      </c>
      <c r="AX1136" s="13">
        <v>2</v>
      </c>
      <c r="BW1136" s="13" t="str">
        <f t="shared" si="5204"/>
        <v>|n|cffffcc00每秒攻击：|r2</v>
      </c>
      <c r="BX1136" s="13" t="str">
        <f t="shared" si="5199"/>
        <v/>
      </c>
      <c r="BY1136" s="13" t="str">
        <f t="shared" si="5199"/>
        <v/>
      </c>
      <c r="BZ1136" s="13" t="str">
        <f t="shared" si="5199"/>
        <v/>
      </c>
      <c r="CA1136" s="13" t="str">
        <f t="shared" si="5199"/>
        <v/>
      </c>
      <c r="CB1136" s="13" t="str">
        <f t="shared" si="5199"/>
        <v/>
      </c>
      <c r="CC1136" s="13" t="str">
        <f t="shared" si="5199"/>
        <v/>
      </c>
      <c r="CD1136" s="13" t="str">
        <f t="shared" si="5199"/>
        <v/>
      </c>
      <c r="CE1136" s="13" t="str">
        <f t="shared" si="5199"/>
        <v/>
      </c>
      <c r="CF1136" s="13" t="str">
        <f t="shared" si="5199"/>
        <v/>
      </c>
      <c r="CG1136" s="13" t="str">
        <f t="shared" si="5199"/>
        <v/>
      </c>
      <c r="CH1136" s="13" t="str">
        <f t="shared" si="5199"/>
        <v/>
      </c>
      <c r="CI1136" s="13" t="str">
        <f t="shared" si="5199"/>
        <v/>
      </c>
      <c r="CJ1136" s="13" t="str">
        <f t="shared" si="5199"/>
        <v/>
      </c>
      <c r="CK1136" s="13" t="str">
        <f t="shared" si="5199"/>
        <v/>
      </c>
      <c r="CL1136" s="13" t="str">
        <f t="shared" si="5199"/>
        <v/>
      </c>
      <c r="CM1136" s="13" t="str">
        <f t="shared" si="5200"/>
        <v/>
      </c>
      <c r="CN1136" s="13" t="str">
        <f t="shared" si="5200"/>
        <v/>
      </c>
      <c r="CO1136" s="13" t="str">
        <f t="shared" si="5200"/>
        <v/>
      </c>
      <c r="CP1136" s="13" t="str">
        <f t="shared" si="5200"/>
        <v/>
      </c>
      <c r="CQ1136" s="13" t="str">
        <f t="shared" si="5200"/>
        <v/>
      </c>
      <c r="CR1136" s="13" t="str">
        <f t="shared" si="5200"/>
        <v/>
      </c>
      <c r="CS1136" s="13" t="str">
        <f t="shared" si="5200"/>
        <v/>
      </c>
      <c r="CT1136" s="13" t="str">
        <f t="shared" si="5200"/>
        <v/>
      </c>
      <c r="CU1136" s="13" t="str">
        <f t="shared" si="5200"/>
        <v/>
      </c>
      <c r="CV1136" s="13" t="str">
        <f t="shared" si="5200"/>
        <v/>
      </c>
      <c r="CW1136" s="13" t="str">
        <f t="shared" si="5200"/>
        <v/>
      </c>
      <c r="CX1136" s="13" t="str">
        <f t="shared" si="5200"/>
        <v/>
      </c>
      <c r="CY1136" s="13" t="str">
        <f t="shared" si="5200"/>
        <v/>
      </c>
      <c r="CZ1136" s="13" t="str">
        <f t="shared" si="5200"/>
        <v/>
      </c>
      <c r="DA1136" s="13" t="str">
        <f t="shared" si="5200"/>
        <v/>
      </c>
      <c r="DB1136" s="13" t="str">
        <f t="shared" si="5200"/>
        <v/>
      </c>
      <c r="DC1136" s="13" t="str">
        <f t="shared" si="5201"/>
        <v/>
      </c>
      <c r="DD1136" s="13" t="str">
        <f t="shared" si="5201"/>
        <v/>
      </c>
      <c r="DE1136" s="13" t="str">
        <f t="shared" si="5201"/>
        <v/>
      </c>
      <c r="DF1136" s="13" t="str">
        <f t="shared" si="5201"/>
        <v/>
      </c>
      <c r="DG1136" s="13" t="str">
        <f t="shared" si="5201"/>
        <v/>
      </c>
      <c r="DH1136" s="13" t="str">
        <f t="shared" si="5201"/>
        <v/>
      </c>
      <c r="DI1136" s="13" t="str">
        <f t="shared" si="5201"/>
        <v/>
      </c>
      <c r="DJ1136" s="13" t="str">
        <f t="shared" si="5201"/>
        <v/>
      </c>
      <c r="DK1136" s="13" t="str">
        <f t="shared" si="5201"/>
        <v/>
      </c>
      <c r="DL1136" s="13" t="str">
        <f t="shared" si="5201"/>
        <v/>
      </c>
      <c r="DM1136" s="13" t="str">
        <f t="shared" si="5201"/>
        <v/>
      </c>
      <c r="DN1136" s="13" t="str">
        <f t="shared" si="5201"/>
        <v/>
      </c>
      <c r="DO1136" s="13" t="str">
        <f t="shared" si="5201"/>
        <v/>
      </c>
      <c r="DP1136" s="13" t="str">
        <f t="shared" si="5201"/>
        <v/>
      </c>
      <c r="DQ1136" s="13" t="str">
        <f t="shared" si="5202"/>
        <v/>
      </c>
      <c r="DR1136" s="13" t="str">
        <f t="shared" si="5202"/>
        <v>|n|cffffcc00每秒攻击：|r2</v>
      </c>
      <c r="DS1136" s="13" t="str">
        <f t="shared" si="5126"/>
        <v/>
      </c>
      <c r="DT1136" s="13" t="str">
        <f t="shared" si="5126"/>
        <v/>
      </c>
      <c r="DU1136" s="13" t="str">
        <f t="shared" si="5126"/>
        <v/>
      </c>
      <c r="DV1136" s="13" t="str">
        <f t="shared" si="5126"/>
        <v/>
      </c>
      <c r="DW1136" s="13" t="str">
        <f t="shared" si="5126"/>
        <v/>
      </c>
      <c r="DX1136" s="13" t="str">
        <f t="shared" si="5126"/>
        <v/>
      </c>
      <c r="DY1136" s="13" t="str">
        <f t="shared" si="5205"/>
        <v/>
      </c>
      <c r="DZ1136" s="13" t="str">
        <f t="shared" si="5205"/>
        <v/>
      </c>
      <c r="EA1136" s="13" t="str">
        <f t="shared" si="5205"/>
        <v/>
      </c>
      <c r="EB1136" s="13" t="str">
        <f t="shared" si="5205"/>
        <v/>
      </c>
      <c r="EC1136" s="13" t="str">
        <f t="shared" si="5205"/>
        <v/>
      </c>
      <c r="ED1136" s="13" t="str">
        <f t="shared" si="5205"/>
        <v/>
      </c>
      <c r="EE1136" s="13" t="str">
        <f t="shared" si="5205"/>
        <v/>
      </c>
      <c r="EF1136" s="13" t="str">
        <f t="shared" si="5205"/>
        <v/>
      </c>
      <c r="EG1136" s="13" t="str">
        <f t="shared" si="5205"/>
        <v/>
      </c>
      <c r="EH1136" s="13" t="str">
        <f t="shared" si="5066"/>
        <v/>
      </c>
      <c r="EI1136" s="13" t="str">
        <f t="shared" si="5066"/>
        <v/>
      </c>
      <c r="EJ1136" s="13" t="str">
        <f t="shared" si="5066"/>
        <v/>
      </c>
      <c r="EK1136" s="13" t="str">
        <f t="shared" si="5066"/>
        <v/>
      </c>
      <c r="EL1136" s="13" t="str">
        <f t="shared" si="5203"/>
        <v/>
      </c>
      <c r="EM1136" s="13" t="str">
        <f t="shared" si="5203"/>
        <v/>
      </c>
      <c r="EN1136" s="13" t="str">
        <f t="shared" si="5203"/>
        <v/>
      </c>
      <c r="EO1136" s="13" t="str">
        <f t="shared" si="5203"/>
        <v/>
      </c>
    </row>
    <row r="1137" spans="1:145">
      <c r="A1137" s="96" t="s">
        <v>2063</v>
      </c>
      <c r="B1137" s="99" t="s">
        <v>2064</v>
      </c>
      <c r="AX1137" s="13">
        <v>2</v>
      </c>
      <c r="BW1137" s="13" t="str">
        <f t="shared" si="5204"/>
        <v>|n|cffffcc00每秒攻击：|r2</v>
      </c>
      <c r="BX1137" s="13" t="str">
        <f t="shared" ref="BX1137:CM1153" si="5206">IF(D1137="","","|n|cffffcc00"&amp;BX$2&amp;"：|r"&amp;D1137&amp;BX$1)</f>
        <v/>
      </c>
      <c r="BY1137" s="13" t="str">
        <f t="shared" si="5206"/>
        <v/>
      </c>
      <c r="BZ1137" s="13" t="str">
        <f t="shared" si="5206"/>
        <v/>
      </c>
      <c r="CA1137" s="13" t="str">
        <f t="shared" si="5206"/>
        <v/>
      </c>
      <c r="CB1137" s="13" t="str">
        <f t="shared" si="5206"/>
        <v/>
      </c>
      <c r="CC1137" s="13" t="str">
        <f t="shared" si="5206"/>
        <v/>
      </c>
      <c r="CD1137" s="13" t="str">
        <f t="shared" si="5206"/>
        <v/>
      </c>
      <c r="CE1137" s="13" t="str">
        <f t="shared" si="5206"/>
        <v/>
      </c>
      <c r="CF1137" s="13" t="str">
        <f t="shared" si="5206"/>
        <v/>
      </c>
      <c r="CG1137" s="13" t="str">
        <f t="shared" si="5206"/>
        <v/>
      </c>
      <c r="CH1137" s="13" t="str">
        <f t="shared" si="5206"/>
        <v/>
      </c>
      <c r="CI1137" s="13" t="str">
        <f t="shared" si="5206"/>
        <v/>
      </c>
      <c r="CJ1137" s="13" t="str">
        <f t="shared" si="5206"/>
        <v/>
      </c>
      <c r="CK1137" s="13" t="str">
        <f t="shared" si="5206"/>
        <v/>
      </c>
      <c r="CL1137" s="13" t="str">
        <f t="shared" si="5206"/>
        <v/>
      </c>
      <c r="CM1137" s="13" t="str">
        <f t="shared" si="5200"/>
        <v/>
      </c>
      <c r="CN1137" s="13" t="str">
        <f t="shared" si="5200"/>
        <v/>
      </c>
      <c r="CO1137" s="13" t="str">
        <f t="shared" si="5200"/>
        <v/>
      </c>
      <c r="CP1137" s="13" t="str">
        <f t="shared" si="5200"/>
        <v/>
      </c>
      <c r="CQ1137" s="13" t="str">
        <f t="shared" si="5200"/>
        <v/>
      </c>
      <c r="CR1137" s="13" t="str">
        <f t="shared" si="5200"/>
        <v/>
      </c>
      <c r="CS1137" s="13" t="str">
        <f t="shared" si="5200"/>
        <v/>
      </c>
      <c r="CT1137" s="13" t="str">
        <f t="shared" si="5200"/>
        <v/>
      </c>
      <c r="CU1137" s="13" t="str">
        <f t="shared" si="5200"/>
        <v/>
      </c>
      <c r="CV1137" s="13" t="str">
        <f t="shared" si="5200"/>
        <v/>
      </c>
      <c r="CW1137" s="13" t="str">
        <f t="shared" si="5200"/>
        <v/>
      </c>
      <c r="CX1137" s="13" t="str">
        <f t="shared" si="5200"/>
        <v/>
      </c>
      <c r="CY1137" s="13" t="str">
        <f t="shared" si="5200"/>
        <v/>
      </c>
      <c r="CZ1137" s="13" t="str">
        <f t="shared" si="5200"/>
        <v/>
      </c>
      <c r="DA1137" s="13" t="str">
        <f t="shared" si="5200"/>
        <v/>
      </c>
      <c r="DB1137" s="13" t="str">
        <f t="shared" si="5200"/>
        <v/>
      </c>
      <c r="DC1137" s="13" t="str">
        <f t="shared" si="5201"/>
        <v/>
      </c>
      <c r="DD1137" s="13" t="str">
        <f t="shared" si="5201"/>
        <v/>
      </c>
      <c r="DE1137" s="13" t="str">
        <f t="shared" si="5201"/>
        <v/>
      </c>
      <c r="DF1137" s="13" t="str">
        <f t="shared" si="5201"/>
        <v/>
      </c>
      <c r="DG1137" s="13" t="str">
        <f t="shared" si="5201"/>
        <v/>
      </c>
      <c r="DH1137" s="13" t="str">
        <f t="shared" si="5201"/>
        <v/>
      </c>
      <c r="DI1137" s="13" t="str">
        <f t="shared" si="5201"/>
        <v/>
      </c>
      <c r="DJ1137" s="13" t="str">
        <f t="shared" si="5201"/>
        <v/>
      </c>
      <c r="DK1137" s="13" t="str">
        <f t="shared" si="5201"/>
        <v/>
      </c>
      <c r="DL1137" s="13" t="str">
        <f t="shared" si="5201"/>
        <v/>
      </c>
      <c r="DM1137" s="13" t="str">
        <f t="shared" si="5201"/>
        <v/>
      </c>
      <c r="DN1137" s="13" t="str">
        <f t="shared" si="5201"/>
        <v/>
      </c>
      <c r="DO1137" s="13" t="str">
        <f t="shared" si="5201"/>
        <v/>
      </c>
      <c r="DP1137" s="13" t="str">
        <f t="shared" si="5201"/>
        <v/>
      </c>
      <c r="DQ1137" s="13" t="str">
        <f t="shared" si="5202"/>
        <v/>
      </c>
      <c r="DR1137" s="13" t="str">
        <f t="shared" si="5202"/>
        <v>|n|cffffcc00每秒攻击：|r2</v>
      </c>
      <c r="DS1137" s="13" t="str">
        <f t="shared" si="5126"/>
        <v/>
      </c>
      <c r="DT1137" s="13" t="str">
        <f t="shared" si="5126"/>
        <v/>
      </c>
      <c r="DU1137" s="13" t="str">
        <f t="shared" si="5126"/>
        <v/>
      </c>
      <c r="DV1137" s="13" t="str">
        <f t="shared" si="5126"/>
        <v/>
      </c>
      <c r="DW1137" s="13" t="str">
        <f t="shared" si="5126"/>
        <v/>
      </c>
      <c r="DX1137" s="13" t="str">
        <f t="shared" si="5126"/>
        <v/>
      </c>
      <c r="DY1137" s="13" t="str">
        <f t="shared" si="5205"/>
        <v/>
      </c>
      <c r="DZ1137" s="13" t="str">
        <f t="shared" si="5205"/>
        <v/>
      </c>
      <c r="EA1137" s="13" t="str">
        <f t="shared" si="5205"/>
        <v/>
      </c>
      <c r="EB1137" s="13" t="str">
        <f t="shared" si="5205"/>
        <v/>
      </c>
      <c r="EC1137" s="13" t="str">
        <f t="shared" si="5205"/>
        <v/>
      </c>
      <c r="ED1137" s="13" t="str">
        <f t="shared" si="5205"/>
        <v/>
      </c>
      <c r="EE1137" s="13" t="str">
        <f t="shared" si="5205"/>
        <v/>
      </c>
      <c r="EF1137" s="13" t="str">
        <f t="shared" si="5205"/>
        <v/>
      </c>
      <c r="EG1137" s="13" t="str">
        <f t="shared" si="5205"/>
        <v/>
      </c>
      <c r="EH1137" s="13" t="str">
        <f t="shared" si="5066"/>
        <v/>
      </c>
      <c r="EI1137" s="13" t="str">
        <f t="shared" si="5066"/>
        <v/>
      </c>
      <c r="EJ1137" s="13" t="str">
        <f t="shared" si="5066"/>
        <v/>
      </c>
      <c r="EK1137" s="13" t="str">
        <f t="shared" si="5066"/>
        <v/>
      </c>
      <c r="EL1137" s="13" t="str">
        <f t="shared" si="5203"/>
        <v/>
      </c>
      <c r="EM1137" s="13" t="str">
        <f t="shared" si="5203"/>
        <v/>
      </c>
      <c r="EN1137" s="13" t="str">
        <f t="shared" si="5203"/>
        <v/>
      </c>
      <c r="EO1137" s="13" t="str">
        <f t="shared" si="5203"/>
        <v/>
      </c>
    </row>
    <row r="1138" spans="1:145">
      <c r="A1138" s="96" t="s">
        <v>2065</v>
      </c>
      <c r="B1138" s="98" t="s">
        <v>2066</v>
      </c>
      <c r="AX1138" s="13">
        <v>2</v>
      </c>
      <c r="BW1138" s="13" t="str">
        <f t="shared" si="5204"/>
        <v>|n|cffffcc00每秒攻击：|r2</v>
      </c>
      <c r="BX1138" s="13" t="str">
        <f t="shared" si="5206"/>
        <v/>
      </c>
      <c r="BY1138" s="13" t="str">
        <f t="shared" si="5206"/>
        <v/>
      </c>
      <c r="BZ1138" s="13" t="str">
        <f t="shared" si="5206"/>
        <v/>
      </c>
      <c r="CA1138" s="13" t="str">
        <f t="shared" si="5206"/>
        <v/>
      </c>
      <c r="CB1138" s="13" t="str">
        <f t="shared" si="5206"/>
        <v/>
      </c>
      <c r="CC1138" s="13" t="str">
        <f t="shared" si="5206"/>
        <v/>
      </c>
      <c r="CD1138" s="13" t="str">
        <f t="shared" si="5206"/>
        <v/>
      </c>
      <c r="CE1138" s="13" t="str">
        <f t="shared" si="5206"/>
        <v/>
      </c>
      <c r="CF1138" s="13" t="str">
        <f t="shared" si="5206"/>
        <v/>
      </c>
      <c r="CG1138" s="13" t="str">
        <f t="shared" si="5206"/>
        <v/>
      </c>
      <c r="CH1138" s="13" t="str">
        <f t="shared" si="5206"/>
        <v/>
      </c>
      <c r="CI1138" s="13" t="str">
        <f t="shared" si="5206"/>
        <v/>
      </c>
      <c r="CJ1138" s="13" t="str">
        <f t="shared" si="5206"/>
        <v/>
      </c>
      <c r="CK1138" s="13" t="str">
        <f t="shared" si="5206"/>
        <v/>
      </c>
      <c r="CL1138" s="13" t="str">
        <f t="shared" si="5206"/>
        <v/>
      </c>
      <c r="CM1138" s="13" t="str">
        <f t="shared" si="5200"/>
        <v/>
      </c>
      <c r="CN1138" s="13" t="str">
        <f t="shared" si="5200"/>
        <v/>
      </c>
      <c r="CO1138" s="13" t="str">
        <f t="shared" si="5200"/>
        <v/>
      </c>
      <c r="CP1138" s="13" t="str">
        <f t="shared" si="5200"/>
        <v/>
      </c>
      <c r="CQ1138" s="13" t="str">
        <f t="shared" si="5200"/>
        <v/>
      </c>
      <c r="CR1138" s="13" t="str">
        <f t="shared" si="5200"/>
        <v/>
      </c>
      <c r="CS1138" s="13" t="str">
        <f t="shared" si="5200"/>
        <v/>
      </c>
      <c r="CT1138" s="13" t="str">
        <f t="shared" si="5200"/>
        <v/>
      </c>
      <c r="CU1138" s="13" t="str">
        <f t="shared" si="5200"/>
        <v/>
      </c>
      <c r="CV1138" s="13" t="str">
        <f t="shared" si="5200"/>
        <v/>
      </c>
      <c r="CW1138" s="13" t="str">
        <f t="shared" si="5200"/>
        <v/>
      </c>
      <c r="CX1138" s="13" t="str">
        <f t="shared" si="5200"/>
        <v/>
      </c>
      <c r="CY1138" s="13" t="str">
        <f t="shared" si="5200"/>
        <v/>
      </c>
      <c r="CZ1138" s="13" t="str">
        <f t="shared" si="5200"/>
        <v/>
      </c>
      <c r="DA1138" s="13" t="str">
        <f t="shared" si="5200"/>
        <v/>
      </c>
      <c r="DB1138" s="13" t="str">
        <f t="shared" si="5200"/>
        <v/>
      </c>
      <c r="DC1138" s="13" t="str">
        <f t="shared" si="5201"/>
        <v/>
      </c>
      <c r="DD1138" s="13" t="str">
        <f t="shared" si="5201"/>
        <v/>
      </c>
      <c r="DE1138" s="13" t="str">
        <f t="shared" si="5201"/>
        <v/>
      </c>
      <c r="DF1138" s="13" t="str">
        <f t="shared" si="5201"/>
        <v/>
      </c>
      <c r="DG1138" s="13" t="str">
        <f t="shared" si="5201"/>
        <v/>
      </c>
      <c r="DH1138" s="13" t="str">
        <f t="shared" si="5201"/>
        <v/>
      </c>
      <c r="DI1138" s="13" t="str">
        <f t="shared" si="5201"/>
        <v/>
      </c>
      <c r="DJ1138" s="13" t="str">
        <f t="shared" si="5201"/>
        <v/>
      </c>
      <c r="DK1138" s="13" t="str">
        <f t="shared" si="5201"/>
        <v/>
      </c>
      <c r="DL1138" s="13" t="str">
        <f t="shared" si="5201"/>
        <v/>
      </c>
      <c r="DM1138" s="13" t="str">
        <f t="shared" si="5201"/>
        <v/>
      </c>
      <c r="DN1138" s="13" t="str">
        <f t="shared" si="5201"/>
        <v/>
      </c>
      <c r="DO1138" s="13" t="str">
        <f t="shared" si="5201"/>
        <v/>
      </c>
      <c r="DP1138" s="13" t="str">
        <f t="shared" si="5201"/>
        <v/>
      </c>
      <c r="DQ1138" s="13" t="str">
        <f t="shared" si="5202"/>
        <v/>
      </c>
      <c r="DR1138" s="13" t="str">
        <f t="shared" si="5202"/>
        <v>|n|cffffcc00每秒攻击：|r2</v>
      </c>
      <c r="DS1138" s="13" t="str">
        <f t="shared" si="5126"/>
        <v/>
      </c>
      <c r="DT1138" s="13" t="str">
        <f t="shared" si="5126"/>
        <v/>
      </c>
      <c r="DU1138" s="13" t="str">
        <f t="shared" si="5126"/>
        <v/>
      </c>
      <c r="DV1138" s="13" t="str">
        <f t="shared" si="5126"/>
        <v/>
      </c>
      <c r="DW1138" s="13" t="str">
        <f t="shared" si="5126"/>
        <v/>
      </c>
      <c r="DX1138" s="13" t="str">
        <f t="shared" si="5126"/>
        <v/>
      </c>
      <c r="DY1138" s="13" t="str">
        <f t="shared" si="5205"/>
        <v/>
      </c>
      <c r="DZ1138" s="13" t="str">
        <f t="shared" si="5205"/>
        <v/>
      </c>
      <c r="EA1138" s="13" t="str">
        <f t="shared" si="5205"/>
        <v/>
      </c>
      <c r="EB1138" s="13" t="str">
        <f t="shared" si="5205"/>
        <v/>
      </c>
      <c r="EC1138" s="13" t="str">
        <f t="shared" si="5205"/>
        <v/>
      </c>
      <c r="ED1138" s="13" t="str">
        <f t="shared" si="5205"/>
        <v/>
      </c>
      <c r="EE1138" s="13" t="str">
        <f t="shared" si="5205"/>
        <v/>
      </c>
      <c r="EF1138" s="13" t="str">
        <f t="shared" si="5205"/>
        <v/>
      </c>
      <c r="EG1138" s="13" t="str">
        <f t="shared" si="5205"/>
        <v/>
      </c>
      <c r="EH1138" s="13" t="str">
        <f t="shared" si="5066"/>
        <v/>
      </c>
      <c r="EI1138" s="13" t="str">
        <f t="shared" si="5066"/>
        <v/>
      </c>
      <c r="EJ1138" s="13" t="str">
        <f t="shared" si="5066"/>
        <v/>
      </c>
      <c r="EK1138" s="13" t="str">
        <f t="shared" si="5066"/>
        <v/>
      </c>
      <c r="EL1138" s="13" t="str">
        <f t="shared" si="5203"/>
        <v/>
      </c>
      <c r="EM1138" s="13" t="str">
        <f t="shared" si="5203"/>
        <v/>
      </c>
      <c r="EN1138" s="13" t="str">
        <f t="shared" si="5203"/>
        <v/>
      </c>
      <c r="EO1138" s="13" t="str">
        <f t="shared" si="5203"/>
        <v/>
      </c>
    </row>
    <row r="1139" spans="1:145">
      <c r="A1139" s="96" t="s">
        <v>2067</v>
      </c>
      <c r="B1139" s="99" t="s">
        <v>2068</v>
      </c>
      <c r="AX1139" s="13">
        <v>2</v>
      </c>
      <c r="BW1139" s="13" t="str">
        <f t="shared" si="5204"/>
        <v>|n|cffffcc00每秒攻击：|r2</v>
      </c>
      <c r="BX1139" s="13" t="str">
        <f t="shared" si="5206"/>
        <v/>
      </c>
      <c r="BY1139" s="13" t="str">
        <f t="shared" si="5206"/>
        <v/>
      </c>
      <c r="BZ1139" s="13" t="str">
        <f t="shared" si="5206"/>
        <v/>
      </c>
      <c r="CA1139" s="13" t="str">
        <f t="shared" si="5206"/>
        <v/>
      </c>
      <c r="CB1139" s="13" t="str">
        <f t="shared" si="5206"/>
        <v/>
      </c>
      <c r="CC1139" s="13" t="str">
        <f t="shared" si="5206"/>
        <v/>
      </c>
      <c r="CD1139" s="13" t="str">
        <f t="shared" si="5206"/>
        <v/>
      </c>
      <c r="CE1139" s="13" t="str">
        <f t="shared" si="5206"/>
        <v/>
      </c>
      <c r="CF1139" s="13" t="str">
        <f t="shared" si="5206"/>
        <v/>
      </c>
      <c r="CG1139" s="13" t="str">
        <f t="shared" si="5206"/>
        <v/>
      </c>
      <c r="CH1139" s="13" t="str">
        <f t="shared" si="5206"/>
        <v/>
      </c>
      <c r="CI1139" s="13" t="str">
        <f t="shared" si="5206"/>
        <v/>
      </c>
      <c r="CJ1139" s="13" t="str">
        <f t="shared" si="5206"/>
        <v/>
      </c>
      <c r="CK1139" s="13" t="str">
        <f t="shared" si="5206"/>
        <v/>
      </c>
      <c r="CL1139" s="13" t="str">
        <f t="shared" si="5206"/>
        <v/>
      </c>
      <c r="CM1139" s="13" t="str">
        <f t="shared" si="5200"/>
        <v/>
      </c>
      <c r="CN1139" s="13" t="str">
        <f t="shared" si="5200"/>
        <v/>
      </c>
      <c r="CO1139" s="13" t="str">
        <f t="shared" si="5200"/>
        <v/>
      </c>
      <c r="CP1139" s="13" t="str">
        <f t="shared" si="5200"/>
        <v/>
      </c>
      <c r="CQ1139" s="13" t="str">
        <f t="shared" si="5200"/>
        <v/>
      </c>
      <c r="CR1139" s="13" t="str">
        <f t="shared" si="5200"/>
        <v/>
      </c>
      <c r="CS1139" s="13" t="str">
        <f t="shared" si="5200"/>
        <v/>
      </c>
      <c r="CT1139" s="13" t="str">
        <f t="shared" si="5200"/>
        <v/>
      </c>
      <c r="CU1139" s="13" t="str">
        <f t="shared" si="5200"/>
        <v/>
      </c>
      <c r="CV1139" s="13" t="str">
        <f t="shared" si="5200"/>
        <v/>
      </c>
      <c r="CW1139" s="13" t="str">
        <f t="shared" si="5200"/>
        <v/>
      </c>
      <c r="CX1139" s="13" t="str">
        <f t="shared" si="5200"/>
        <v/>
      </c>
      <c r="CY1139" s="13" t="str">
        <f t="shared" si="5200"/>
        <v/>
      </c>
      <c r="CZ1139" s="13" t="str">
        <f t="shared" si="5200"/>
        <v/>
      </c>
      <c r="DA1139" s="13" t="str">
        <f t="shared" si="5200"/>
        <v/>
      </c>
      <c r="DB1139" s="13" t="str">
        <f t="shared" si="5200"/>
        <v/>
      </c>
      <c r="DC1139" s="13" t="str">
        <f t="shared" si="5201"/>
        <v/>
      </c>
      <c r="DD1139" s="13" t="str">
        <f t="shared" si="5201"/>
        <v/>
      </c>
      <c r="DE1139" s="13" t="str">
        <f t="shared" si="5201"/>
        <v/>
      </c>
      <c r="DF1139" s="13" t="str">
        <f t="shared" si="5201"/>
        <v/>
      </c>
      <c r="DG1139" s="13" t="str">
        <f t="shared" si="5201"/>
        <v/>
      </c>
      <c r="DH1139" s="13" t="str">
        <f t="shared" si="5201"/>
        <v/>
      </c>
      <c r="DI1139" s="13" t="str">
        <f t="shared" si="5201"/>
        <v/>
      </c>
      <c r="DJ1139" s="13" t="str">
        <f t="shared" si="5201"/>
        <v/>
      </c>
      <c r="DK1139" s="13" t="str">
        <f t="shared" si="5201"/>
        <v/>
      </c>
      <c r="DL1139" s="13" t="str">
        <f t="shared" si="5201"/>
        <v/>
      </c>
      <c r="DM1139" s="13" t="str">
        <f t="shared" si="5201"/>
        <v/>
      </c>
      <c r="DN1139" s="13" t="str">
        <f t="shared" si="5201"/>
        <v/>
      </c>
      <c r="DO1139" s="13" t="str">
        <f t="shared" si="5201"/>
        <v/>
      </c>
      <c r="DP1139" s="13" t="str">
        <f t="shared" si="5201"/>
        <v/>
      </c>
      <c r="DQ1139" s="13" t="str">
        <f t="shared" si="5202"/>
        <v/>
      </c>
      <c r="DR1139" s="13" t="str">
        <f t="shared" si="5202"/>
        <v>|n|cffffcc00每秒攻击：|r2</v>
      </c>
      <c r="DS1139" s="13" t="str">
        <f t="shared" si="5126"/>
        <v/>
      </c>
      <c r="DT1139" s="13" t="str">
        <f t="shared" si="5126"/>
        <v/>
      </c>
      <c r="DU1139" s="13" t="str">
        <f t="shared" si="5126"/>
        <v/>
      </c>
      <c r="DV1139" s="13" t="str">
        <f t="shared" si="5126"/>
        <v/>
      </c>
      <c r="DW1139" s="13" t="str">
        <f t="shared" si="5126"/>
        <v/>
      </c>
      <c r="DX1139" s="13" t="str">
        <f t="shared" si="5126"/>
        <v/>
      </c>
      <c r="DY1139" s="13" t="str">
        <f t="shared" si="5205"/>
        <v/>
      </c>
      <c r="DZ1139" s="13" t="str">
        <f t="shared" si="5205"/>
        <v/>
      </c>
      <c r="EA1139" s="13" t="str">
        <f t="shared" si="5205"/>
        <v/>
      </c>
      <c r="EB1139" s="13" t="str">
        <f t="shared" si="5205"/>
        <v/>
      </c>
      <c r="EC1139" s="13" t="str">
        <f t="shared" si="5205"/>
        <v/>
      </c>
      <c r="ED1139" s="13" t="str">
        <f t="shared" si="5205"/>
        <v/>
      </c>
      <c r="EE1139" s="13" t="str">
        <f t="shared" si="5205"/>
        <v/>
      </c>
      <c r="EF1139" s="13" t="str">
        <f t="shared" si="5205"/>
        <v/>
      </c>
      <c r="EG1139" s="13" t="str">
        <f t="shared" si="5205"/>
        <v/>
      </c>
      <c r="EH1139" s="13" t="str">
        <f t="shared" si="5066"/>
        <v/>
      </c>
      <c r="EI1139" s="13" t="str">
        <f t="shared" si="5066"/>
        <v/>
      </c>
      <c r="EJ1139" s="13" t="str">
        <f t="shared" si="5066"/>
        <v/>
      </c>
      <c r="EK1139" s="13" t="str">
        <f t="shared" si="5066"/>
        <v/>
      </c>
      <c r="EL1139" s="13" t="str">
        <f t="shared" si="5203"/>
        <v/>
      </c>
      <c r="EM1139" s="13" t="str">
        <f t="shared" si="5203"/>
        <v/>
      </c>
      <c r="EN1139" s="13" t="str">
        <f t="shared" si="5203"/>
        <v/>
      </c>
      <c r="EO1139" s="13" t="str">
        <f t="shared" si="5203"/>
        <v/>
      </c>
    </row>
    <row r="1140" spans="1:145">
      <c r="A1140" s="96" t="s">
        <v>2069</v>
      </c>
      <c r="B1140" s="99" t="s">
        <v>2070</v>
      </c>
      <c r="W1140" s="13">
        <v>5</v>
      </c>
      <c r="BW1140" s="13" t="str">
        <f t="shared" si="5204"/>
        <v>|n|cffffcc00暴伤：|r5%</v>
      </c>
      <c r="BX1140" s="13" t="str">
        <f t="shared" si="5206"/>
        <v/>
      </c>
      <c r="BY1140" s="13" t="str">
        <f t="shared" si="5206"/>
        <v/>
      </c>
      <c r="BZ1140" s="13" t="str">
        <f t="shared" si="5206"/>
        <v/>
      </c>
      <c r="CA1140" s="13" t="str">
        <f t="shared" si="5206"/>
        <v/>
      </c>
      <c r="CB1140" s="13" t="str">
        <f t="shared" si="5206"/>
        <v/>
      </c>
      <c r="CC1140" s="13" t="str">
        <f t="shared" si="5206"/>
        <v/>
      </c>
      <c r="CD1140" s="13" t="str">
        <f t="shared" si="5206"/>
        <v/>
      </c>
      <c r="CE1140" s="13" t="str">
        <f t="shared" si="5206"/>
        <v/>
      </c>
      <c r="CF1140" s="13" t="str">
        <f t="shared" si="5206"/>
        <v/>
      </c>
      <c r="CG1140" s="13" t="str">
        <f t="shared" si="5206"/>
        <v/>
      </c>
      <c r="CH1140" s="13" t="str">
        <f t="shared" si="5206"/>
        <v/>
      </c>
      <c r="CI1140" s="13" t="str">
        <f t="shared" si="5206"/>
        <v/>
      </c>
      <c r="CJ1140" s="13" t="str">
        <f t="shared" si="5206"/>
        <v/>
      </c>
      <c r="CK1140" s="13" t="str">
        <f t="shared" si="5206"/>
        <v/>
      </c>
      <c r="CL1140" s="13" t="str">
        <f t="shared" si="5206"/>
        <v/>
      </c>
      <c r="CM1140" s="13" t="str">
        <f t="shared" si="5200"/>
        <v/>
      </c>
      <c r="CN1140" s="13" t="str">
        <f t="shared" si="5200"/>
        <v/>
      </c>
      <c r="CO1140" s="13" t="str">
        <f t="shared" si="5200"/>
        <v/>
      </c>
      <c r="CP1140" s="13" t="str">
        <f t="shared" si="5200"/>
        <v/>
      </c>
      <c r="CQ1140" s="13" t="str">
        <f t="shared" si="5200"/>
        <v>|n|cffffcc00暴伤：|r5%</v>
      </c>
      <c r="CR1140" s="13" t="str">
        <f t="shared" si="5200"/>
        <v/>
      </c>
      <c r="CS1140" s="13" t="str">
        <f t="shared" si="5200"/>
        <v/>
      </c>
      <c r="CT1140" s="13" t="str">
        <f t="shared" si="5200"/>
        <v/>
      </c>
      <c r="CU1140" s="13" t="str">
        <f t="shared" si="5200"/>
        <v/>
      </c>
      <c r="CV1140" s="13" t="str">
        <f t="shared" ref="CV1140:DE1165" si="5207">IF(AB1140="","","|n|cffffcc00"&amp;CV$2&amp;"：|r"&amp;AB1140&amp;CV$1)</f>
        <v/>
      </c>
      <c r="CW1140" s="13" t="str">
        <f t="shared" si="5207"/>
        <v/>
      </c>
      <c r="CX1140" s="13" t="str">
        <f t="shared" si="5207"/>
        <v/>
      </c>
      <c r="CY1140" s="13" t="str">
        <f t="shared" si="5207"/>
        <v/>
      </c>
      <c r="CZ1140" s="13" t="str">
        <f t="shared" si="5207"/>
        <v/>
      </c>
      <c r="DA1140" s="13" t="str">
        <f t="shared" si="5207"/>
        <v/>
      </c>
      <c r="DB1140" s="13" t="str">
        <f t="shared" si="5207"/>
        <v/>
      </c>
      <c r="DC1140" s="13" t="str">
        <f t="shared" si="5201"/>
        <v/>
      </c>
      <c r="DD1140" s="13" t="str">
        <f t="shared" si="5201"/>
        <v/>
      </c>
      <c r="DE1140" s="13" t="str">
        <f t="shared" si="5201"/>
        <v/>
      </c>
      <c r="DF1140" s="13" t="str">
        <f t="shared" si="5201"/>
        <v/>
      </c>
      <c r="DG1140" s="13" t="str">
        <f t="shared" si="5201"/>
        <v/>
      </c>
      <c r="DH1140" s="13" t="str">
        <f t="shared" si="5201"/>
        <v/>
      </c>
      <c r="DI1140" s="13" t="str">
        <f t="shared" si="5201"/>
        <v/>
      </c>
      <c r="DJ1140" s="13" t="str">
        <f t="shared" si="5201"/>
        <v/>
      </c>
      <c r="DK1140" s="13" t="str">
        <f t="shared" si="5201"/>
        <v/>
      </c>
      <c r="DL1140" s="13" t="str">
        <f t="shared" si="5201"/>
        <v/>
      </c>
      <c r="DM1140" s="13" t="str">
        <f t="shared" si="5201"/>
        <v/>
      </c>
      <c r="DN1140" s="13" t="str">
        <f t="shared" si="5201"/>
        <v/>
      </c>
      <c r="DO1140" s="13" t="str">
        <f t="shared" si="5201"/>
        <v/>
      </c>
      <c r="DP1140" s="13" t="str">
        <f t="shared" si="5201"/>
        <v/>
      </c>
      <c r="DQ1140" s="13" t="str">
        <f t="shared" si="5202"/>
        <v/>
      </c>
      <c r="DR1140" s="13" t="str">
        <f t="shared" si="5202"/>
        <v/>
      </c>
      <c r="DS1140" s="13" t="str">
        <f t="shared" si="5126"/>
        <v/>
      </c>
      <c r="DT1140" s="13" t="str">
        <f t="shared" si="5126"/>
        <v/>
      </c>
      <c r="DU1140" s="13" t="str">
        <f t="shared" si="5126"/>
        <v/>
      </c>
      <c r="DV1140" s="13" t="str">
        <f t="shared" si="5126"/>
        <v/>
      </c>
      <c r="DW1140" s="13" t="str">
        <f t="shared" si="5126"/>
        <v/>
      </c>
      <c r="DX1140" s="13" t="str">
        <f t="shared" si="5126"/>
        <v/>
      </c>
      <c r="DY1140" s="13" t="str">
        <f t="shared" si="5205"/>
        <v/>
      </c>
      <c r="DZ1140" s="13" t="str">
        <f t="shared" si="5205"/>
        <v/>
      </c>
      <c r="EA1140" s="13" t="str">
        <f t="shared" si="5205"/>
        <v/>
      </c>
      <c r="EB1140" s="13" t="str">
        <f t="shared" si="5205"/>
        <v/>
      </c>
      <c r="EC1140" s="13" t="str">
        <f t="shared" si="5205"/>
        <v/>
      </c>
      <c r="ED1140" s="13" t="str">
        <f t="shared" si="5205"/>
        <v/>
      </c>
      <c r="EE1140" s="13" t="str">
        <f t="shared" si="5205"/>
        <v/>
      </c>
      <c r="EF1140" s="13" t="str">
        <f t="shared" si="5205"/>
        <v/>
      </c>
      <c r="EG1140" s="13" t="str">
        <f t="shared" si="5205"/>
        <v/>
      </c>
      <c r="EH1140" s="13" t="str">
        <f t="shared" si="5066"/>
        <v/>
      </c>
      <c r="EI1140" s="13" t="str">
        <f t="shared" si="5066"/>
        <v/>
      </c>
      <c r="EJ1140" s="13" t="str">
        <f t="shared" si="5066"/>
        <v/>
      </c>
      <c r="EK1140" s="13" t="str">
        <f t="shared" si="5066"/>
        <v/>
      </c>
      <c r="EL1140" s="13" t="str">
        <f t="shared" si="5203"/>
        <v/>
      </c>
      <c r="EM1140" s="13" t="str">
        <f t="shared" si="5203"/>
        <v/>
      </c>
      <c r="EN1140" s="13" t="str">
        <f t="shared" si="5203"/>
        <v/>
      </c>
      <c r="EO1140" s="13" t="str">
        <f t="shared" si="5203"/>
        <v/>
      </c>
    </row>
    <row r="1141" spans="1:145">
      <c r="A1141" s="96" t="s">
        <v>2071</v>
      </c>
      <c r="B1141" s="99" t="s">
        <v>2072</v>
      </c>
      <c r="AX1141" s="13">
        <v>2</v>
      </c>
      <c r="BW1141" s="13" t="str">
        <f t="shared" si="5204"/>
        <v>|n|cffffcc00每秒攻击：|r2</v>
      </c>
      <c r="BX1141" s="13" t="str">
        <f t="shared" si="5206"/>
        <v/>
      </c>
      <c r="BY1141" s="13" t="str">
        <f t="shared" si="5206"/>
        <v/>
      </c>
      <c r="BZ1141" s="13" t="str">
        <f t="shared" si="5206"/>
        <v/>
      </c>
      <c r="CA1141" s="13" t="str">
        <f t="shared" si="5206"/>
        <v/>
      </c>
      <c r="CB1141" s="13" t="str">
        <f t="shared" si="5206"/>
        <v/>
      </c>
      <c r="CC1141" s="13" t="str">
        <f t="shared" si="5206"/>
        <v/>
      </c>
      <c r="CD1141" s="13" t="str">
        <f t="shared" si="5206"/>
        <v/>
      </c>
      <c r="CE1141" s="13" t="str">
        <f t="shared" si="5206"/>
        <v/>
      </c>
      <c r="CF1141" s="13" t="str">
        <f t="shared" si="5206"/>
        <v/>
      </c>
      <c r="CG1141" s="13" t="str">
        <f t="shared" si="5206"/>
        <v/>
      </c>
      <c r="CH1141" s="13" t="str">
        <f t="shared" si="5206"/>
        <v/>
      </c>
      <c r="CI1141" s="13" t="str">
        <f t="shared" si="5206"/>
        <v/>
      </c>
      <c r="CJ1141" s="13" t="str">
        <f t="shared" si="5206"/>
        <v/>
      </c>
      <c r="CK1141" s="13" t="str">
        <f t="shared" si="5206"/>
        <v/>
      </c>
      <c r="CL1141" s="13" t="str">
        <f t="shared" si="5206"/>
        <v/>
      </c>
      <c r="CM1141" s="13" t="str">
        <f t="shared" si="5206"/>
        <v/>
      </c>
      <c r="CN1141" s="13" t="str">
        <f t="shared" ref="CN1141:CU1165" si="5208">IF(T1141="","","|n|cffffcc00"&amp;CN$2&amp;"：|r"&amp;T1141&amp;CN$1)</f>
        <v/>
      </c>
      <c r="CO1141" s="13" t="str">
        <f t="shared" si="5208"/>
        <v/>
      </c>
      <c r="CP1141" s="13" t="str">
        <f t="shared" si="5208"/>
        <v/>
      </c>
      <c r="CQ1141" s="13" t="str">
        <f t="shared" si="5208"/>
        <v/>
      </c>
      <c r="CR1141" s="13" t="str">
        <f t="shared" si="5208"/>
        <v/>
      </c>
      <c r="CS1141" s="13" t="str">
        <f t="shared" si="5208"/>
        <v/>
      </c>
      <c r="CT1141" s="13" t="str">
        <f t="shared" si="5208"/>
        <v/>
      </c>
      <c r="CU1141" s="13" t="str">
        <f t="shared" si="5208"/>
        <v/>
      </c>
      <c r="CV1141" s="13" t="str">
        <f t="shared" si="5207"/>
        <v/>
      </c>
      <c r="CW1141" s="13" t="str">
        <f t="shared" si="5207"/>
        <v/>
      </c>
      <c r="CX1141" s="13" t="str">
        <f t="shared" si="5207"/>
        <v/>
      </c>
      <c r="CY1141" s="13" t="str">
        <f t="shared" si="5207"/>
        <v/>
      </c>
      <c r="CZ1141" s="13" t="str">
        <f t="shared" si="5207"/>
        <v/>
      </c>
      <c r="DA1141" s="13" t="str">
        <f t="shared" si="5207"/>
        <v/>
      </c>
      <c r="DB1141" s="13" t="str">
        <f t="shared" si="5207"/>
        <v/>
      </c>
      <c r="DC1141" s="13" t="str">
        <f t="shared" si="5201"/>
        <v/>
      </c>
      <c r="DD1141" s="13" t="str">
        <f t="shared" si="5201"/>
        <v/>
      </c>
      <c r="DE1141" s="13" t="str">
        <f t="shared" si="5201"/>
        <v/>
      </c>
      <c r="DF1141" s="13" t="str">
        <f t="shared" si="5201"/>
        <v/>
      </c>
      <c r="DG1141" s="13" t="str">
        <f t="shared" si="5201"/>
        <v/>
      </c>
      <c r="DH1141" s="13" t="str">
        <f t="shared" si="5201"/>
        <v/>
      </c>
      <c r="DI1141" s="13" t="str">
        <f t="shared" si="5201"/>
        <v/>
      </c>
      <c r="DJ1141" s="13" t="str">
        <f t="shared" si="5201"/>
        <v/>
      </c>
      <c r="DK1141" s="13" t="str">
        <f t="shared" si="5201"/>
        <v/>
      </c>
      <c r="DL1141" s="13" t="str">
        <f t="shared" si="5201"/>
        <v/>
      </c>
      <c r="DM1141" s="13" t="str">
        <f t="shared" si="5201"/>
        <v/>
      </c>
      <c r="DN1141" s="13" t="str">
        <f t="shared" si="5201"/>
        <v/>
      </c>
      <c r="DO1141" s="13" t="str">
        <f t="shared" si="5201"/>
        <v/>
      </c>
      <c r="DP1141" s="13" t="str">
        <f t="shared" si="5201"/>
        <v/>
      </c>
      <c r="DQ1141" s="13" t="str">
        <f t="shared" si="5202"/>
        <v/>
      </c>
      <c r="DR1141" s="13" t="str">
        <f t="shared" si="5202"/>
        <v>|n|cffffcc00每秒攻击：|r2</v>
      </c>
      <c r="DS1141" s="13" t="str">
        <f t="shared" si="5126"/>
        <v/>
      </c>
      <c r="DT1141" s="13" t="str">
        <f t="shared" si="5126"/>
        <v/>
      </c>
      <c r="DU1141" s="13" t="str">
        <f t="shared" si="5126"/>
        <v/>
      </c>
      <c r="DV1141" s="13" t="str">
        <f t="shared" si="5126"/>
        <v/>
      </c>
      <c r="DW1141" s="13" t="str">
        <f t="shared" si="5126"/>
        <v/>
      </c>
      <c r="DX1141" s="13" t="str">
        <f t="shared" si="5126"/>
        <v/>
      </c>
      <c r="DY1141" s="13" t="str">
        <f t="shared" si="5205"/>
        <v/>
      </c>
      <c r="DZ1141" s="13" t="str">
        <f t="shared" si="5205"/>
        <v/>
      </c>
      <c r="EA1141" s="13" t="str">
        <f t="shared" si="5205"/>
        <v/>
      </c>
      <c r="EB1141" s="13" t="str">
        <f t="shared" si="5205"/>
        <v/>
      </c>
      <c r="EC1141" s="13" t="str">
        <f t="shared" si="5205"/>
        <v/>
      </c>
      <c r="ED1141" s="13" t="str">
        <f t="shared" si="5205"/>
        <v/>
      </c>
      <c r="EE1141" s="13" t="str">
        <f t="shared" si="5205"/>
        <v/>
      </c>
      <c r="EF1141" s="13" t="str">
        <f t="shared" si="5205"/>
        <v/>
      </c>
      <c r="EG1141" s="13" t="str">
        <f t="shared" si="5205"/>
        <v/>
      </c>
      <c r="EH1141" s="13" t="str">
        <f t="shared" si="5066"/>
        <v/>
      </c>
      <c r="EI1141" s="13" t="str">
        <f t="shared" si="5066"/>
        <v/>
      </c>
      <c r="EJ1141" s="13" t="str">
        <f t="shared" si="5066"/>
        <v/>
      </c>
      <c r="EK1141" s="13" t="str">
        <f t="shared" si="5066"/>
        <v/>
      </c>
      <c r="EL1141" s="13" t="str">
        <f t="shared" si="5203"/>
        <v/>
      </c>
      <c r="EM1141" s="13" t="str">
        <f t="shared" si="5203"/>
        <v/>
      </c>
      <c r="EN1141" s="13" t="str">
        <f t="shared" si="5203"/>
        <v/>
      </c>
      <c r="EO1141" s="13" t="str">
        <f t="shared" si="5203"/>
        <v/>
      </c>
    </row>
    <row r="1142" spans="1:145">
      <c r="A1142" s="96" t="s">
        <v>2073</v>
      </c>
      <c r="B1142" s="99" t="s">
        <v>2074</v>
      </c>
      <c r="AZ1142" s="13">
        <v>50</v>
      </c>
      <c r="BW1142" s="13" t="str">
        <f t="shared" si="5204"/>
        <v>|n|cffffcc00每秒生命：|r50</v>
      </c>
      <c r="BX1142" s="13" t="str">
        <f t="shared" si="5206"/>
        <v/>
      </c>
      <c r="BY1142" s="13" t="str">
        <f t="shared" si="5206"/>
        <v/>
      </c>
      <c r="BZ1142" s="13" t="str">
        <f t="shared" si="5206"/>
        <v/>
      </c>
      <c r="CA1142" s="13" t="str">
        <f t="shared" si="5206"/>
        <v/>
      </c>
      <c r="CB1142" s="13" t="str">
        <f t="shared" si="5206"/>
        <v/>
      </c>
      <c r="CC1142" s="13" t="str">
        <f t="shared" si="5206"/>
        <v/>
      </c>
      <c r="CD1142" s="13" t="str">
        <f t="shared" si="5206"/>
        <v/>
      </c>
      <c r="CE1142" s="13" t="str">
        <f t="shared" si="5206"/>
        <v/>
      </c>
      <c r="CF1142" s="13" t="str">
        <f t="shared" si="5206"/>
        <v/>
      </c>
      <c r="CG1142" s="13" t="str">
        <f t="shared" si="5206"/>
        <v/>
      </c>
      <c r="CH1142" s="13" t="str">
        <f t="shared" si="5206"/>
        <v/>
      </c>
      <c r="CI1142" s="13" t="str">
        <f t="shared" si="5206"/>
        <v/>
      </c>
      <c r="CJ1142" s="13" t="str">
        <f t="shared" si="5206"/>
        <v/>
      </c>
      <c r="CK1142" s="13" t="str">
        <f t="shared" si="5206"/>
        <v/>
      </c>
      <c r="CL1142" s="13" t="str">
        <f t="shared" si="5206"/>
        <v/>
      </c>
      <c r="CM1142" s="13" t="str">
        <f t="shared" si="5206"/>
        <v/>
      </c>
      <c r="CN1142" s="13" t="str">
        <f t="shared" si="5208"/>
        <v/>
      </c>
      <c r="CO1142" s="13" t="str">
        <f t="shared" si="5208"/>
        <v/>
      </c>
      <c r="CP1142" s="13" t="str">
        <f t="shared" si="5208"/>
        <v/>
      </c>
      <c r="CQ1142" s="13" t="str">
        <f t="shared" si="5208"/>
        <v/>
      </c>
      <c r="CR1142" s="13" t="str">
        <f t="shared" si="5208"/>
        <v/>
      </c>
      <c r="CS1142" s="13" t="str">
        <f t="shared" si="5208"/>
        <v/>
      </c>
      <c r="CT1142" s="13" t="str">
        <f t="shared" si="5208"/>
        <v/>
      </c>
      <c r="CU1142" s="13" t="str">
        <f t="shared" si="5208"/>
        <v/>
      </c>
      <c r="CV1142" s="13" t="str">
        <f t="shared" si="5207"/>
        <v/>
      </c>
      <c r="CW1142" s="13" t="str">
        <f t="shared" si="5207"/>
        <v/>
      </c>
      <c r="CX1142" s="13" t="str">
        <f t="shared" si="5207"/>
        <v/>
      </c>
      <c r="CY1142" s="13" t="str">
        <f t="shared" si="5207"/>
        <v/>
      </c>
      <c r="CZ1142" s="13" t="str">
        <f t="shared" si="5207"/>
        <v/>
      </c>
      <c r="DA1142" s="13" t="str">
        <f t="shared" si="5207"/>
        <v/>
      </c>
      <c r="DB1142" s="13" t="str">
        <f t="shared" si="5207"/>
        <v/>
      </c>
      <c r="DC1142" s="13" t="str">
        <f t="shared" si="5201"/>
        <v/>
      </c>
      <c r="DD1142" s="13" t="str">
        <f t="shared" si="5201"/>
        <v/>
      </c>
      <c r="DE1142" s="13" t="str">
        <f t="shared" si="5201"/>
        <v/>
      </c>
      <c r="DF1142" s="13" t="str">
        <f t="shared" ref="DF1142:DP1165" si="5209">IF(AL1142="","","|n|cffffcc00"&amp;DF$2&amp;"：|r"&amp;AL1142&amp;DF$1)</f>
        <v/>
      </c>
      <c r="DG1142" s="13" t="str">
        <f t="shared" si="5209"/>
        <v/>
      </c>
      <c r="DH1142" s="13" t="str">
        <f t="shared" si="5209"/>
        <v/>
      </c>
      <c r="DI1142" s="13" t="str">
        <f t="shared" si="5209"/>
        <v/>
      </c>
      <c r="DJ1142" s="13" t="str">
        <f t="shared" si="5209"/>
        <v/>
      </c>
      <c r="DK1142" s="13" t="str">
        <f t="shared" si="5209"/>
        <v/>
      </c>
      <c r="DL1142" s="13" t="str">
        <f t="shared" si="5209"/>
        <v/>
      </c>
      <c r="DM1142" s="13" t="str">
        <f t="shared" si="5209"/>
        <v/>
      </c>
      <c r="DN1142" s="13" t="str">
        <f t="shared" si="5209"/>
        <v/>
      </c>
      <c r="DO1142" s="13" t="str">
        <f t="shared" si="5209"/>
        <v/>
      </c>
      <c r="DP1142" s="13" t="str">
        <f t="shared" si="5209"/>
        <v/>
      </c>
      <c r="DQ1142" s="13" t="str">
        <f t="shared" si="5202"/>
        <v/>
      </c>
      <c r="DR1142" s="13" t="str">
        <f t="shared" si="5202"/>
        <v/>
      </c>
      <c r="DS1142" s="13" t="str">
        <f t="shared" si="5126"/>
        <v/>
      </c>
      <c r="DT1142" s="13" t="str">
        <f t="shared" si="5126"/>
        <v>|n|cffffcc00每秒生命：|r50</v>
      </c>
      <c r="DU1142" s="13" t="str">
        <f t="shared" si="5126"/>
        <v/>
      </c>
      <c r="DV1142" s="13" t="str">
        <f t="shared" si="5126"/>
        <v/>
      </c>
      <c r="DW1142" s="13" t="str">
        <f t="shared" si="5126"/>
        <v/>
      </c>
      <c r="DX1142" s="13" t="str">
        <f t="shared" si="5126"/>
        <v/>
      </c>
      <c r="DY1142" s="13" t="str">
        <f t="shared" si="5205"/>
        <v/>
      </c>
      <c r="DZ1142" s="13" t="str">
        <f t="shared" si="5205"/>
        <v/>
      </c>
      <c r="EA1142" s="13" t="str">
        <f t="shared" si="5205"/>
        <v/>
      </c>
      <c r="EB1142" s="13" t="str">
        <f t="shared" si="5205"/>
        <v/>
      </c>
      <c r="EC1142" s="13" t="str">
        <f t="shared" si="5205"/>
        <v/>
      </c>
      <c r="ED1142" s="13" t="str">
        <f t="shared" si="5205"/>
        <v/>
      </c>
      <c r="EE1142" s="13" t="str">
        <f t="shared" si="5205"/>
        <v/>
      </c>
      <c r="EF1142" s="13" t="str">
        <f t="shared" si="5205"/>
        <v/>
      </c>
      <c r="EG1142" s="13" t="str">
        <f t="shared" si="5205"/>
        <v/>
      </c>
      <c r="EH1142" s="13" t="str">
        <f t="shared" si="5066"/>
        <v/>
      </c>
      <c r="EI1142" s="13" t="str">
        <f t="shared" si="5066"/>
        <v/>
      </c>
      <c r="EJ1142" s="13" t="str">
        <f t="shared" si="5066"/>
        <v/>
      </c>
      <c r="EK1142" s="13" t="str">
        <f t="shared" si="5066"/>
        <v/>
      </c>
      <c r="EL1142" s="13" t="str">
        <f t="shared" si="5203"/>
        <v/>
      </c>
      <c r="EM1142" s="13" t="str">
        <f t="shared" si="5203"/>
        <v/>
      </c>
      <c r="EN1142" s="13" t="str">
        <f t="shared" si="5203"/>
        <v/>
      </c>
      <c r="EO1142" s="13" t="str">
        <f t="shared" si="5203"/>
        <v/>
      </c>
    </row>
    <row r="1143" spans="1:145">
      <c r="A1143" s="96" t="s">
        <v>2075</v>
      </c>
      <c r="B1143" s="99" t="s">
        <v>2076</v>
      </c>
      <c r="AX1143" s="13">
        <v>2</v>
      </c>
      <c r="BW1143" s="13" t="str">
        <f t="shared" si="5204"/>
        <v>|n|cffffcc00每秒攻击：|r2</v>
      </c>
      <c r="BX1143" s="13" t="str">
        <f t="shared" si="5206"/>
        <v/>
      </c>
      <c r="BY1143" s="13" t="str">
        <f t="shared" si="5206"/>
        <v/>
      </c>
      <c r="BZ1143" s="13" t="str">
        <f t="shared" si="5206"/>
        <v/>
      </c>
      <c r="CA1143" s="13" t="str">
        <f t="shared" si="5206"/>
        <v/>
      </c>
      <c r="CB1143" s="13" t="str">
        <f t="shared" si="5206"/>
        <v/>
      </c>
      <c r="CC1143" s="13" t="str">
        <f t="shared" si="5206"/>
        <v/>
      </c>
      <c r="CD1143" s="13" t="str">
        <f t="shared" si="5206"/>
        <v/>
      </c>
      <c r="CE1143" s="13" t="str">
        <f t="shared" si="5206"/>
        <v/>
      </c>
      <c r="CF1143" s="13" t="str">
        <f t="shared" si="5206"/>
        <v/>
      </c>
      <c r="CG1143" s="13" t="str">
        <f t="shared" si="5206"/>
        <v/>
      </c>
      <c r="CH1143" s="13" t="str">
        <f t="shared" si="5206"/>
        <v/>
      </c>
      <c r="CI1143" s="13" t="str">
        <f t="shared" si="5206"/>
        <v/>
      </c>
      <c r="CJ1143" s="13" t="str">
        <f t="shared" si="5206"/>
        <v/>
      </c>
      <c r="CK1143" s="13" t="str">
        <f t="shared" si="5206"/>
        <v/>
      </c>
      <c r="CL1143" s="13" t="str">
        <f t="shared" si="5206"/>
        <v/>
      </c>
      <c r="CM1143" s="13" t="str">
        <f t="shared" si="5206"/>
        <v/>
      </c>
      <c r="CN1143" s="13" t="str">
        <f t="shared" si="5208"/>
        <v/>
      </c>
      <c r="CO1143" s="13" t="str">
        <f t="shared" si="5208"/>
        <v/>
      </c>
      <c r="CP1143" s="13" t="str">
        <f t="shared" si="5208"/>
        <v/>
      </c>
      <c r="CQ1143" s="13" t="str">
        <f t="shared" si="5208"/>
        <v/>
      </c>
      <c r="CR1143" s="13" t="str">
        <f t="shared" si="5208"/>
        <v/>
      </c>
      <c r="CS1143" s="13" t="str">
        <f t="shared" si="5208"/>
        <v/>
      </c>
      <c r="CT1143" s="13" t="str">
        <f t="shared" si="5208"/>
        <v/>
      </c>
      <c r="CU1143" s="13" t="str">
        <f t="shared" si="5208"/>
        <v/>
      </c>
      <c r="CV1143" s="13" t="str">
        <f t="shared" si="5207"/>
        <v/>
      </c>
      <c r="CW1143" s="13" t="str">
        <f t="shared" si="5207"/>
        <v/>
      </c>
      <c r="CX1143" s="13" t="str">
        <f t="shared" si="5207"/>
        <v/>
      </c>
      <c r="CY1143" s="13" t="str">
        <f t="shared" si="5207"/>
        <v/>
      </c>
      <c r="CZ1143" s="13" t="str">
        <f t="shared" si="5207"/>
        <v/>
      </c>
      <c r="DA1143" s="13" t="str">
        <f t="shared" si="5207"/>
        <v/>
      </c>
      <c r="DB1143" s="13" t="str">
        <f t="shared" si="5207"/>
        <v/>
      </c>
      <c r="DC1143" s="13" t="str">
        <f t="shared" si="5207"/>
        <v/>
      </c>
      <c r="DD1143" s="13" t="str">
        <f t="shared" si="5207"/>
        <v/>
      </c>
      <c r="DE1143" s="13" t="str">
        <f t="shared" si="5207"/>
        <v/>
      </c>
      <c r="DF1143" s="13" t="str">
        <f t="shared" si="5209"/>
        <v/>
      </c>
      <c r="DG1143" s="13" t="str">
        <f t="shared" si="5209"/>
        <v/>
      </c>
      <c r="DH1143" s="13" t="str">
        <f t="shared" si="5209"/>
        <v/>
      </c>
      <c r="DI1143" s="13" t="str">
        <f t="shared" si="5209"/>
        <v/>
      </c>
      <c r="DJ1143" s="13" t="str">
        <f t="shared" si="5209"/>
        <v/>
      </c>
      <c r="DK1143" s="13" t="str">
        <f t="shared" si="5209"/>
        <v/>
      </c>
      <c r="DL1143" s="13" t="str">
        <f t="shared" si="5209"/>
        <v/>
      </c>
      <c r="DM1143" s="13" t="str">
        <f t="shared" si="5209"/>
        <v/>
      </c>
      <c r="DN1143" s="13" t="str">
        <f t="shared" si="5209"/>
        <v/>
      </c>
      <c r="DO1143" s="13" t="str">
        <f t="shared" si="5209"/>
        <v/>
      </c>
      <c r="DP1143" s="13" t="str">
        <f t="shared" si="5209"/>
        <v/>
      </c>
      <c r="DQ1143" s="13" t="str">
        <f t="shared" si="5202"/>
        <v/>
      </c>
      <c r="DR1143" s="13" t="str">
        <f t="shared" si="5202"/>
        <v>|n|cffffcc00每秒攻击：|r2</v>
      </c>
      <c r="DS1143" s="13" t="str">
        <f t="shared" si="5126"/>
        <v/>
      </c>
      <c r="DT1143" s="13" t="str">
        <f t="shared" si="5126"/>
        <v/>
      </c>
      <c r="DU1143" s="13" t="str">
        <f t="shared" si="5126"/>
        <v/>
      </c>
      <c r="DV1143" s="13" t="str">
        <f t="shared" si="5126"/>
        <v/>
      </c>
      <c r="DW1143" s="13" t="str">
        <f t="shared" si="5126"/>
        <v/>
      </c>
      <c r="DX1143" s="13" t="str">
        <f t="shared" si="5126"/>
        <v/>
      </c>
      <c r="DY1143" s="13" t="str">
        <f t="shared" si="5205"/>
        <v/>
      </c>
      <c r="DZ1143" s="13" t="str">
        <f t="shared" si="5205"/>
        <v/>
      </c>
      <c r="EA1143" s="13" t="str">
        <f t="shared" si="5205"/>
        <v/>
      </c>
      <c r="EB1143" s="13" t="str">
        <f t="shared" si="5205"/>
        <v/>
      </c>
      <c r="EC1143" s="13" t="str">
        <f t="shared" si="5205"/>
        <v/>
      </c>
      <c r="ED1143" s="13" t="str">
        <f t="shared" si="5205"/>
        <v/>
      </c>
      <c r="EE1143" s="13" t="str">
        <f t="shared" si="5205"/>
        <v/>
      </c>
      <c r="EF1143" s="13" t="str">
        <f t="shared" si="5205"/>
        <v/>
      </c>
      <c r="EG1143" s="13" t="str">
        <f t="shared" si="5205"/>
        <v/>
      </c>
      <c r="EH1143" s="13" t="str">
        <f t="shared" si="5066"/>
        <v/>
      </c>
      <c r="EI1143" s="13" t="str">
        <f t="shared" si="5066"/>
        <v/>
      </c>
      <c r="EJ1143" s="13" t="str">
        <f t="shared" si="5066"/>
        <v/>
      </c>
      <c r="EK1143" s="13" t="str">
        <f t="shared" si="5066"/>
        <v/>
      </c>
      <c r="EL1143" s="13" t="str">
        <f t="shared" si="5203"/>
        <v/>
      </c>
      <c r="EM1143" s="13" t="str">
        <f t="shared" si="5203"/>
        <v/>
      </c>
      <c r="EN1143" s="13" t="str">
        <f t="shared" si="5203"/>
        <v/>
      </c>
      <c r="EO1143" s="13" t="str">
        <f t="shared" si="5203"/>
        <v/>
      </c>
    </row>
    <row r="1144" spans="1:145">
      <c r="A1144" s="96" t="s">
        <v>2077</v>
      </c>
      <c r="B1144" s="99" t="s">
        <v>2078</v>
      </c>
      <c r="AY1144" s="13">
        <v>2</v>
      </c>
      <c r="BW1144" s="13" t="str">
        <f t="shared" si="5204"/>
        <v>|n|cffffcc00每秒业力：|r2</v>
      </c>
      <c r="BX1144" s="13" t="str">
        <f t="shared" si="5206"/>
        <v/>
      </c>
      <c r="BY1144" s="13" t="str">
        <f t="shared" si="5206"/>
        <v/>
      </c>
      <c r="BZ1144" s="13" t="str">
        <f t="shared" si="5206"/>
        <v/>
      </c>
      <c r="CA1144" s="13" t="str">
        <f t="shared" si="5206"/>
        <v/>
      </c>
      <c r="CB1144" s="13" t="str">
        <f t="shared" si="5206"/>
        <v/>
      </c>
      <c r="CC1144" s="13" t="str">
        <f t="shared" si="5206"/>
        <v/>
      </c>
      <c r="CD1144" s="13" t="str">
        <f t="shared" si="5206"/>
        <v/>
      </c>
      <c r="CE1144" s="13" t="str">
        <f t="shared" si="5206"/>
        <v/>
      </c>
      <c r="CF1144" s="13" t="str">
        <f t="shared" si="5206"/>
        <v/>
      </c>
      <c r="CG1144" s="13" t="str">
        <f t="shared" si="5206"/>
        <v/>
      </c>
      <c r="CH1144" s="13" t="str">
        <f t="shared" si="5206"/>
        <v/>
      </c>
      <c r="CI1144" s="13" t="str">
        <f t="shared" si="5206"/>
        <v/>
      </c>
      <c r="CJ1144" s="13" t="str">
        <f t="shared" si="5206"/>
        <v/>
      </c>
      <c r="CK1144" s="13" t="str">
        <f t="shared" si="5206"/>
        <v/>
      </c>
      <c r="CL1144" s="13" t="str">
        <f t="shared" si="5206"/>
        <v/>
      </c>
      <c r="CM1144" s="13" t="str">
        <f t="shared" si="5206"/>
        <v/>
      </c>
      <c r="CN1144" s="13" t="str">
        <f t="shared" si="5208"/>
        <v/>
      </c>
      <c r="CO1144" s="13" t="str">
        <f t="shared" si="5208"/>
        <v/>
      </c>
      <c r="CP1144" s="13" t="str">
        <f t="shared" si="5208"/>
        <v/>
      </c>
      <c r="CQ1144" s="13" t="str">
        <f t="shared" si="5208"/>
        <v/>
      </c>
      <c r="CR1144" s="13" t="str">
        <f t="shared" si="5208"/>
        <v/>
      </c>
      <c r="CS1144" s="13" t="str">
        <f t="shared" si="5208"/>
        <v/>
      </c>
      <c r="CT1144" s="13" t="str">
        <f t="shared" si="5208"/>
        <v/>
      </c>
      <c r="CU1144" s="13" t="str">
        <f t="shared" si="5208"/>
        <v/>
      </c>
      <c r="CV1144" s="13" t="str">
        <f t="shared" si="5207"/>
        <v/>
      </c>
      <c r="CW1144" s="13" t="str">
        <f t="shared" si="5207"/>
        <v/>
      </c>
      <c r="CX1144" s="13" t="str">
        <f t="shared" si="5207"/>
        <v/>
      </c>
      <c r="CY1144" s="13" t="str">
        <f t="shared" si="5207"/>
        <v/>
      </c>
      <c r="CZ1144" s="13" t="str">
        <f t="shared" si="5207"/>
        <v/>
      </c>
      <c r="DA1144" s="13" t="str">
        <f t="shared" si="5207"/>
        <v/>
      </c>
      <c r="DB1144" s="13" t="str">
        <f t="shared" si="5207"/>
        <v/>
      </c>
      <c r="DC1144" s="13" t="str">
        <f t="shared" si="5207"/>
        <v/>
      </c>
      <c r="DD1144" s="13" t="str">
        <f t="shared" si="5207"/>
        <v/>
      </c>
      <c r="DE1144" s="13" t="str">
        <f t="shared" si="5207"/>
        <v/>
      </c>
      <c r="DF1144" s="13" t="str">
        <f t="shared" si="5209"/>
        <v/>
      </c>
      <c r="DG1144" s="13" t="str">
        <f t="shared" si="5209"/>
        <v/>
      </c>
      <c r="DH1144" s="13" t="str">
        <f t="shared" si="5209"/>
        <v/>
      </c>
      <c r="DI1144" s="13" t="str">
        <f t="shared" si="5209"/>
        <v/>
      </c>
      <c r="DJ1144" s="13" t="str">
        <f t="shared" si="5209"/>
        <v/>
      </c>
      <c r="DK1144" s="13" t="str">
        <f t="shared" si="5209"/>
        <v/>
      </c>
      <c r="DL1144" s="13" t="str">
        <f t="shared" si="5209"/>
        <v/>
      </c>
      <c r="DM1144" s="13" t="str">
        <f t="shared" si="5209"/>
        <v/>
      </c>
      <c r="DN1144" s="13" t="str">
        <f t="shared" si="5209"/>
        <v/>
      </c>
      <c r="DO1144" s="13" t="str">
        <f t="shared" si="5209"/>
        <v/>
      </c>
      <c r="DP1144" s="13" t="str">
        <f t="shared" si="5209"/>
        <v/>
      </c>
      <c r="DQ1144" s="13" t="str">
        <f t="shared" si="5202"/>
        <v/>
      </c>
      <c r="DR1144" s="13" t="str">
        <f t="shared" si="5202"/>
        <v/>
      </c>
      <c r="DS1144" s="13" t="str">
        <f t="shared" si="5126"/>
        <v>|n|cffffcc00每秒业力：|r2</v>
      </c>
      <c r="DT1144" s="13" t="str">
        <f t="shared" si="5126"/>
        <v/>
      </c>
      <c r="DU1144" s="13" t="str">
        <f t="shared" si="5126"/>
        <v/>
      </c>
      <c r="DV1144" s="13" t="str">
        <f t="shared" si="5126"/>
        <v/>
      </c>
      <c r="DW1144" s="13" t="str">
        <f t="shared" si="5126"/>
        <v/>
      </c>
      <c r="DX1144" s="13" t="str">
        <f t="shared" si="5126"/>
        <v/>
      </c>
      <c r="DY1144" s="13" t="str">
        <f t="shared" si="5205"/>
        <v/>
      </c>
      <c r="DZ1144" s="13" t="str">
        <f t="shared" si="5205"/>
        <v/>
      </c>
      <c r="EA1144" s="13" t="str">
        <f t="shared" si="5205"/>
        <v/>
      </c>
      <c r="EB1144" s="13" t="str">
        <f t="shared" si="5205"/>
        <v/>
      </c>
      <c r="EC1144" s="13" t="str">
        <f t="shared" si="5205"/>
        <v/>
      </c>
      <c r="ED1144" s="13" t="str">
        <f t="shared" si="5205"/>
        <v/>
      </c>
      <c r="EE1144" s="13" t="str">
        <f t="shared" si="5205"/>
        <v/>
      </c>
      <c r="EF1144" s="13" t="str">
        <f t="shared" si="5205"/>
        <v/>
      </c>
      <c r="EG1144" s="13" t="str">
        <f t="shared" si="5205"/>
        <v/>
      </c>
      <c r="EH1144" s="13" t="str">
        <f t="shared" si="5066"/>
        <v/>
      </c>
      <c r="EI1144" s="13" t="str">
        <f t="shared" si="5066"/>
        <v/>
      </c>
      <c r="EJ1144" s="13" t="str">
        <f t="shared" si="5066"/>
        <v/>
      </c>
      <c r="EK1144" s="13" t="str">
        <f t="shared" si="5066"/>
        <v/>
      </c>
      <c r="EL1144" s="13" t="str">
        <f t="shared" si="5203"/>
        <v/>
      </c>
      <c r="EM1144" s="13" t="str">
        <f t="shared" si="5203"/>
        <v/>
      </c>
      <c r="EN1144" s="13" t="str">
        <f t="shared" si="5203"/>
        <v/>
      </c>
      <c r="EO1144" s="13" t="str">
        <f t="shared" si="5203"/>
        <v/>
      </c>
    </row>
    <row r="1145" spans="1:145">
      <c r="A1145" s="96" t="s">
        <v>2079</v>
      </c>
      <c r="B1145" s="98" t="s">
        <v>2080</v>
      </c>
      <c r="AY1145" s="13">
        <v>2</v>
      </c>
      <c r="BW1145" s="13" t="str">
        <f t="shared" si="5204"/>
        <v>|n|cffffcc00每秒业力：|r2</v>
      </c>
      <c r="BX1145" s="13" t="str">
        <f t="shared" si="5206"/>
        <v/>
      </c>
      <c r="BY1145" s="13" t="str">
        <f t="shared" si="5206"/>
        <v/>
      </c>
      <c r="BZ1145" s="13" t="str">
        <f t="shared" si="5206"/>
        <v/>
      </c>
      <c r="CA1145" s="13" t="str">
        <f t="shared" si="5206"/>
        <v/>
      </c>
      <c r="CB1145" s="13" t="str">
        <f t="shared" si="5206"/>
        <v/>
      </c>
      <c r="CC1145" s="13" t="str">
        <f t="shared" si="5206"/>
        <v/>
      </c>
      <c r="CD1145" s="13" t="str">
        <f t="shared" si="5206"/>
        <v/>
      </c>
      <c r="CE1145" s="13" t="str">
        <f t="shared" si="5206"/>
        <v/>
      </c>
      <c r="CF1145" s="13" t="str">
        <f t="shared" si="5206"/>
        <v/>
      </c>
      <c r="CG1145" s="13" t="str">
        <f t="shared" si="5206"/>
        <v/>
      </c>
      <c r="CH1145" s="13" t="str">
        <f t="shared" si="5206"/>
        <v/>
      </c>
      <c r="CI1145" s="13" t="str">
        <f t="shared" si="5206"/>
        <v/>
      </c>
      <c r="CJ1145" s="13" t="str">
        <f t="shared" si="5206"/>
        <v/>
      </c>
      <c r="CK1145" s="13" t="str">
        <f t="shared" si="5206"/>
        <v/>
      </c>
      <c r="CL1145" s="13" t="str">
        <f t="shared" si="5206"/>
        <v/>
      </c>
      <c r="CM1145" s="13" t="str">
        <f t="shared" si="5206"/>
        <v/>
      </c>
      <c r="CN1145" s="13" t="str">
        <f t="shared" si="5208"/>
        <v/>
      </c>
      <c r="CO1145" s="13" t="str">
        <f t="shared" si="5208"/>
        <v/>
      </c>
      <c r="CP1145" s="13" t="str">
        <f t="shared" si="5208"/>
        <v/>
      </c>
      <c r="CQ1145" s="13" t="str">
        <f t="shared" si="5208"/>
        <v/>
      </c>
      <c r="CR1145" s="13" t="str">
        <f t="shared" si="5208"/>
        <v/>
      </c>
      <c r="CS1145" s="13" t="str">
        <f t="shared" si="5208"/>
        <v/>
      </c>
      <c r="CT1145" s="13" t="str">
        <f t="shared" si="5208"/>
        <v/>
      </c>
      <c r="CU1145" s="13" t="str">
        <f t="shared" si="5208"/>
        <v/>
      </c>
      <c r="CV1145" s="13" t="str">
        <f t="shared" si="5207"/>
        <v/>
      </c>
      <c r="CW1145" s="13" t="str">
        <f t="shared" si="5207"/>
        <v/>
      </c>
      <c r="CX1145" s="13" t="str">
        <f t="shared" si="5207"/>
        <v/>
      </c>
      <c r="CY1145" s="13" t="str">
        <f t="shared" si="5207"/>
        <v/>
      </c>
      <c r="CZ1145" s="13" t="str">
        <f t="shared" si="5207"/>
        <v/>
      </c>
      <c r="DA1145" s="13" t="str">
        <f t="shared" si="5207"/>
        <v/>
      </c>
      <c r="DB1145" s="13" t="str">
        <f t="shared" si="5207"/>
        <v/>
      </c>
      <c r="DC1145" s="13" t="str">
        <f t="shared" si="5207"/>
        <v/>
      </c>
      <c r="DD1145" s="13" t="str">
        <f t="shared" si="5207"/>
        <v/>
      </c>
      <c r="DE1145" s="13" t="str">
        <f t="shared" si="5207"/>
        <v/>
      </c>
      <c r="DF1145" s="13" t="str">
        <f t="shared" si="5209"/>
        <v/>
      </c>
      <c r="DG1145" s="13" t="str">
        <f t="shared" si="5209"/>
        <v/>
      </c>
      <c r="DH1145" s="13" t="str">
        <f t="shared" si="5209"/>
        <v/>
      </c>
      <c r="DI1145" s="13" t="str">
        <f t="shared" si="5209"/>
        <v/>
      </c>
      <c r="DJ1145" s="13" t="str">
        <f t="shared" si="5209"/>
        <v/>
      </c>
      <c r="DK1145" s="13" t="str">
        <f t="shared" si="5209"/>
        <v/>
      </c>
      <c r="DL1145" s="13" t="str">
        <f t="shared" si="5209"/>
        <v/>
      </c>
      <c r="DM1145" s="13" t="str">
        <f t="shared" si="5209"/>
        <v/>
      </c>
      <c r="DN1145" s="13" t="str">
        <f t="shared" si="5209"/>
        <v/>
      </c>
      <c r="DO1145" s="13" t="str">
        <f t="shared" si="5209"/>
        <v/>
      </c>
      <c r="DP1145" s="13" t="str">
        <f t="shared" si="5209"/>
        <v/>
      </c>
      <c r="DQ1145" s="13" t="str">
        <f t="shared" si="5202"/>
        <v/>
      </c>
      <c r="DR1145" s="13" t="str">
        <f t="shared" si="5202"/>
        <v/>
      </c>
      <c r="DS1145" s="13" t="str">
        <f t="shared" si="5126"/>
        <v>|n|cffffcc00每秒业力：|r2</v>
      </c>
      <c r="DT1145" s="13" t="str">
        <f t="shared" si="5126"/>
        <v/>
      </c>
      <c r="DU1145" s="13" t="str">
        <f t="shared" si="5126"/>
        <v/>
      </c>
      <c r="DV1145" s="13" t="str">
        <f t="shared" si="5126"/>
        <v/>
      </c>
      <c r="DW1145" s="13" t="str">
        <f t="shared" si="5126"/>
        <v/>
      </c>
      <c r="DX1145" s="13" t="str">
        <f t="shared" si="5126"/>
        <v/>
      </c>
      <c r="DY1145" s="13" t="str">
        <f t="shared" si="5205"/>
        <v/>
      </c>
      <c r="DZ1145" s="13" t="str">
        <f t="shared" si="5205"/>
        <v/>
      </c>
      <c r="EA1145" s="13" t="str">
        <f t="shared" si="5205"/>
        <v/>
      </c>
      <c r="EB1145" s="13" t="str">
        <f t="shared" si="5205"/>
        <v/>
      </c>
      <c r="EC1145" s="13" t="str">
        <f t="shared" si="5205"/>
        <v/>
      </c>
      <c r="ED1145" s="13" t="str">
        <f t="shared" si="5205"/>
        <v/>
      </c>
      <c r="EE1145" s="13" t="str">
        <f t="shared" si="5205"/>
        <v/>
      </c>
      <c r="EF1145" s="13" t="str">
        <f t="shared" si="5205"/>
        <v/>
      </c>
      <c r="EG1145" s="13" t="str">
        <f t="shared" si="5205"/>
        <v/>
      </c>
      <c r="EH1145" s="13" t="str">
        <f t="shared" si="5066"/>
        <v/>
      </c>
      <c r="EI1145" s="13" t="str">
        <f t="shared" si="5066"/>
        <v/>
      </c>
      <c r="EJ1145" s="13" t="str">
        <f t="shared" si="5066"/>
        <v/>
      </c>
      <c r="EK1145" s="13" t="str">
        <f t="shared" si="5066"/>
        <v/>
      </c>
      <c r="EL1145" s="13" t="str">
        <f t="shared" si="5203"/>
        <v/>
      </c>
      <c r="EM1145" s="13" t="str">
        <f t="shared" si="5203"/>
        <v/>
      </c>
      <c r="EN1145" s="13" t="str">
        <f t="shared" si="5203"/>
        <v/>
      </c>
      <c r="EO1145" s="13" t="str">
        <f t="shared" si="5203"/>
        <v/>
      </c>
    </row>
    <row r="1146" spans="1:145">
      <c r="A1146" s="96" t="s">
        <v>2081</v>
      </c>
      <c r="B1146" s="99" t="s">
        <v>2082</v>
      </c>
      <c r="BW1146" s="13" t="str">
        <f t="shared" si="5204"/>
        <v/>
      </c>
      <c r="BX1146" s="13" t="str">
        <f t="shared" si="5206"/>
        <v/>
      </c>
      <c r="BY1146" s="13" t="str">
        <f t="shared" si="5206"/>
        <v/>
      </c>
      <c r="BZ1146" s="13" t="str">
        <f t="shared" si="5206"/>
        <v/>
      </c>
      <c r="CA1146" s="13" t="str">
        <f t="shared" si="5206"/>
        <v/>
      </c>
      <c r="CB1146" s="13" t="str">
        <f t="shared" si="5206"/>
        <v/>
      </c>
      <c r="CC1146" s="13" t="str">
        <f t="shared" si="5206"/>
        <v/>
      </c>
      <c r="CD1146" s="13" t="str">
        <f t="shared" si="5206"/>
        <v/>
      </c>
      <c r="CE1146" s="13" t="str">
        <f t="shared" si="5206"/>
        <v/>
      </c>
      <c r="CF1146" s="13" t="str">
        <f t="shared" si="5206"/>
        <v/>
      </c>
      <c r="CG1146" s="13" t="str">
        <f t="shared" si="5206"/>
        <v/>
      </c>
      <c r="CH1146" s="13" t="str">
        <f t="shared" si="5206"/>
        <v/>
      </c>
      <c r="CI1146" s="13" t="str">
        <f t="shared" si="5206"/>
        <v/>
      </c>
      <c r="CJ1146" s="13" t="str">
        <f t="shared" si="5206"/>
        <v/>
      </c>
      <c r="CK1146" s="13" t="str">
        <f t="shared" si="5206"/>
        <v/>
      </c>
      <c r="CL1146" s="13" t="str">
        <f t="shared" si="5206"/>
        <v/>
      </c>
      <c r="CM1146" s="13" t="str">
        <f t="shared" si="5206"/>
        <v/>
      </c>
      <c r="CN1146" s="13" t="str">
        <f t="shared" si="5208"/>
        <v/>
      </c>
      <c r="CO1146" s="13" t="str">
        <f t="shared" si="5208"/>
        <v/>
      </c>
      <c r="CP1146" s="13" t="str">
        <f t="shared" si="5208"/>
        <v/>
      </c>
      <c r="CQ1146" s="13" t="str">
        <f t="shared" si="5208"/>
        <v/>
      </c>
      <c r="CR1146" s="13" t="str">
        <f t="shared" si="5208"/>
        <v/>
      </c>
      <c r="CS1146" s="13" t="str">
        <f t="shared" si="5208"/>
        <v/>
      </c>
      <c r="CT1146" s="13" t="str">
        <f t="shared" si="5208"/>
        <v/>
      </c>
      <c r="CU1146" s="13" t="str">
        <f t="shared" si="5208"/>
        <v/>
      </c>
      <c r="CV1146" s="13" t="str">
        <f t="shared" si="5207"/>
        <v/>
      </c>
      <c r="CW1146" s="13" t="str">
        <f t="shared" si="5207"/>
        <v/>
      </c>
      <c r="CX1146" s="13" t="str">
        <f t="shared" si="5207"/>
        <v/>
      </c>
      <c r="CY1146" s="13" t="str">
        <f t="shared" si="5207"/>
        <v/>
      </c>
      <c r="CZ1146" s="13" t="str">
        <f t="shared" si="5207"/>
        <v/>
      </c>
      <c r="DA1146" s="13" t="str">
        <f t="shared" si="5207"/>
        <v/>
      </c>
      <c r="DB1146" s="13" t="str">
        <f t="shared" si="5207"/>
        <v/>
      </c>
      <c r="DC1146" s="13" t="str">
        <f t="shared" si="5207"/>
        <v/>
      </c>
      <c r="DD1146" s="13" t="str">
        <f t="shared" si="5207"/>
        <v/>
      </c>
      <c r="DE1146" s="13" t="str">
        <f t="shared" si="5207"/>
        <v/>
      </c>
      <c r="DF1146" s="13" t="str">
        <f t="shared" si="5209"/>
        <v/>
      </c>
      <c r="DG1146" s="13" t="str">
        <f t="shared" si="5209"/>
        <v/>
      </c>
      <c r="DH1146" s="13" t="str">
        <f t="shared" si="5209"/>
        <v/>
      </c>
      <c r="DI1146" s="13" t="str">
        <f t="shared" si="5209"/>
        <v/>
      </c>
      <c r="DJ1146" s="13" t="str">
        <f t="shared" si="5209"/>
        <v/>
      </c>
      <c r="DK1146" s="13" t="str">
        <f t="shared" si="5209"/>
        <v/>
      </c>
      <c r="DL1146" s="13" t="str">
        <f t="shared" si="5209"/>
        <v/>
      </c>
      <c r="DM1146" s="13" t="str">
        <f t="shared" si="5209"/>
        <v/>
      </c>
      <c r="DN1146" s="13" t="str">
        <f t="shared" si="5209"/>
        <v/>
      </c>
      <c r="DO1146" s="13" t="str">
        <f t="shared" si="5209"/>
        <v/>
      </c>
      <c r="DP1146" s="13" t="str">
        <f t="shared" si="5209"/>
        <v/>
      </c>
      <c r="DQ1146" s="13" t="str">
        <f t="shared" si="5202"/>
        <v/>
      </c>
      <c r="DR1146" s="13" t="str">
        <f t="shared" si="5202"/>
        <v/>
      </c>
      <c r="DS1146" s="13" t="str">
        <f t="shared" si="5126"/>
        <v/>
      </c>
      <c r="DT1146" s="13" t="str">
        <f t="shared" si="5126"/>
        <v/>
      </c>
      <c r="DU1146" s="13" t="str">
        <f t="shared" si="5126"/>
        <v/>
      </c>
      <c r="DV1146" s="13" t="str">
        <f t="shared" si="5126"/>
        <v/>
      </c>
      <c r="DW1146" s="13" t="str">
        <f t="shared" si="5126"/>
        <v/>
      </c>
      <c r="DX1146" s="13" t="str">
        <f t="shared" si="5126"/>
        <v/>
      </c>
      <c r="DY1146" s="13" t="str">
        <f t="shared" si="5205"/>
        <v/>
      </c>
      <c r="DZ1146" s="13" t="str">
        <f t="shared" si="5205"/>
        <v/>
      </c>
      <c r="EA1146" s="13" t="str">
        <f t="shared" si="5205"/>
        <v/>
      </c>
      <c r="EB1146" s="13" t="str">
        <f t="shared" si="5205"/>
        <v/>
      </c>
      <c r="EC1146" s="13" t="str">
        <f t="shared" si="5205"/>
        <v/>
      </c>
      <c r="ED1146" s="13" t="str">
        <f t="shared" si="5205"/>
        <v/>
      </c>
      <c r="EE1146" s="13" t="str">
        <f t="shared" si="5205"/>
        <v/>
      </c>
      <c r="EF1146" s="13" t="str">
        <f t="shared" si="5205"/>
        <v/>
      </c>
      <c r="EG1146" s="13" t="str">
        <f t="shared" si="5205"/>
        <v/>
      </c>
      <c r="EH1146" s="13" t="str">
        <f t="shared" si="5066"/>
        <v/>
      </c>
      <c r="EI1146" s="13" t="str">
        <f t="shared" si="5066"/>
        <v/>
      </c>
      <c r="EJ1146" s="13" t="str">
        <f t="shared" si="5066"/>
        <v/>
      </c>
      <c r="EK1146" s="13" t="str">
        <f t="shared" si="5066"/>
        <v/>
      </c>
      <c r="EL1146" s="13" t="str">
        <f t="shared" si="5203"/>
        <v/>
      </c>
      <c r="EM1146" s="13" t="str">
        <f t="shared" si="5203"/>
        <v/>
      </c>
      <c r="EN1146" s="13" t="str">
        <f t="shared" si="5203"/>
        <v/>
      </c>
      <c r="EO1146" s="13" t="str">
        <f t="shared" si="5203"/>
        <v/>
      </c>
    </row>
    <row r="1147" spans="1:145">
      <c r="A1147" s="96" t="s">
        <v>2083</v>
      </c>
      <c r="B1147" s="98" t="s">
        <v>2084</v>
      </c>
      <c r="AZ1147" s="13">
        <v>50</v>
      </c>
      <c r="BW1147" s="13" t="str">
        <f t="shared" si="5204"/>
        <v>|n|cffffcc00每秒生命：|r50</v>
      </c>
      <c r="BX1147" s="13" t="str">
        <f t="shared" si="5206"/>
        <v/>
      </c>
      <c r="BY1147" s="13" t="str">
        <f t="shared" si="5206"/>
        <v/>
      </c>
      <c r="BZ1147" s="13" t="str">
        <f t="shared" si="5206"/>
        <v/>
      </c>
      <c r="CA1147" s="13" t="str">
        <f t="shared" si="5206"/>
        <v/>
      </c>
      <c r="CB1147" s="13" t="str">
        <f t="shared" si="5206"/>
        <v/>
      </c>
      <c r="CC1147" s="13" t="str">
        <f t="shared" si="5206"/>
        <v/>
      </c>
      <c r="CD1147" s="13" t="str">
        <f t="shared" si="5206"/>
        <v/>
      </c>
      <c r="CE1147" s="13" t="str">
        <f t="shared" si="5206"/>
        <v/>
      </c>
      <c r="CF1147" s="13" t="str">
        <f t="shared" si="5206"/>
        <v/>
      </c>
      <c r="CG1147" s="13" t="str">
        <f t="shared" si="5206"/>
        <v/>
      </c>
      <c r="CH1147" s="13" t="str">
        <f t="shared" si="5206"/>
        <v/>
      </c>
      <c r="CI1147" s="13" t="str">
        <f t="shared" si="5206"/>
        <v/>
      </c>
      <c r="CJ1147" s="13" t="str">
        <f t="shared" si="5206"/>
        <v/>
      </c>
      <c r="CK1147" s="13" t="str">
        <f t="shared" si="5206"/>
        <v/>
      </c>
      <c r="CL1147" s="13" t="str">
        <f t="shared" si="5206"/>
        <v/>
      </c>
      <c r="CM1147" s="13" t="str">
        <f t="shared" si="5206"/>
        <v/>
      </c>
      <c r="CN1147" s="13" t="str">
        <f t="shared" si="5208"/>
        <v/>
      </c>
      <c r="CO1147" s="13" t="str">
        <f t="shared" si="5208"/>
        <v/>
      </c>
      <c r="CP1147" s="13" t="str">
        <f t="shared" si="5208"/>
        <v/>
      </c>
      <c r="CQ1147" s="13" t="str">
        <f t="shared" si="5208"/>
        <v/>
      </c>
      <c r="CR1147" s="13" t="str">
        <f t="shared" si="5208"/>
        <v/>
      </c>
      <c r="CS1147" s="13" t="str">
        <f t="shared" si="5208"/>
        <v/>
      </c>
      <c r="CT1147" s="13" t="str">
        <f t="shared" si="5208"/>
        <v/>
      </c>
      <c r="CU1147" s="13" t="str">
        <f t="shared" si="5208"/>
        <v/>
      </c>
      <c r="CV1147" s="13" t="str">
        <f t="shared" si="5207"/>
        <v/>
      </c>
      <c r="CW1147" s="13" t="str">
        <f t="shared" si="5207"/>
        <v/>
      </c>
      <c r="CX1147" s="13" t="str">
        <f t="shared" si="5207"/>
        <v/>
      </c>
      <c r="CY1147" s="13" t="str">
        <f t="shared" si="5207"/>
        <v/>
      </c>
      <c r="CZ1147" s="13" t="str">
        <f t="shared" si="5207"/>
        <v/>
      </c>
      <c r="DA1147" s="13" t="str">
        <f t="shared" si="5207"/>
        <v/>
      </c>
      <c r="DB1147" s="13" t="str">
        <f t="shared" si="5207"/>
        <v/>
      </c>
      <c r="DC1147" s="13" t="str">
        <f t="shared" si="5207"/>
        <v/>
      </c>
      <c r="DD1147" s="13" t="str">
        <f t="shared" si="5207"/>
        <v/>
      </c>
      <c r="DE1147" s="13" t="str">
        <f t="shared" si="5207"/>
        <v/>
      </c>
      <c r="DF1147" s="13" t="str">
        <f t="shared" si="5209"/>
        <v/>
      </c>
      <c r="DG1147" s="13" t="str">
        <f t="shared" si="5209"/>
        <v/>
      </c>
      <c r="DH1147" s="13" t="str">
        <f t="shared" si="5209"/>
        <v/>
      </c>
      <c r="DI1147" s="13" t="str">
        <f t="shared" si="5209"/>
        <v/>
      </c>
      <c r="DJ1147" s="13" t="str">
        <f t="shared" si="5209"/>
        <v/>
      </c>
      <c r="DK1147" s="13" t="str">
        <f t="shared" si="5209"/>
        <v/>
      </c>
      <c r="DL1147" s="13" t="str">
        <f t="shared" si="5209"/>
        <v/>
      </c>
      <c r="DM1147" s="13" t="str">
        <f t="shared" si="5209"/>
        <v/>
      </c>
      <c r="DN1147" s="13" t="str">
        <f t="shared" si="5209"/>
        <v/>
      </c>
      <c r="DO1147" s="13" t="str">
        <f t="shared" si="5209"/>
        <v/>
      </c>
      <c r="DP1147" s="13" t="str">
        <f t="shared" si="5209"/>
        <v/>
      </c>
      <c r="DQ1147" s="13" t="str">
        <f t="shared" si="5202"/>
        <v/>
      </c>
      <c r="DR1147" s="13" t="str">
        <f t="shared" si="5202"/>
        <v/>
      </c>
      <c r="DS1147" s="13" t="str">
        <f t="shared" si="5126"/>
        <v/>
      </c>
      <c r="DT1147" s="13" t="str">
        <f t="shared" si="5126"/>
        <v>|n|cffffcc00每秒生命：|r50</v>
      </c>
      <c r="DU1147" s="13" t="str">
        <f t="shared" si="5126"/>
        <v/>
      </c>
      <c r="DV1147" s="13" t="str">
        <f t="shared" si="5126"/>
        <v/>
      </c>
      <c r="DW1147" s="13" t="str">
        <f t="shared" si="5126"/>
        <v/>
      </c>
      <c r="DX1147" s="13" t="str">
        <f t="shared" si="5126"/>
        <v/>
      </c>
      <c r="DY1147" s="13" t="str">
        <f t="shared" si="5205"/>
        <v/>
      </c>
      <c r="DZ1147" s="13" t="str">
        <f t="shared" si="5205"/>
        <v/>
      </c>
      <c r="EA1147" s="13" t="str">
        <f t="shared" si="5205"/>
        <v/>
      </c>
      <c r="EB1147" s="13" t="str">
        <f t="shared" si="5205"/>
        <v/>
      </c>
      <c r="EC1147" s="13" t="str">
        <f t="shared" si="5205"/>
        <v/>
      </c>
      <c r="ED1147" s="13" t="str">
        <f t="shared" si="5205"/>
        <v/>
      </c>
      <c r="EE1147" s="13" t="str">
        <f t="shared" si="5205"/>
        <v/>
      </c>
      <c r="EF1147" s="13" t="str">
        <f t="shared" si="5205"/>
        <v/>
      </c>
      <c r="EG1147" s="13" t="str">
        <f t="shared" si="5205"/>
        <v/>
      </c>
      <c r="EH1147" s="13" t="str">
        <f t="shared" si="5066"/>
        <v/>
      </c>
      <c r="EI1147" s="13" t="str">
        <f t="shared" si="5066"/>
        <v/>
      </c>
      <c r="EJ1147" s="13" t="str">
        <f t="shared" si="5066"/>
        <v/>
      </c>
      <c r="EK1147" s="13" t="str">
        <f t="shared" si="5066"/>
        <v/>
      </c>
      <c r="EL1147" s="13" t="str">
        <f t="shared" si="5203"/>
        <v/>
      </c>
      <c r="EM1147" s="13" t="str">
        <f t="shared" si="5203"/>
        <v/>
      </c>
      <c r="EN1147" s="13" t="str">
        <f t="shared" si="5203"/>
        <v/>
      </c>
      <c r="EO1147" s="13" t="str">
        <f t="shared" si="5203"/>
        <v/>
      </c>
    </row>
    <row r="1148" spans="1:145">
      <c r="A1148" s="96" t="s">
        <v>2085</v>
      </c>
      <c r="B1148" s="98" t="s">
        <v>2086</v>
      </c>
      <c r="V1148" s="22">
        <v>0.5</v>
      </c>
      <c r="BW1148" s="13" t="str">
        <f t="shared" si="5204"/>
        <v>|n|cffffcc00暴击：|r0.5%</v>
      </c>
      <c r="BX1148" s="13" t="str">
        <f t="shared" si="5206"/>
        <v/>
      </c>
      <c r="BY1148" s="13" t="str">
        <f t="shared" si="5206"/>
        <v/>
      </c>
      <c r="BZ1148" s="13" t="str">
        <f t="shared" si="5206"/>
        <v/>
      </c>
      <c r="CA1148" s="13" t="str">
        <f t="shared" si="5206"/>
        <v/>
      </c>
      <c r="CB1148" s="13" t="str">
        <f t="shared" si="5206"/>
        <v/>
      </c>
      <c r="CC1148" s="13" t="str">
        <f t="shared" si="5206"/>
        <v/>
      </c>
      <c r="CD1148" s="13" t="str">
        <f t="shared" si="5206"/>
        <v/>
      </c>
      <c r="CE1148" s="13" t="str">
        <f t="shared" si="5206"/>
        <v/>
      </c>
      <c r="CF1148" s="13" t="str">
        <f t="shared" si="5206"/>
        <v/>
      </c>
      <c r="CG1148" s="13" t="str">
        <f t="shared" si="5206"/>
        <v/>
      </c>
      <c r="CH1148" s="13" t="str">
        <f t="shared" si="5206"/>
        <v/>
      </c>
      <c r="CI1148" s="13" t="str">
        <f t="shared" si="5206"/>
        <v/>
      </c>
      <c r="CJ1148" s="13" t="str">
        <f t="shared" si="5206"/>
        <v/>
      </c>
      <c r="CK1148" s="13" t="str">
        <f t="shared" si="5206"/>
        <v/>
      </c>
      <c r="CL1148" s="13" t="str">
        <f t="shared" si="5206"/>
        <v/>
      </c>
      <c r="CM1148" s="13" t="str">
        <f t="shared" si="5206"/>
        <v/>
      </c>
      <c r="CN1148" s="13" t="str">
        <f t="shared" si="5208"/>
        <v/>
      </c>
      <c r="CO1148" s="13" t="str">
        <f t="shared" si="5208"/>
        <v/>
      </c>
      <c r="CP1148" s="13" t="str">
        <f t="shared" si="5208"/>
        <v>|n|cffffcc00暴击：|r0.5%</v>
      </c>
      <c r="CQ1148" s="13" t="str">
        <f t="shared" si="5208"/>
        <v/>
      </c>
      <c r="CR1148" s="13" t="str">
        <f t="shared" si="5208"/>
        <v/>
      </c>
      <c r="CS1148" s="13" t="str">
        <f t="shared" si="5208"/>
        <v/>
      </c>
      <c r="CT1148" s="13" t="str">
        <f t="shared" si="5208"/>
        <v/>
      </c>
      <c r="CU1148" s="13" t="str">
        <f t="shared" si="5208"/>
        <v/>
      </c>
      <c r="CV1148" s="13" t="str">
        <f t="shared" si="5207"/>
        <v/>
      </c>
      <c r="CW1148" s="13" t="str">
        <f t="shared" si="5207"/>
        <v/>
      </c>
      <c r="CX1148" s="13" t="str">
        <f t="shared" si="5207"/>
        <v/>
      </c>
      <c r="CY1148" s="13" t="str">
        <f t="shared" si="5207"/>
        <v/>
      </c>
      <c r="CZ1148" s="13" t="str">
        <f t="shared" si="5207"/>
        <v/>
      </c>
      <c r="DA1148" s="13" t="str">
        <f t="shared" si="5207"/>
        <v/>
      </c>
      <c r="DB1148" s="13" t="str">
        <f t="shared" si="5207"/>
        <v/>
      </c>
      <c r="DC1148" s="13" t="str">
        <f t="shared" si="5207"/>
        <v/>
      </c>
      <c r="DD1148" s="13" t="str">
        <f t="shared" si="5207"/>
        <v/>
      </c>
      <c r="DE1148" s="13" t="str">
        <f t="shared" si="5207"/>
        <v/>
      </c>
      <c r="DF1148" s="13" t="str">
        <f t="shared" si="5209"/>
        <v/>
      </c>
      <c r="DG1148" s="13" t="str">
        <f t="shared" si="5209"/>
        <v/>
      </c>
      <c r="DH1148" s="13" t="str">
        <f t="shared" si="5209"/>
        <v/>
      </c>
      <c r="DI1148" s="13" t="str">
        <f t="shared" si="5209"/>
        <v/>
      </c>
      <c r="DJ1148" s="13" t="str">
        <f t="shared" si="5209"/>
        <v/>
      </c>
      <c r="DK1148" s="13" t="str">
        <f t="shared" si="5209"/>
        <v/>
      </c>
      <c r="DL1148" s="13" t="str">
        <f t="shared" si="5209"/>
        <v/>
      </c>
      <c r="DM1148" s="13" t="str">
        <f t="shared" si="5209"/>
        <v/>
      </c>
      <c r="DN1148" s="13" t="str">
        <f t="shared" si="5209"/>
        <v/>
      </c>
      <c r="DO1148" s="13" t="str">
        <f t="shared" si="5209"/>
        <v/>
      </c>
      <c r="DP1148" s="13" t="str">
        <f t="shared" si="5209"/>
        <v/>
      </c>
      <c r="DQ1148" s="13" t="str">
        <f t="shared" si="5202"/>
        <v/>
      </c>
      <c r="DR1148" s="13" t="str">
        <f t="shared" si="5202"/>
        <v/>
      </c>
      <c r="DS1148" s="13" t="str">
        <f t="shared" si="5126"/>
        <v/>
      </c>
      <c r="DT1148" s="13" t="str">
        <f t="shared" si="5126"/>
        <v/>
      </c>
      <c r="DU1148" s="13" t="str">
        <f t="shared" si="5126"/>
        <v/>
      </c>
      <c r="DV1148" s="13" t="str">
        <f t="shared" si="5126"/>
        <v/>
      </c>
      <c r="DW1148" s="13" t="str">
        <f t="shared" si="5126"/>
        <v/>
      </c>
      <c r="DX1148" s="13" t="str">
        <f t="shared" si="5126"/>
        <v/>
      </c>
      <c r="DY1148" s="13" t="str">
        <f t="shared" si="5205"/>
        <v/>
      </c>
      <c r="DZ1148" s="13" t="str">
        <f t="shared" si="5205"/>
        <v/>
      </c>
      <c r="EA1148" s="13" t="str">
        <f t="shared" si="5205"/>
        <v/>
      </c>
      <c r="EB1148" s="13" t="str">
        <f t="shared" si="5205"/>
        <v/>
      </c>
      <c r="EC1148" s="13" t="str">
        <f t="shared" si="5205"/>
        <v/>
      </c>
      <c r="ED1148" s="13" t="str">
        <f t="shared" si="5205"/>
        <v/>
      </c>
      <c r="EE1148" s="13" t="str">
        <f t="shared" si="5205"/>
        <v/>
      </c>
      <c r="EF1148" s="13" t="str">
        <f t="shared" si="5205"/>
        <v/>
      </c>
      <c r="EG1148" s="13" t="str">
        <f t="shared" si="5205"/>
        <v/>
      </c>
      <c r="EH1148" s="13" t="str">
        <f t="shared" si="5066"/>
        <v/>
      </c>
      <c r="EI1148" s="13" t="str">
        <f t="shared" si="5066"/>
        <v/>
      </c>
      <c r="EJ1148" s="13" t="str">
        <f t="shared" si="5066"/>
        <v/>
      </c>
      <c r="EK1148" s="13" t="str">
        <f t="shared" si="5066"/>
        <v/>
      </c>
      <c r="EL1148" s="13" t="str">
        <f t="shared" si="5203"/>
        <v/>
      </c>
      <c r="EM1148" s="13" t="str">
        <f t="shared" si="5203"/>
        <v/>
      </c>
      <c r="EN1148" s="13" t="str">
        <f t="shared" si="5203"/>
        <v/>
      </c>
      <c r="EO1148" s="13" t="str">
        <f t="shared" si="5203"/>
        <v/>
      </c>
    </row>
    <row r="1149" spans="1:145">
      <c r="A1149" s="96" t="s">
        <v>2087</v>
      </c>
      <c r="B1149" s="99" t="s">
        <v>2088</v>
      </c>
      <c r="AZ1149" s="13">
        <v>50</v>
      </c>
      <c r="BW1149" s="13" t="str">
        <f t="shared" si="5204"/>
        <v>|n|cffffcc00每秒生命：|r50</v>
      </c>
      <c r="BX1149" s="13" t="str">
        <f t="shared" si="5206"/>
        <v/>
      </c>
      <c r="BY1149" s="13" t="str">
        <f t="shared" si="5206"/>
        <v/>
      </c>
      <c r="BZ1149" s="13" t="str">
        <f t="shared" si="5206"/>
        <v/>
      </c>
      <c r="CA1149" s="13" t="str">
        <f t="shared" si="5206"/>
        <v/>
      </c>
      <c r="CB1149" s="13" t="str">
        <f t="shared" si="5206"/>
        <v/>
      </c>
      <c r="CC1149" s="13" t="str">
        <f t="shared" si="5206"/>
        <v/>
      </c>
      <c r="CD1149" s="13" t="str">
        <f t="shared" si="5206"/>
        <v/>
      </c>
      <c r="CE1149" s="13" t="str">
        <f t="shared" si="5206"/>
        <v/>
      </c>
      <c r="CF1149" s="13" t="str">
        <f t="shared" si="5206"/>
        <v/>
      </c>
      <c r="CG1149" s="13" t="str">
        <f t="shared" si="5206"/>
        <v/>
      </c>
      <c r="CH1149" s="13" t="str">
        <f t="shared" si="5206"/>
        <v/>
      </c>
      <c r="CI1149" s="13" t="str">
        <f t="shared" si="5206"/>
        <v/>
      </c>
      <c r="CJ1149" s="13" t="str">
        <f t="shared" si="5206"/>
        <v/>
      </c>
      <c r="CK1149" s="13" t="str">
        <f t="shared" si="5206"/>
        <v/>
      </c>
      <c r="CL1149" s="13" t="str">
        <f t="shared" si="5206"/>
        <v/>
      </c>
      <c r="CM1149" s="13" t="str">
        <f t="shared" si="5206"/>
        <v/>
      </c>
      <c r="CN1149" s="13" t="str">
        <f t="shared" si="5208"/>
        <v/>
      </c>
      <c r="CO1149" s="13" t="str">
        <f t="shared" si="5208"/>
        <v/>
      </c>
      <c r="CP1149" s="13" t="str">
        <f t="shared" si="5208"/>
        <v/>
      </c>
      <c r="CQ1149" s="13" t="str">
        <f t="shared" si="5208"/>
        <v/>
      </c>
      <c r="CR1149" s="13" t="str">
        <f t="shared" si="5208"/>
        <v/>
      </c>
      <c r="CS1149" s="13" t="str">
        <f t="shared" si="5208"/>
        <v/>
      </c>
      <c r="CT1149" s="13" t="str">
        <f t="shared" si="5208"/>
        <v/>
      </c>
      <c r="CU1149" s="13" t="str">
        <f t="shared" si="5208"/>
        <v/>
      </c>
      <c r="CV1149" s="13" t="str">
        <f t="shared" si="5207"/>
        <v/>
      </c>
      <c r="CW1149" s="13" t="str">
        <f t="shared" si="5207"/>
        <v/>
      </c>
      <c r="CX1149" s="13" t="str">
        <f t="shared" si="5207"/>
        <v/>
      </c>
      <c r="CY1149" s="13" t="str">
        <f t="shared" si="5207"/>
        <v/>
      </c>
      <c r="CZ1149" s="13" t="str">
        <f t="shared" si="5207"/>
        <v/>
      </c>
      <c r="DA1149" s="13" t="str">
        <f t="shared" si="5207"/>
        <v/>
      </c>
      <c r="DB1149" s="13" t="str">
        <f t="shared" si="5207"/>
        <v/>
      </c>
      <c r="DC1149" s="13" t="str">
        <f t="shared" si="5207"/>
        <v/>
      </c>
      <c r="DD1149" s="13" t="str">
        <f t="shared" si="5207"/>
        <v/>
      </c>
      <c r="DE1149" s="13" t="str">
        <f t="shared" si="5207"/>
        <v/>
      </c>
      <c r="DF1149" s="13" t="str">
        <f t="shared" si="5209"/>
        <v/>
      </c>
      <c r="DG1149" s="13" t="str">
        <f t="shared" si="5209"/>
        <v/>
      </c>
      <c r="DH1149" s="13" t="str">
        <f t="shared" si="5209"/>
        <v/>
      </c>
      <c r="DI1149" s="13" t="str">
        <f t="shared" si="5209"/>
        <v/>
      </c>
      <c r="DJ1149" s="13" t="str">
        <f t="shared" si="5209"/>
        <v/>
      </c>
      <c r="DK1149" s="13" t="str">
        <f t="shared" si="5209"/>
        <v/>
      </c>
      <c r="DL1149" s="13" t="str">
        <f t="shared" si="5209"/>
        <v/>
      </c>
      <c r="DM1149" s="13" t="str">
        <f t="shared" si="5209"/>
        <v/>
      </c>
      <c r="DN1149" s="13" t="str">
        <f t="shared" si="5209"/>
        <v/>
      </c>
      <c r="DO1149" s="13" t="str">
        <f t="shared" si="5209"/>
        <v/>
      </c>
      <c r="DP1149" s="13" t="str">
        <f t="shared" si="5209"/>
        <v/>
      </c>
      <c r="DQ1149" s="13" t="str">
        <f t="shared" si="5202"/>
        <v/>
      </c>
      <c r="DR1149" s="13" t="str">
        <f t="shared" si="5202"/>
        <v/>
      </c>
      <c r="DS1149" s="13" t="str">
        <f t="shared" si="5126"/>
        <v/>
      </c>
      <c r="DT1149" s="13" t="str">
        <f t="shared" si="5126"/>
        <v>|n|cffffcc00每秒生命：|r50</v>
      </c>
      <c r="DU1149" s="13" t="str">
        <f t="shared" si="5126"/>
        <v/>
      </c>
      <c r="DV1149" s="13" t="str">
        <f t="shared" si="5126"/>
        <v/>
      </c>
      <c r="DW1149" s="13" t="str">
        <f t="shared" si="5126"/>
        <v/>
      </c>
      <c r="DX1149" s="13" t="str">
        <f t="shared" si="5126"/>
        <v/>
      </c>
      <c r="DY1149" s="13" t="str">
        <f t="shared" si="5126"/>
        <v/>
      </c>
      <c r="DZ1149" s="13" t="str">
        <f t="shared" si="5126"/>
        <v/>
      </c>
      <c r="EA1149" s="13" t="str">
        <f t="shared" si="5126"/>
        <v/>
      </c>
      <c r="EB1149" s="13" t="str">
        <f t="shared" si="5126"/>
        <v/>
      </c>
      <c r="EC1149" s="13" t="str">
        <f t="shared" si="5126"/>
        <v/>
      </c>
      <c r="ED1149" s="13" t="str">
        <f t="shared" si="5126"/>
        <v/>
      </c>
      <c r="EE1149" s="13" t="str">
        <f t="shared" si="5126"/>
        <v/>
      </c>
      <c r="EF1149" s="13" t="str">
        <f t="shared" si="5126"/>
        <v/>
      </c>
      <c r="EG1149" s="13" t="str">
        <f t="shared" si="5126"/>
        <v/>
      </c>
      <c r="EH1149" s="13" t="str">
        <f t="shared" si="5066"/>
        <v/>
      </c>
      <c r="EI1149" s="13" t="str">
        <f t="shared" si="5066"/>
        <v/>
      </c>
      <c r="EJ1149" s="13" t="str">
        <f t="shared" si="5066"/>
        <v/>
      </c>
      <c r="EK1149" s="13" t="str">
        <f t="shared" si="5066"/>
        <v/>
      </c>
      <c r="EL1149" s="13" t="str">
        <f t="shared" si="5203"/>
        <v/>
      </c>
      <c r="EM1149" s="13" t="str">
        <f t="shared" si="5203"/>
        <v/>
      </c>
      <c r="EN1149" s="13" t="str">
        <f t="shared" si="5203"/>
        <v/>
      </c>
      <c r="EO1149" s="13" t="str">
        <f t="shared" si="5203"/>
        <v/>
      </c>
    </row>
    <row r="1150" spans="1:145">
      <c r="A1150" s="96" t="s">
        <v>2089</v>
      </c>
      <c r="B1150" s="99" t="s">
        <v>2090</v>
      </c>
      <c r="AX1150" s="13">
        <v>2</v>
      </c>
      <c r="BW1150" s="13" t="str">
        <f t="shared" si="5204"/>
        <v>|n|cffffcc00每秒攻击：|r2</v>
      </c>
      <c r="BX1150" s="13" t="str">
        <f t="shared" si="5206"/>
        <v/>
      </c>
      <c r="BY1150" s="13" t="str">
        <f t="shared" si="5206"/>
        <v/>
      </c>
      <c r="BZ1150" s="13" t="str">
        <f t="shared" si="5206"/>
        <v/>
      </c>
      <c r="CA1150" s="13" t="str">
        <f t="shared" si="5206"/>
        <v/>
      </c>
      <c r="CB1150" s="13" t="str">
        <f t="shared" si="5206"/>
        <v/>
      </c>
      <c r="CC1150" s="13" t="str">
        <f t="shared" si="5206"/>
        <v/>
      </c>
      <c r="CD1150" s="13" t="str">
        <f t="shared" si="5206"/>
        <v/>
      </c>
      <c r="CE1150" s="13" t="str">
        <f t="shared" si="5206"/>
        <v/>
      </c>
      <c r="CF1150" s="13" t="str">
        <f t="shared" si="5206"/>
        <v/>
      </c>
      <c r="CG1150" s="13" t="str">
        <f t="shared" si="5206"/>
        <v/>
      </c>
      <c r="CH1150" s="13" t="str">
        <f t="shared" si="5206"/>
        <v/>
      </c>
      <c r="CI1150" s="13" t="str">
        <f t="shared" si="5206"/>
        <v/>
      </c>
      <c r="CJ1150" s="13" t="str">
        <f t="shared" si="5206"/>
        <v/>
      </c>
      <c r="CK1150" s="13" t="str">
        <f t="shared" si="5206"/>
        <v/>
      </c>
      <c r="CL1150" s="13" t="str">
        <f t="shared" si="5206"/>
        <v/>
      </c>
      <c r="CM1150" s="13" t="str">
        <f t="shared" si="5206"/>
        <v/>
      </c>
      <c r="CN1150" s="13" t="str">
        <f t="shared" si="5208"/>
        <v/>
      </c>
      <c r="CO1150" s="13" t="str">
        <f t="shared" si="5208"/>
        <v/>
      </c>
      <c r="CP1150" s="13" t="str">
        <f t="shared" si="5208"/>
        <v/>
      </c>
      <c r="CQ1150" s="13" t="str">
        <f t="shared" si="5208"/>
        <v/>
      </c>
      <c r="CR1150" s="13" t="str">
        <f t="shared" si="5208"/>
        <v/>
      </c>
      <c r="CS1150" s="13" t="str">
        <f t="shared" si="5208"/>
        <v/>
      </c>
      <c r="CT1150" s="13" t="str">
        <f t="shared" si="5208"/>
        <v/>
      </c>
      <c r="CU1150" s="13" t="str">
        <f t="shared" si="5208"/>
        <v/>
      </c>
      <c r="CV1150" s="13" t="str">
        <f t="shared" si="5207"/>
        <v/>
      </c>
      <c r="CW1150" s="13" t="str">
        <f t="shared" si="5207"/>
        <v/>
      </c>
      <c r="CX1150" s="13" t="str">
        <f t="shared" si="5207"/>
        <v/>
      </c>
      <c r="CY1150" s="13" t="str">
        <f t="shared" si="5207"/>
        <v/>
      </c>
      <c r="CZ1150" s="13" t="str">
        <f t="shared" si="5207"/>
        <v/>
      </c>
      <c r="DA1150" s="13" t="str">
        <f t="shared" si="5207"/>
        <v/>
      </c>
      <c r="DB1150" s="13" t="str">
        <f t="shared" si="5207"/>
        <v/>
      </c>
      <c r="DC1150" s="13" t="str">
        <f t="shared" si="5207"/>
        <v/>
      </c>
      <c r="DD1150" s="13" t="str">
        <f t="shared" si="5207"/>
        <v/>
      </c>
      <c r="DE1150" s="13" t="str">
        <f t="shared" si="5207"/>
        <v/>
      </c>
      <c r="DF1150" s="13" t="str">
        <f t="shared" si="5209"/>
        <v/>
      </c>
      <c r="DG1150" s="13" t="str">
        <f t="shared" si="5209"/>
        <v/>
      </c>
      <c r="DH1150" s="13" t="str">
        <f t="shared" si="5209"/>
        <v/>
      </c>
      <c r="DI1150" s="13" t="str">
        <f t="shared" si="5209"/>
        <v/>
      </c>
      <c r="DJ1150" s="13" t="str">
        <f t="shared" si="5209"/>
        <v/>
      </c>
      <c r="DK1150" s="13" t="str">
        <f t="shared" si="5209"/>
        <v/>
      </c>
      <c r="DL1150" s="13" t="str">
        <f t="shared" si="5209"/>
        <v/>
      </c>
      <c r="DM1150" s="13" t="str">
        <f t="shared" si="5209"/>
        <v/>
      </c>
      <c r="DN1150" s="13" t="str">
        <f t="shared" si="5209"/>
        <v/>
      </c>
      <c r="DO1150" s="13" t="str">
        <f t="shared" si="5209"/>
        <v/>
      </c>
      <c r="DP1150" s="13" t="str">
        <f t="shared" si="5209"/>
        <v/>
      </c>
      <c r="DQ1150" s="13" t="str">
        <f t="shared" si="5202"/>
        <v/>
      </c>
      <c r="DR1150" s="13" t="str">
        <f t="shared" si="5202"/>
        <v>|n|cffffcc00每秒攻击：|r2</v>
      </c>
      <c r="DS1150" s="13" t="str">
        <f t="shared" si="5126"/>
        <v/>
      </c>
      <c r="DT1150" s="13" t="str">
        <f t="shared" si="5126"/>
        <v/>
      </c>
      <c r="DU1150" s="13" t="str">
        <f t="shared" si="5126"/>
        <v/>
      </c>
      <c r="DV1150" s="13" t="str">
        <f t="shared" si="5126"/>
        <v/>
      </c>
      <c r="DW1150" s="13" t="str">
        <f t="shared" si="5126"/>
        <v/>
      </c>
      <c r="DX1150" s="13" t="str">
        <f t="shared" si="5126"/>
        <v/>
      </c>
      <c r="DY1150" s="13" t="str">
        <f t="shared" si="5126"/>
        <v/>
      </c>
      <c r="DZ1150" s="13" t="str">
        <f t="shared" si="5126"/>
        <v/>
      </c>
      <c r="EA1150" s="13" t="str">
        <f t="shared" si="5126"/>
        <v/>
      </c>
      <c r="EB1150" s="13" t="str">
        <f t="shared" si="5126"/>
        <v/>
      </c>
      <c r="EC1150" s="13" t="str">
        <f t="shared" si="5126"/>
        <v/>
      </c>
      <c r="ED1150" s="13" t="str">
        <f t="shared" si="5126"/>
        <v/>
      </c>
      <c r="EE1150" s="13" t="str">
        <f t="shared" si="5126"/>
        <v/>
      </c>
      <c r="EF1150" s="13" t="str">
        <f t="shared" si="5126"/>
        <v/>
      </c>
      <c r="EG1150" s="13" t="str">
        <f t="shared" si="5126"/>
        <v/>
      </c>
      <c r="EH1150" s="13" t="str">
        <f t="shared" si="5066"/>
        <v/>
      </c>
      <c r="EI1150" s="13" t="str">
        <f t="shared" si="5066"/>
        <v/>
      </c>
      <c r="EJ1150" s="13" t="str">
        <f t="shared" si="5066"/>
        <v/>
      </c>
      <c r="EK1150" s="13" t="str">
        <f t="shared" si="5066"/>
        <v/>
      </c>
      <c r="EL1150" s="13" t="str">
        <f t="shared" si="5203"/>
        <v/>
      </c>
      <c r="EM1150" s="13" t="str">
        <f t="shared" si="5203"/>
        <v/>
      </c>
      <c r="EN1150" s="13" t="str">
        <f t="shared" si="5203"/>
        <v/>
      </c>
      <c r="EO1150" s="13" t="str">
        <f t="shared" si="5203"/>
        <v/>
      </c>
    </row>
    <row r="1151" spans="1:145">
      <c r="A1151" s="96" t="s">
        <v>2091</v>
      </c>
      <c r="B1151" s="99" t="s">
        <v>2092</v>
      </c>
      <c r="BW1151" s="13" t="str">
        <f t="shared" si="5204"/>
        <v/>
      </c>
      <c r="BX1151" s="13" t="str">
        <f t="shared" si="5206"/>
        <v/>
      </c>
      <c r="BY1151" s="13" t="str">
        <f t="shared" si="5206"/>
        <v/>
      </c>
      <c r="BZ1151" s="13" t="str">
        <f t="shared" si="5206"/>
        <v/>
      </c>
      <c r="CA1151" s="13" t="str">
        <f t="shared" si="5206"/>
        <v/>
      </c>
      <c r="CB1151" s="13" t="str">
        <f t="shared" si="5206"/>
        <v/>
      </c>
      <c r="CC1151" s="13" t="str">
        <f t="shared" si="5206"/>
        <v/>
      </c>
      <c r="CD1151" s="13" t="str">
        <f t="shared" si="5206"/>
        <v/>
      </c>
      <c r="CE1151" s="13" t="str">
        <f t="shared" si="5206"/>
        <v/>
      </c>
      <c r="CF1151" s="13" t="str">
        <f t="shared" si="5206"/>
        <v/>
      </c>
      <c r="CG1151" s="13" t="str">
        <f t="shared" si="5206"/>
        <v/>
      </c>
      <c r="CH1151" s="13" t="str">
        <f t="shared" si="5206"/>
        <v/>
      </c>
      <c r="CI1151" s="13" t="str">
        <f t="shared" si="5206"/>
        <v/>
      </c>
      <c r="CJ1151" s="13" t="str">
        <f t="shared" si="5206"/>
        <v/>
      </c>
      <c r="CK1151" s="13" t="str">
        <f t="shared" si="5206"/>
        <v/>
      </c>
      <c r="CL1151" s="13" t="str">
        <f t="shared" si="5206"/>
        <v/>
      </c>
      <c r="CM1151" s="13" t="str">
        <f t="shared" si="5206"/>
        <v/>
      </c>
      <c r="CN1151" s="13" t="str">
        <f t="shared" si="5208"/>
        <v/>
      </c>
      <c r="CO1151" s="13" t="str">
        <f t="shared" si="5208"/>
        <v/>
      </c>
      <c r="CP1151" s="13" t="str">
        <f t="shared" si="5208"/>
        <v/>
      </c>
      <c r="CQ1151" s="13" t="str">
        <f t="shared" si="5208"/>
        <v/>
      </c>
      <c r="CR1151" s="13" t="str">
        <f t="shared" si="5208"/>
        <v/>
      </c>
      <c r="CS1151" s="13" t="str">
        <f t="shared" si="5208"/>
        <v/>
      </c>
      <c r="CT1151" s="13" t="str">
        <f t="shared" si="5208"/>
        <v/>
      </c>
      <c r="CU1151" s="13" t="str">
        <f t="shared" si="5208"/>
        <v/>
      </c>
      <c r="CV1151" s="13" t="str">
        <f t="shared" si="5207"/>
        <v/>
      </c>
      <c r="CW1151" s="13" t="str">
        <f t="shared" si="5207"/>
        <v/>
      </c>
      <c r="CX1151" s="13" t="str">
        <f t="shared" si="5207"/>
        <v/>
      </c>
      <c r="CY1151" s="13" t="str">
        <f t="shared" si="5207"/>
        <v/>
      </c>
      <c r="CZ1151" s="13" t="str">
        <f t="shared" si="5207"/>
        <v/>
      </c>
      <c r="DA1151" s="13" t="str">
        <f t="shared" si="5207"/>
        <v/>
      </c>
      <c r="DB1151" s="13" t="str">
        <f t="shared" si="5207"/>
        <v/>
      </c>
      <c r="DC1151" s="13" t="str">
        <f t="shared" si="5207"/>
        <v/>
      </c>
      <c r="DD1151" s="13" t="str">
        <f t="shared" si="5207"/>
        <v/>
      </c>
      <c r="DE1151" s="13" t="str">
        <f t="shared" si="5207"/>
        <v/>
      </c>
      <c r="DF1151" s="13" t="str">
        <f t="shared" si="5209"/>
        <v/>
      </c>
      <c r="DG1151" s="13" t="str">
        <f t="shared" si="5209"/>
        <v/>
      </c>
      <c r="DH1151" s="13" t="str">
        <f t="shared" si="5209"/>
        <v/>
      </c>
      <c r="DI1151" s="13" t="str">
        <f t="shared" si="5209"/>
        <v/>
      </c>
      <c r="DJ1151" s="13" t="str">
        <f t="shared" si="5209"/>
        <v/>
      </c>
      <c r="DK1151" s="13" t="str">
        <f t="shared" si="5209"/>
        <v/>
      </c>
      <c r="DL1151" s="13" t="str">
        <f t="shared" si="5209"/>
        <v/>
      </c>
      <c r="DM1151" s="13" t="str">
        <f t="shared" si="5209"/>
        <v/>
      </c>
      <c r="DN1151" s="13" t="str">
        <f t="shared" si="5209"/>
        <v/>
      </c>
      <c r="DO1151" s="13" t="str">
        <f t="shared" si="5209"/>
        <v/>
      </c>
      <c r="DP1151" s="13" t="str">
        <f t="shared" si="5209"/>
        <v/>
      </c>
      <c r="DQ1151" s="13" t="str">
        <f t="shared" si="5202"/>
        <v/>
      </c>
      <c r="DR1151" s="13" t="str">
        <f t="shared" si="5202"/>
        <v/>
      </c>
      <c r="DS1151" s="13" t="str">
        <f t="shared" si="5126"/>
        <v/>
      </c>
      <c r="DT1151" s="13" t="str">
        <f t="shared" si="5126"/>
        <v/>
      </c>
      <c r="DU1151" s="13" t="str">
        <f t="shared" si="5126"/>
        <v/>
      </c>
      <c r="DV1151" s="13" t="str">
        <f t="shared" si="5126"/>
        <v/>
      </c>
      <c r="DW1151" s="13" t="str">
        <f t="shared" si="5126"/>
        <v/>
      </c>
      <c r="DX1151" s="13" t="str">
        <f t="shared" si="5126"/>
        <v/>
      </c>
      <c r="DY1151" s="13" t="str">
        <f t="shared" si="5126"/>
        <v/>
      </c>
      <c r="DZ1151" s="13" t="str">
        <f t="shared" si="5126"/>
        <v/>
      </c>
      <c r="EA1151" s="13" t="str">
        <f t="shared" si="5126"/>
        <v/>
      </c>
      <c r="EB1151" s="13" t="str">
        <f t="shared" si="5126"/>
        <v/>
      </c>
      <c r="EC1151" s="13" t="str">
        <f t="shared" si="5126"/>
        <v/>
      </c>
      <c r="ED1151" s="13" t="str">
        <f t="shared" si="5126"/>
        <v/>
      </c>
      <c r="EE1151" s="13" t="str">
        <f t="shared" si="5126"/>
        <v/>
      </c>
      <c r="EF1151" s="13" t="str">
        <f t="shared" si="5126"/>
        <v/>
      </c>
      <c r="EG1151" s="13" t="str">
        <f t="shared" si="5126"/>
        <v/>
      </c>
      <c r="EH1151" s="13" t="str">
        <f t="shared" si="5066"/>
        <v/>
      </c>
      <c r="EI1151" s="13" t="str">
        <f t="shared" si="5066"/>
        <v/>
      </c>
      <c r="EJ1151" s="13" t="str">
        <f t="shared" si="5066"/>
        <v/>
      </c>
      <c r="EK1151" s="13" t="str">
        <f t="shared" si="5066"/>
        <v/>
      </c>
      <c r="EL1151" s="13" t="str">
        <f t="shared" si="5203"/>
        <v/>
      </c>
      <c r="EM1151" s="13" t="str">
        <f t="shared" si="5203"/>
        <v/>
      </c>
      <c r="EN1151" s="13" t="str">
        <f t="shared" si="5203"/>
        <v/>
      </c>
      <c r="EO1151" s="13" t="str">
        <f t="shared" si="5203"/>
        <v/>
      </c>
    </row>
    <row r="1152" spans="1:145">
      <c r="A1152" s="96" t="s">
        <v>2093</v>
      </c>
      <c r="B1152" s="99" t="s">
        <v>2094</v>
      </c>
      <c r="AY1152" s="13">
        <v>2</v>
      </c>
      <c r="BW1152" s="13" t="str">
        <f t="shared" si="5204"/>
        <v>|n|cffffcc00每秒业力：|r2</v>
      </c>
      <c r="BX1152" s="13" t="str">
        <f t="shared" si="5206"/>
        <v/>
      </c>
      <c r="BY1152" s="13" t="str">
        <f t="shared" si="5206"/>
        <v/>
      </c>
      <c r="BZ1152" s="13" t="str">
        <f t="shared" si="5206"/>
        <v/>
      </c>
      <c r="CA1152" s="13" t="str">
        <f t="shared" si="5206"/>
        <v/>
      </c>
      <c r="CB1152" s="13" t="str">
        <f t="shared" si="5206"/>
        <v/>
      </c>
      <c r="CC1152" s="13" t="str">
        <f t="shared" si="5206"/>
        <v/>
      </c>
      <c r="CD1152" s="13" t="str">
        <f t="shared" si="5206"/>
        <v/>
      </c>
      <c r="CE1152" s="13" t="str">
        <f t="shared" si="5206"/>
        <v/>
      </c>
      <c r="CF1152" s="13" t="str">
        <f t="shared" si="5206"/>
        <v/>
      </c>
      <c r="CG1152" s="13" t="str">
        <f t="shared" si="5206"/>
        <v/>
      </c>
      <c r="CH1152" s="13" t="str">
        <f t="shared" si="5206"/>
        <v/>
      </c>
      <c r="CI1152" s="13" t="str">
        <f t="shared" si="5206"/>
        <v/>
      </c>
      <c r="CJ1152" s="13" t="str">
        <f t="shared" si="5206"/>
        <v/>
      </c>
      <c r="CK1152" s="13" t="str">
        <f t="shared" si="5206"/>
        <v/>
      </c>
      <c r="CL1152" s="13" t="str">
        <f t="shared" si="5206"/>
        <v/>
      </c>
      <c r="CM1152" s="13" t="str">
        <f t="shared" si="5206"/>
        <v/>
      </c>
      <c r="CN1152" s="13" t="str">
        <f t="shared" si="5208"/>
        <v/>
      </c>
      <c r="CO1152" s="13" t="str">
        <f t="shared" si="5208"/>
        <v/>
      </c>
      <c r="CP1152" s="13" t="str">
        <f t="shared" si="5208"/>
        <v/>
      </c>
      <c r="CQ1152" s="13" t="str">
        <f t="shared" si="5208"/>
        <v/>
      </c>
      <c r="CR1152" s="13" t="str">
        <f t="shared" si="5208"/>
        <v/>
      </c>
      <c r="CS1152" s="13" t="str">
        <f t="shared" si="5208"/>
        <v/>
      </c>
      <c r="CT1152" s="13" t="str">
        <f t="shared" si="5208"/>
        <v/>
      </c>
      <c r="CU1152" s="13" t="str">
        <f t="shared" si="5208"/>
        <v/>
      </c>
      <c r="CV1152" s="13" t="str">
        <f t="shared" si="5207"/>
        <v/>
      </c>
      <c r="CW1152" s="13" t="str">
        <f t="shared" si="5207"/>
        <v/>
      </c>
      <c r="CX1152" s="13" t="str">
        <f t="shared" si="5207"/>
        <v/>
      </c>
      <c r="CY1152" s="13" t="str">
        <f t="shared" si="5207"/>
        <v/>
      </c>
      <c r="CZ1152" s="13" t="str">
        <f t="shared" si="5207"/>
        <v/>
      </c>
      <c r="DA1152" s="13" t="str">
        <f t="shared" si="5207"/>
        <v/>
      </c>
      <c r="DB1152" s="13" t="str">
        <f t="shared" si="5207"/>
        <v/>
      </c>
      <c r="DC1152" s="13" t="str">
        <f t="shared" si="5207"/>
        <v/>
      </c>
      <c r="DD1152" s="13" t="str">
        <f t="shared" si="5207"/>
        <v/>
      </c>
      <c r="DE1152" s="13" t="str">
        <f t="shared" si="5207"/>
        <v/>
      </c>
      <c r="DF1152" s="13" t="str">
        <f t="shared" si="5209"/>
        <v/>
      </c>
      <c r="DG1152" s="13" t="str">
        <f t="shared" si="5209"/>
        <v/>
      </c>
      <c r="DH1152" s="13" t="str">
        <f t="shared" si="5209"/>
        <v/>
      </c>
      <c r="DI1152" s="13" t="str">
        <f t="shared" si="5209"/>
        <v/>
      </c>
      <c r="DJ1152" s="13" t="str">
        <f t="shared" si="5209"/>
        <v/>
      </c>
      <c r="DK1152" s="13" t="str">
        <f t="shared" si="5209"/>
        <v/>
      </c>
      <c r="DL1152" s="13" t="str">
        <f t="shared" si="5209"/>
        <v/>
      </c>
      <c r="DM1152" s="13" t="str">
        <f t="shared" si="5209"/>
        <v/>
      </c>
      <c r="DN1152" s="13" t="str">
        <f t="shared" si="5209"/>
        <v/>
      </c>
      <c r="DO1152" s="13" t="str">
        <f t="shared" si="5209"/>
        <v/>
      </c>
      <c r="DP1152" s="13" t="str">
        <f t="shared" si="5209"/>
        <v/>
      </c>
      <c r="DQ1152" s="13" t="str">
        <f t="shared" si="5202"/>
        <v/>
      </c>
      <c r="DR1152" s="13" t="str">
        <f t="shared" si="5202"/>
        <v/>
      </c>
      <c r="DS1152" s="13" t="str">
        <f t="shared" si="5126"/>
        <v>|n|cffffcc00每秒业力：|r2</v>
      </c>
      <c r="DT1152" s="13" t="str">
        <f t="shared" si="5126"/>
        <v/>
      </c>
      <c r="DU1152" s="13" t="str">
        <f t="shared" si="5126"/>
        <v/>
      </c>
      <c r="DV1152" s="13" t="str">
        <f t="shared" si="5126"/>
        <v/>
      </c>
      <c r="DW1152" s="13" t="str">
        <f t="shared" si="5126"/>
        <v/>
      </c>
      <c r="DX1152" s="13" t="str">
        <f t="shared" si="5126"/>
        <v/>
      </c>
      <c r="DY1152" s="13" t="str">
        <f t="shared" si="5126"/>
        <v/>
      </c>
      <c r="DZ1152" s="13" t="str">
        <f t="shared" si="5126"/>
        <v/>
      </c>
      <c r="EA1152" s="13" t="str">
        <f t="shared" si="5126"/>
        <v/>
      </c>
      <c r="EB1152" s="13" t="str">
        <f t="shared" si="5126"/>
        <v/>
      </c>
      <c r="EC1152" s="13" t="str">
        <f t="shared" si="5126"/>
        <v/>
      </c>
      <c r="ED1152" s="13" t="str">
        <f t="shared" si="5126"/>
        <v/>
      </c>
      <c r="EE1152" s="13" t="str">
        <f t="shared" si="5126"/>
        <v/>
      </c>
      <c r="EF1152" s="13" t="str">
        <f t="shared" si="5126"/>
        <v/>
      </c>
      <c r="EG1152" s="13" t="str">
        <f t="shared" si="5126"/>
        <v/>
      </c>
      <c r="EH1152" s="13" t="str">
        <f t="shared" si="5066"/>
        <v/>
      </c>
      <c r="EI1152" s="13" t="str">
        <f t="shared" si="5066"/>
        <v/>
      </c>
      <c r="EJ1152" s="13" t="str">
        <f t="shared" si="5066"/>
        <v/>
      </c>
      <c r="EK1152" s="13" t="str">
        <f t="shared" si="5066"/>
        <v/>
      </c>
      <c r="EL1152" s="13" t="str">
        <f t="shared" si="5203"/>
        <v/>
      </c>
      <c r="EM1152" s="13" t="str">
        <f t="shared" si="5203"/>
        <v/>
      </c>
      <c r="EN1152" s="13" t="str">
        <f t="shared" si="5203"/>
        <v/>
      </c>
      <c r="EO1152" s="13" t="str">
        <f t="shared" si="5203"/>
        <v/>
      </c>
    </row>
    <row r="1153" spans="1:145">
      <c r="A1153" s="96" t="s">
        <v>2095</v>
      </c>
      <c r="B1153" s="99" t="s">
        <v>2096</v>
      </c>
      <c r="AZ1153" s="13">
        <v>50</v>
      </c>
      <c r="BW1153" s="13" t="str">
        <f t="shared" si="5204"/>
        <v>|n|cffffcc00每秒生命：|r50</v>
      </c>
      <c r="BX1153" s="13" t="str">
        <f t="shared" si="5206"/>
        <v/>
      </c>
      <c r="BY1153" s="13" t="str">
        <f t="shared" si="5206"/>
        <v/>
      </c>
      <c r="BZ1153" s="13" t="str">
        <f t="shared" si="5206"/>
        <v/>
      </c>
      <c r="CA1153" s="13" t="str">
        <f t="shared" ref="CA1153:CM1165" si="5210">IF(G1153="","","|n|cffffcc00"&amp;CA$2&amp;"：|r"&amp;G1153&amp;CA$1)</f>
        <v/>
      </c>
      <c r="CB1153" s="13" t="str">
        <f t="shared" si="5210"/>
        <v/>
      </c>
      <c r="CC1153" s="13" t="str">
        <f t="shared" si="5210"/>
        <v/>
      </c>
      <c r="CD1153" s="13" t="str">
        <f t="shared" si="5210"/>
        <v/>
      </c>
      <c r="CE1153" s="13" t="str">
        <f t="shared" si="5210"/>
        <v/>
      </c>
      <c r="CF1153" s="13" t="str">
        <f t="shared" si="5210"/>
        <v/>
      </c>
      <c r="CG1153" s="13" t="str">
        <f t="shared" si="5210"/>
        <v/>
      </c>
      <c r="CH1153" s="13" t="str">
        <f t="shared" si="5210"/>
        <v/>
      </c>
      <c r="CI1153" s="13" t="str">
        <f t="shared" si="5210"/>
        <v/>
      </c>
      <c r="CJ1153" s="13" t="str">
        <f t="shared" si="5210"/>
        <v/>
      </c>
      <c r="CK1153" s="13" t="str">
        <f t="shared" si="5210"/>
        <v/>
      </c>
      <c r="CL1153" s="13" t="str">
        <f t="shared" si="5210"/>
        <v/>
      </c>
      <c r="CM1153" s="13" t="str">
        <f t="shared" si="5210"/>
        <v/>
      </c>
      <c r="CN1153" s="13" t="str">
        <f t="shared" si="5208"/>
        <v/>
      </c>
      <c r="CO1153" s="13" t="str">
        <f t="shared" si="5208"/>
        <v/>
      </c>
      <c r="CP1153" s="13" t="str">
        <f t="shared" si="5208"/>
        <v/>
      </c>
      <c r="CQ1153" s="13" t="str">
        <f t="shared" si="5208"/>
        <v/>
      </c>
      <c r="CR1153" s="13" t="str">
        <f t="shared" si="5208"/>
        <v/>
      </c>
      <c r="CS1153" s="13" t="str">
        <f t="shared" si="5208"/>
        <v/>
      </c>
      <c r="CT1153" s="13" t="str">
        <f t="shared" si="5208"/>
        <v/>
      </c>
      <c r="CU1153" s="13" t="str">
        <f t="shared" si="5208"/>
        <v/>
      </c>
      <c r="CV1153" s="13" t="str">
        <f t="shared" si="5207"/>
        <v/>
      </c>
      <c r="CW1153" s="13" t="str">
        <f t="shared" si="5207"/>
        <v/>
      </c>
      <c r="CX1153" s="13" t="str">
        <f t="shared" si="5207"/>
        <v/>
      </c>
      <c r="CY1153" s="13" t="str">
        <f t="shared" si="5207"/>
        <v/>
      </c>
      <c r="CZ1153" s="13" t="str">
        <f t="shared" si="5207"/>
        <v/>
      </c>
      <c r="DA1153" s="13" t="str">
        <f t="shared" si="5207"/>
        <v/>
      </c>
      <c r="DB1153" s="13" t="str">
        <f t="shared" si="5207"/>
        <v/>
      </c>
      <c r="DC1153" s="13" t="str">
        <f t="shared" si="5207"/>
        <v/>
      </c>
      <c r="DD1153" s="13" t="str">
        <f t="shared" si="5207"/>
        <v/>
      </c>
      <c r="DE1153" s="13" t="str">
        <f t="shared" si="5207"/>
        <v/>
      </c>
      <c r="DF1153" s="13" t="str">
        <f t="shared" si="5209"/>
        <v/>
      </c>
      <c r="DG1153" s="13" t="str">
        <f t="shared" si="5209"/>
        <v/>
      </c>
      <c r="DH1153" s="13" t="str">
        <f t="shared" si="5209"/>
        <v/>
      </c>
      <c r="DI1153" s="13" t="str">
        <f t="shared" si="5209"/>
        <v/>
      </c>
      <c r="DJ1153" s="13" t="str">
        <f t="shared" si="5209"/>
        <v/>
      </c>
      <c r="DK1153" s="13" t="str">
        <f t="shared" si="5209"/>
        <v/>
      </c>
      <c r="DL1153" s="13" t="str">
        <f t="shared" si="5209"/>
        <v/>
      </c>
      <c r="DM1153" s="13" t="str">
        <f t="shared" si="5209"/>
        <v/>
      </c>
      <c r="DN1153" s="13" t="str">
        <f t="shared" si="5209"/>
        <v/>
      </c>
      <c r="DO1153" s="13" t="str">
        <f t="shared" si="5209"/>
        <v/>
      </c>
      <c r="DP1153" s="13" t="str">
        <f t="shared" si="5209"/>
        <v/>
      </c>
      <c r="DQ1153" s="13" t="str">
        <f t="shared" si="5202"/>
        <v/>
      </c>
      <c r="DR1153" s="13" t="str">
        <f t="shared" si="5202"/>
        <v/>
      </c>
      <c r="DS1153" s="13" t="str">
        <f t="shared" si="5126"/>
        <v/>
      </c>
      <c r="DT1153" s="13" t="str">
        <f t="shared" si="5126"/>
        <v>|n|cffffcc00每秒生命：|r50</v>
      </c>
      <c r="DU1153" s="13" t="str">
        <f t="shared" si="5126"/>
        <v/>
      </c>
      <c r="DV1153" s="13" t="str">
        <f t="shared" si="5126"/>
        <v/>
      </c>
      <c r="DW1153" s="13" t="str">
        <f t="shared" si="5126"/>
        <v/>
      </c>
      <c r="DX1153" s="13" t="str">
        <f t="shared" si="5126"/>
        <v/>
      </c>
      <c r="DY1153" s="13" t="str">
        <f t="shared" si="5126"/>
        <v/>
      </c>
      <c r="DZ1153" s="13" t="str">
        <f t="shared" si="5126"/>
        <v/>
      </c>
      <c r="EA1153" s="13" t="str">
        <f t="shared" si="5126"/>
        <v/>
      </c>
      <c r="EB1153" s="13" t="str">
        <f t="shared" ref="EB1153:EK1165" si="5211">IF(BH1153="","","|n|cffffcc00"&amp;EB$2&amp;"：|r"&amp;BH1153&amp;EB$1)</f>
        <v/>
      </c>
      <c r="EC1153" s="13" t="str">
        <f t="shared" si="5211"/>
        <v/>
      </c>
      <c r="ED1153" s="13" t="str">
        <f t="shared" si="5211"/>
        <v/>
      </c>
      <c r="EE1153" s="13" t="str">
        <f t="shared" si="5211"/>
        <v/>
      </c>
      <c r="EF1153" s="13" t="str">
        <f t="shared" si="5211"/>
        <v/>
      </c>
      <c r="EG1153" s="13" t="str">
        <f t="shared" si="5211"/>
        <v/>
      </c>
      <c r="EH1153" s="13" t="str">
        <f t="shared" si="5066"/>
        <v/>
      </c>
      <c r="EI1153" s="13" t="str">
        <f t="shared" si="5066"/>
        <v/>
      </c>
      <c r="EJ1153" s="13" t="str">
        <f t="shared" si="5066"/>
        <v/>
      </c>
      <c r="EK1153" s="13" t="str">
        <f t="shared" si="5066"/>
        <v/>
      </c>
      <c r="EL1153" s="13" t="str">
        <f t="shared" si="5203"/>
        <v/>
      </c>
      <c r="EM1153" s="13" t="str">
        <f t="shared" si="5203"/>
        <v/>
      </c>
      <c r="EN1153" s="13" t="str">
        <f t="shared" si="5203"/>
        <v/>
      </c>
      <c r="EO1153" s="13" t="str">
        <f t="shared" si="5203"/>
        <v/>
      </c>
    </row>
    <row r="1154" spans="1:145">
      <c r="A1154" s="96" t="s">
        <v>2097</v>
      </c>
      <c r="B1154" s="99" t="s">
        <v>2098</v>
      </c>
      <c r="AI1154" s="13">
        <v>1</v>
      </c>
      <c r="BW1154" s="13" t="str">
        <f t="shared" si="5204"/>
        <v>|n|cffffcc00攻击加成：|r1%</v>
      </c>
      <c r="BX1154" s="13" t="str">
        <f t="shared" ref="BX1154:BZ1165" si="5212">IF(D1154="","","|n|cffffcc00"&amp;BX$2&amp;"：|r"&amp;D1154&amp;BX$1)</f>
        <v/>
      </c>
      <c r="BY1154" s="13" t="str">
        <f t="shared" si="5212"/>
        <v/>
      </c>
      <c r="BZ1154" s="13" t="str">
        <f t="shared" si="5212"/>
        <v/>
      </c>
      <c r="CA1154" s="13" t="str">
        <f t="shared" si="5210"/>
        <v/>
      </c>
      <c r="CB1154" s="13" t="str">
        <f t="shared" si="5210"/>
        <v/>
      </c>
      <c r="CC1154" s="13" t="str">
        <f t="shared" si="5210"/>
        <v/>
      </c>
      <c r="CD1154" s="13" t="str">
        <f t="shared" si="5210"/>
        <v/>
      </c>
      <c r="CE1154" s="13" t="str">
        <f t="shared" si="5210"/>
        <v/>
      </c>
      <c r="CF1154" s="13" t="str">
        <f t="shared" si="5210"/>
        <v/>
      </c>
      <c r="CG1154" s="13" t="str">
        <f t="shared" si="5210"/>
        <v/>
      </c>
      <c r="CH1154" s="13" t="str">
        <f t="shared" si="5210"/>
        <v/>
      </c>
      <c r="CI1154" s="13" t="str">
        <f t="shared" si="5210"/>
        <v/>
      </c>
      <c r="CJ1154" s="13" t="str">
        <f t="shared" si="5210"/>
        <v/>
      </c>
      <c r="CK1154" s="13" t="str">
        <f t="shared" si="5210"/>
        <v/>
      </c>
      <c r="CL1154" s="13" t="str">
        <f t="shared" si="5210"/>
        <v/>
      </c>
      <c r="CM1154" s="13" t="str">
        <f t="shared" si="5210"/>
        <v/>
      </c>
      <c r="CN1154" s="13" t="str">
        <f t="shared" si="5208"/>
        <v/>
      </c>
      <c r="CO1154" s="13" t="str">
        <f t="shared" si="5208"/>
        <v/>
      </c>
      <c r="CP1154" s="13" t="str">
        <f t="shared" si="5208"/>
        <v/>
      </c>
      <c r="CQ1154" s="13" t="str">
        <f t="shared" si="5208"/>
        <v/>
      </c>
      <c r="CR1154" s="13" t="str">
        <f t="shared" si="5208"/>
        <v/>
      </c>
      <c r="CS1154" s="13" t="str">
        <f t="shared" si="5208"/>
        <v/>
      </c>
      <c r="CT1154" s="13" t="str">
        <f t="shared" si="5208"/>
        <v/>
      </c>
      <c r="CU1154" s="13" t="str">
        <f t="shared" si="5208"/>
        <v/>
      </c>
      <c r="CV1154" s="13" t="str">
        <f t="shared" si="5207"/>
        <v/>
      </c>
      <c r="CW1154" s="13" t="str">
        <f t="shared" si="5207"/>
        <v/>
      </c>
      <c r="CX1154" s="13" t="str">
        <f t="shared" si="5207"/>
        <v/>
      </c>
      <c r="CY1154" s="13" t="str">
        <f t="shared" si="5207"/>
        <v/>
      </c>
      <c r="CZ1154" s="13" t="str">
        <f t="shared" si="5207"/>
        <v/>
      </c>
      <c r="DA1154" s="13" t="str">
        <f t="shared" si="5207"/>
        <v/>
      </c>
      <c r="DB1154" s="13" t="str">
        <f t="shared" si="5207"/>
        <v/>
      </c>
      <c r="DC1154" s="13" t="str">
        <f t="shared" si="5207"/>
        <v>|n|cffffcc00攻击加成：|r1%</v>
      </c>
      <c r="DD1154" s="13" t="str">
        <f t="shared" si="5207"/>
        <v/>
      </c>
      <c r="DE1154" s="13" t="str">
        <f t="shared" si="5207"/>
        <v/>
      </c>
      <c r="DF1154" s="13" t="str">
        <f t="shared" si="5209"/>
        <v/>
      </c>
      <c r="DG1154" s="13" t="str">
        <f t="shared" si="5209"/>
        <v/>
      </c>
      <c r="DH1154" s="13" t="str">
        <f t="shared" si="5209"/>
        <v/>
      </c>
      <c r="DI1154" s="13" t="str">
        <f t="shared" si="5209"/>
        <v/>
      </c>
      <c r="DJ1154" s="13" t="str">
        <f t="shared" si="5209"/>
        <v/>
      </c>
      <c r="DK1154" s="13" t="str">
        <f t="shared" si="5209"/>
        <v/>
      </c>
      <c r="DL1154" s="13" t="str">
        <f t="shared" si="5209"/>
        <v/>
      </c>
      <c r="DM1154" s="13" t="str">
        <f t="shared" si="5209"/>
        <v/>
      </c>
      <c r="DN1154" s="13" t="str">
        <f t="shared" si="5209"/>
        <v/>
      </c>
      <c r="DO1154" s="13" t="str">
        <f t="shared" si="5209"/>
        <v/>
      </c>
      <c r="DP1154" s="13" t="str">
        <f t="shared" si="5209"/>
        <v/>
      </c>
      <c r="DQ1154" s="13" t="str">
        <f t="shared" si="5202"/>
        <v/>
      </c>
      <c r="DR1154" s="13" t="str">
        <f t="shared" si="5202"/>
        <v/>
      </c>
      <c r="DS1154" s="13" t="str">
        <f t="shared" si="5202"/>
        <v/>
      </c>
      <c r="DT1154" s="13" t="str">
        <f t="shared" si="5202"/>
        <v/>
      </c>
      <c r="DU1154" s="13" t="str">
        <f t="shared" si="5202"/>
        <v/>
      </c>
      <c r="DV1154" s="13" t="str">
        <f t="shared" si="5202"/>
        <v/>
      </c>
      <c r="DW1154" s="13" t="str">
        <f t="shared" si="5202"/>
        <v/>
      </c>
      <c r="DX1154" s="13" t="str">
        <f t="shared" si="5202"/>
        <v/>
      </c>
      <c r="DY1154" s="13" t="str">
        <f t="shared" si="5202"/>
        <v/>
      </c>
      <c r="DZ1154" s="13" t="str">
        <f t="shared" si="5202"/>
        <v/>
      </c>
      <c r="EA1154" s="13" t="str">
        <f t="shared" si="5202"/>
        <v/>
      </c>
      <c r="EB1154" s="13" t="str">
        <f t="shared" si="5211"/>
        <v/>
      </c>
      <c r="EC1154" s="13" t="str">
        <f t="shared" si="5211"/>
        <v/>
      </c>
      <c r="ED1154" s="13" t="str">
        <f t="shared" si="5211"/>
        <v/>
      </c>
      <c r="EE1154" s="13" t="str">
        <f t="shared" si="5211"/>
        <v/>
      </c>
      <c r="EF1154" s="13" t="str">
        <f t="shared" si="5211"/>
        <v/>
      </c>
      <c r="EG1154" s="13" t="str">
        <f t="shared" si="5211"/>
        <v/>
      </c>
      <c r="EH1154" s="13" t="str">
        <f t="shared" si="5066"/>
        <v/>
      </c>
      <c r="EI1154" s="13" t="str">
        <f t="shared" si="5066"/>
        <v/>
      </c>
      <c r="EJ1154" s="13" t="str">
        <f t="shared" si="5066"/>
        <v/>
      </c>
      <c r="EK1154" s="13" t="str">
        <f t="shared" si="5066"/>
        <v/>
      </c>
      <c r="EL1154" s="13" t="str">
        <f t="shared" si="5203"/>
        <v/>
      </c>
      <c r="EM1154" s="13" t="str">
        <f t="shared" si="5203"/>
        <v/>
      </c>
      <c r="EN1154" s="13" t="str">
        <f t="shared" si="5203"/>
        <v/>
      </c>
      <c r="EO1154" s="13" t="str">
        <f t="shared" si="5203"/>
        <v/>
      </c>
    </row>
    <row r="1155" spans="1:145">
      <c r="A1155" s="102" t="s">
        <v>2099</v>
      </c>
      <c r="B1155" s="103" t="s">
        <v>2100</v>
      </c>
      <c r="BW1155" s="13" t="str">
        <f t="shared" si="5204"/>
        <v/>
      </c>
      <c r="BX1155" s="13" t="str">
        <f t="shared" si="5212"/>
        <v/>
      </c>
      <c r="BY1155" s="13" t="str">
        <f t="shared" si="5212"/>
        <v/>
      </c>
      <c r="BZ1155" s="13" t="str">
        <f t="shared" si="5212"/>
        <v/>
      </c>
      <c r="CA1155" s="13" t="str">
        <f t="shared" si="5210"/>
        <v/>
      </c>
      <c r="CB1155" s="13" t="str">
        <f t="shared" si="5210"/>
        <v/>
      </c>
      <c r="CC1155" s="13" t="str">
        <f t="shared" si="5210"/>
        <v/>
      </c>
      <c r="CD1155" s="13" t="str">
        <f t="shared" si="5210"/>
        <v/>
      </c>
      <c r="CE1155" s="13" t="str">
        <f t="shared" si="5210"/>
        <v/>
      </c>
      <c r="CF1155" s="13" t="str">
        <f t="shared" si="5210"/>
        <v/>
      </c>
      <c r="CG1155" s="13" t="str">
        <f t="shared" si="5210"/>
        <v/>
      </c>
      <c r="CH1155" s="13" t="str">
        <f t="shared" si="5210"/>
        <v/>
      </c>
      <c r="CI1155" s="13" t="str">
        <f t="shared" si="5210"/>
        <v/>
      </c>
      <c r="CJ1155" s="13" t="str">
        <f t="shared" si="5210"/>
        <v/>
      </c>
      <c r="CK1155" s="13" t="str">
        <f t="shared" si="5210"/>
        <v/>
      </c>
      <c r="CL1155" s="13" t="str">
        <f t="shared" si="5210"/>
        <v/>
      </c>
      <c r="CM1155" s="13" t="str">
        <f t="shared" si="5210"/>
        <v/>
      </c>
      <c r="CN1155" s="13" t="str">
        <f t="shared" si="5208"/>
        <v/>
      </c>
      <c r="CO1155" s="13" t="str">
        <f t="shared" si="5208"/>
        <v/>
      </c>
      <c r="CP1155" s="13" t="str">
        <f t="shared" si="5208"/>
        <v/>
      </c>
      <c r="CQ1155" s="13" t="str">
        <f t="shared" si="5208"/>
        <v/>
      </c>
      <c r="CR1155" s="13" t="str">
        <f t="shared" si="5208"/>
        <v/>
      </c>
      <c r="CS1155" s="13" t="str">
        <f t="shared" si="5208"/>
        <v/>
      </c>
      <c r="CT1155" s="13" t="str">
        <f t="shared" si="5208"/>
        <v/>
      </c>
      <c r="CU1155" s="13" t="str">
        <f t="shared" si="5208"/>
        <v/>
      </c>
      <c r="CV1155" s="13" t="str">
        <f t="shared" si="5207"/>
        <v/>
      </c>
      <c r="CW1155" s="13" t="str">
        <f t="shared" si="5207"/>
        <v/>
      </c>
      <c r="CX1155" s="13" t="str">
        <f t="shared" si="5207"/>
        <v/>
      </c>
      <c r="CY1155" s="13" t="str">
        <f t="shared" si="5207"/>
        <v/>
      </c>
      <c r="CZ1155" s="13" t="str">
        <f t="shared" si="5207"/>
        <v/>
      </c>
      <c r="DA1155" s="13" t="str">
        <f t="shared" si="5207"/>
        <v/>
      </c>
      <c r="DB1155" s="13" t="str">
        <f t="shared" si="5207"/>
        <v/>
      </c>
      <c r="DC1155" s="13" t="str">
        <f t="shared" si="5207"/>
        <v/>
      </c>
      <c r="DD1155" s="13" t="str">
        <f t="shared" si="5207"/>
        <v/>
      </c>
      <c r="DE1155" s="13" t="str">
        <f t="shared" si="5207"/>
        <v/>
      </c>
      <c r="DF1155" s="13" t="str">
        <f t="shared" si="5209"/>
        <v/>
      </c>
      <c r="DG1155" s="13" t="str">
        <f t="shared" si="5209"/>
        <v/>
      </c>
      <c r="DH1155" s="13" t="str">
        <f t="shared" si="5209"/>
        <v/>
      </c>
      <c r="DI1155" s="13" t="str">
        <f t="shared" si="5209"/>
        <v/>
      </c>
      <c r="DJ1155" s="13" t="str">
        <f t="shared" si="5209"/>
        <v/>
      </c>
      <c r="DK1155" s="13" t="str">
        <f t="shared" si="5209"/>
        <v/>
      </c>
      <c r="DL1155" s="13" t="str">
        <f t="shared" si="5209"/>
        <v/>
      </c>
      <c r="DM1155" s="13" t="str">
        <f t="shared" si="5209"/>
        <v/>
      </c>
      <c r="DN1155" s="13" t="str">
        <f t="shared" si="5209"/>
        <v/>
      </c>
      <c r="DO1155" s="13" t="str">
        <f t="shared" si="5209"/>
        <v/>
      </c>
      <c r="DP1155" s="13" t="str">
        <f t="shared" si="5209"/>
        <v/>
      </c>
      <c r="DQ1155" s="13" t="str">
        <f t="shared" si="5202"/>
        <v/>
      </c>
      <c r="DR1155" s="13" t="str">
        <f t="shared" si="5202"/>
        <v/>
      </c>
      <c r="DS1155" s="13" t="str">
        <f t="shared" si="5202"/>
        <v/>
      </c>
      <c r="DT1155" s="13" t="str">
        <f t="shared" si="5202"/>
        <v/>
      </c>
      <c r="DU1155" s="13" t="str">
        <f t="shared" si="5202"/>
        <v/>
      </c>
      <c r="DV1155" s="13" t="str">
        <f t="shared" si="5202"/>
        <v/>
      </c>
      <c r="DW1155" s="13" t="str">
        <f t="shared" si="5202"/>
        <v/>
      </c>
      <c r="DX1155" s="13" t="str">
        <f t="shared" si="5202"/>
        <v/>
      </c>
      <c r="DY1155" s="13" t="str">
        <f t="shared" si="5202"/>
        <v/>
      </c>
      <c r="DZ1155" s="13" t="str">
        <f t="shared" si="5202"/>
        <v/>
      </c>
      <c r="EA1155" s="13" t="str">
        <f t="shared" si="5202"/>
        <v/>
      </c>
      <c r="EB1155" s="13" t="str">
        <f t="shared" si="5211"/>
        <v/>
      </c>
      <c r="EC1155" s="13" t="str">
        <f t="shared" si="5211"/>
        <v/>
      </c>
      <c r="ED1155" s="13" t="str">
        <f t="shared" si="5211"/>
        <v/>
      </c>
      <c r="EE1155" s="13" t="str">
        <f t="shared" si="5211"/>
        <v/>
      </c>
      <c r="EF1155" s="13" t="str">
        <f t="shared" si="5211"/>
        <v/>
      </c>
      <c r="EG1155" s="13" t="str">
        <f t="shared" si="5211"/>
        <v/>
      </c>
      <c r="EH1155" s="13" t="str">
        <f t="shared" si="5066"/>
        <v/>
      </c>
      <c r="EI1155" s="13" t="str">
        <f t="shared" si="5066"/>
        <v/>
      </c>
      <c r="EJ1155" s="13" t="str">
        <f t="shared" si="5066"/>
        <v/>
      </c>
      <c r="EK1155" s="13" t="str">
        <f t="shared" si="5066"/>
        <v/>
      </c>
      <c r="EL1155" s="13" t="str">
        <f t="shared" si="5203"/>
        <v/>
      </c>
      <c r="EM1155" s="13" t="str">
        <f t="shared" si="5203"/>
        <v/>
      </c>
      <c r="EN1155" s="13" t="str">
        <f t="shared" si="5203"/>
        <v/>
      </c>
      <c r="EO1155" s="13" t="str">
        <f t="shared" si="5203"/>
        <v/>
      </c>
    </row>
    <row r="1156" spans="1:145">
      <c r="A1156" s="102" t="s">
        <v>2101</v>
      </c>
      <c r="B1156" s="103" t="s">
        <v>2102</v>
      </c>
      <c r="AX1156" s="13">
        <v>1</v>
      </c>
      <c r="AY1156" s="13">
        <v>1</v>
      </c>
      <c r="AZ1156" s="13">
        <v>50</v>
      </c>
      <c r="BW1156" s="13" t="str">
        <f t="shared" ref="BW1156" si="5213">CONCATENATE(BX1156,BY1156,BZ1156,CA1156,CB1156,CC1156,CD1156,CE1156,CF1156,CG1156,CH1156,CI1156,CJ1156,CK1156,CL1156,CM1156,CN1156,CO1156,CP1156,CQ1156,CR1156,CS1156,CT1156,CU1156,CV1156,CW1156,CX1156,CY1156,CZ1156,DA1156,DB1156,DC1156,DD1156,DE1156,DF1156,DG1156,DH1156,DI1156,DJ1156,DK1156,DL1156,DM1156,DN1156,DO1156,DP1156,DQ1156,DR1156,DS1156,DT1156,DU1156,DV1156,DW1156,DX1156,DY1156,DZ1156,EA1156,EB1156,EC1156,ED1156,EE1156,EF1156,EG1156,EH1156,EI1156,EJ1156,EK1156,EL1156,EM1156,EN1156,EO1156)</f>
        <v>|n|cffffcc00每秒攻击：|r1|n|cffffcc00每秒业力：|r1|n|cffffcc00每秒生命：|r50</v>
      </c>
      <c r="BX1156" s="13" t="str">
        <f t="shared" ref="BX1156" si="5214">IF(D1156="","","|n|cffffcc00"&amp;BX$2&amp;"：|r"&amp;D1156&amp;BX$1)</f>
        <v/>
      </c>
      <c r="BY1156" s="13" t="str">
        <f t="shared" ref="BY1156" si="5215">IF(E1156="","","|n|cffffcc00"&amp;BY$2&amp;"：|r"&amp;E1156&amp;BY$1)</f>
        <v/>
      </c>
      <c r="BZ1156" s="13" t="str">
        <f t="shared" ref="BZ1156" si="5216">IF(F1156="","","|n|cffffcc00"&amp;BZ$2&amp;"：|r"&amp;F1156&amp;BZ$1)</f>
        <v/>
      </c>
      <c r="CA1156" s="13" t="str">
        <f t="shared" ref="CA1156" si="5217">IF(G1156="","","|n|cffffcc00"&amp;CA$2&amp;"：|r"&amp;G1156&amp;CA$1)</f>
        <v/>
      </c>
      <c r="CB1156" s="13" t="str">
        <f t="shared" ref="CB1156" si="5218">IF(H1156="","","|n|cffffcc00"&amp;CB$2&amp;"：|r"&amp;H1156&amp;CB$1)</f>
        <v/>
      </c>
      <c r="CC1156" s="13" t="str">
        <f t="shared" ref="CC1156" si="5219">IF(I1156="","","|n|cffffcc00"&amp;CC$2&amp;"：|r"&amp;I1156&amp;CC$1)</f>
        <v/>
      </c>
      <c r="CD1156" s="13" t="str">
        <f t="shared" ref="CD1156" si="5220">IF(J1156="","","|n|cffffcc00"&amp;CD$2&amp;"：|r"&amp;J1156&amp;CD$1)</f>
        <v/>
      </c>
      <c r="CE1156" s="13" t="str">
        <f t="shared" ref="CE1156" si="5221">IF(K1156="","","|n|cffffcc00"&amp;CE$2&amp;"：|r"&amp;K1156&amp;CE$1)</f>
        <v/>
      </c>
      <c r="CF1156" s="13" t="str">
        <f t="shared" ref="CF1156" si="5222">IF(L1156="","","|n|cffffcc00"&amp;CF$2&amp;"：|r"&amp;L1156&amp;CF$1)</f>
        <v/>
      </c>
      <c r="CG1156" s="13" t="str">
        <f t="shared" ref="CG1156" si="5223">IF(M1156="","","|n|cffffcc00"&amp;CG$2&amp;"：|r"&amp;M1156&amp;CG$1)</f>
        <v/>
      </c>
      <c r="CH1156" s="13" t="str">
        <f t="shared" ref="CH1156" si="5224">IF(N1156="","","|n|cffffcc00"&amp;CH$2&amp;"：|r"&amp;N1156&amp;CH$1)</f>
        <v/>
      </c>
      <c r="CI1156" s="13" t="str">
        <f t="shared" ref="CI1156" si="5225">IF(O1156="","","|n|cffffcc00"&amp;CI$2&amp;"：|r"&amp;O1156&amp;CI$1)</f>
        <v/>
      </c>
      <c r="CJ1156" s="13" t="str">
        <f t="shared" ref="CJ1156" si="5226">IF(P1156="","","|n|cffffcc00"&amp;CJ$2&amp;"：|r"&amp;P1156&amp;CJ$1)</f>
        <v/>
      </c>
      <c r="CK1156" s="13" t="str">
        <f t="shared" ref="CK1156" si="5227">IF(Q1156="","","|n|cffffcc00"&amp;CK$2&amp;"：|r"&amp;Q1156&amp;CK$1)</f>
        <v/>
      </c>
      <c r="CL1156" s="13" t="str">
        <f t="shared" ref="CL1156" si="5228">IF(R1156="","","|n|cffffcc00"&amp;CL$2&amp;"：|r"&amp;R1156&amp;CL$1)</f>
        <v/>
      </c>
      <c r="CM1156" s="13" t="str">
        <f t="shared" ref="CM1156" si="5229">IF(S1156="","","|n|cffffcc00"&amp;CM$2&amp;"：|r"&amp;S1156&amp;CM$1)</f>
        <v/>
      </c>
      <c r="CN1156" s="13" t="str">
        <f t="shared" ref="CN1156" si="5230">IF(T1156="","","|n|cffffcc00"&amp;CN$2&amp;"：|r"&amp;T1156&amp;CN$1)</f>
        <v/>
      </c>
      <c r="CO1156" s="13" t="str">
        <f t="shared" ref="CO1156" si="5231">IF(U1156="","","|n|cffffcc00"&amp;CO$2&amp;"：|r"&amp;U1156&amp;CO$1)</f>
        <v/>
      </c>
      <c r="CP1156" s="13" t="str">
        <f t="shared" ref="CP1156" si="5232">IF(V1156="","","|n|cffffcc00"&amp;CP$2&amp;"：|r"&amp;V1156&amp;CP$1)</f>
        <v/>
      </c>
      <c r="CQ1156" s="13" t="str">
        <f t="shared" ref="CQ1156" si="5233">IF(W1156="","","|n|cffffcc00"&amp;CQ$2&amp;"：|r"&amp;W1156&amp;CQ$1)</f>
        <v/>
      </c>
      <c r="CR1156" s="13" t="str">
        <f t="shared" ref="CR1156" si="5234">IF(X1156="","","|n|cffffcc00"&amp;CR$2&amp;"：|r"&amp;X1156&amp;CR$1)</f>
        <v/>
      </c>
      <c r="CS1156" s="13" t="str">
        <f t="shared" ref="CS1156" si="5235">IF(Y1156="","","|n|cffffcc00"&amp;CS$2&amp;"：|r"&amp;Y1156&amp;CS$1)</f>
        <v/>
      </c>
      <c r="CT1156" s="13" t="str">
        <f t="shared" ref="CT1156" si="5236">IF(Z1156="","","|n|cffffcc00"&amp;CT$2&amp;"：|r"&amp;Z1156&amp;CT$1)</f>
        <v/>
      </c>
      <c r="CU1156" s="13" t="str">
        <f t="shared" ref="CU1156" si="5237">IF(AA1156="","","|n|cffffcc00"&amp;CU$2&amp;"：|r"&amp;AA1156&amp;CU$1)</f>
        <v/>
      </c>
      <c r="CV1156" s="13" t="str">
        <f t="shared" ref="CV1156" si="5238">IF(AB1156="","","|n|cffffcc00"&amp;CV$2&amp;"：|r"&amp;AB1156&amp;CV$1)</f>
        <v/>
      </c>
      <c r="CW1156" s="13" t="str">
        <f t="shared" ref="CW1156" si="5239">IF(AC1156="","","|n|cffffcc00"&amp;CW$2&amp;"：|r"&amp;AC1156&amp;CW$1)</f>
        <v/>
      </c>
      <c r="CX1156" s="13" t="str">
        <f t="shared" ref="CX1156" si="5240">IF(AD1156="","","|n|cffffcc00"&amp;CX$2&amp;"：|r"&amp;AD1156&amp;CX$1)</f>
        <v/>
      </c>
      <c r="CY1156" s="13" t="str">
        <f t="shared" ref="CY1156" si="5241">IF(AE1156="","","|n|cffffcc00"&amp;CY$2&amp;"：|r"&amp;AE1156&amp;CY$1)</f>
        <v/>
      </c>
      <c r="CZ1156" s="13" t="str">
        <f t="shared" ref="CZ1156" si="5242">IF(AF1156="","","|n|cffffcc00"&amp;CZ$2&amp;"：|r"&amp;AF1156&amp;CZ$1)</f>
        <v/>
      </c>
      <c r="DA1156" s="13" t="str">
        <f t="shared" ref="DA1156" si="5243">IF(AG1156="","","|n|cffffcc00"&amp;DA$2&amp;"：|r"&amp;AG1156&amp;DA$1)</f>
        <v/>
      </c>
      <c r="DB1156" s="13" t="str">
        <f t="shared" ref="DB1156" si="5244">IF(AH1156="","","|n|cffffcc00"&amp;DB$2&amp;"：|r"&amp;AH1156&amp;DB$1)</f>
        <v/>
      </c>
      <c r="DC1156" s="13" t="str">
        <f t="shared" ref="DC1156" si="5245">IF(AI1156="","","|n|cffffcc00"&amp;DC$2&amp;"：|r"&amp;AI1156&amp;DC$1)</f>
        <v/>
      </c>
      <c r="DD1156" s="13" t="str">
        <f t="shared" ref="DD1156" si="5246">IF(AJ1156="","","|n|cffffcc00"&amp;DD$2&amp;"：|r"&amp;AJ1156&amp;DD$1)</f>
        <v/>
      </c>
      <c r="DE1156" s="13" t="str">
        <f t="shared" ref="DE1156" si="5247">IF(AK1156="","","|n|cffffcc00"&amp;DE$2&amp;"：|r"&amp;AK1156&amp;DE$1)</f>
        <v/>
      </c>
      <c r="DF1156" s="13" t="str">
        <f t="shared" ref="DF1156" si="5248">IF(AL1156="","","|n|cffffcc00"&amp;DF$2&amp;"：|r"&amp;AL1156&amp;DF$1)</f>
        <v/>
      </c>
      <c r="DG1156" s="13" t="str">
        <f t="shared" ref="DG1156" si="5249">IF(AM1156="","","|n|cffffcc00"&amp;DG$2&amp;"：|r"&amp;AM1156&amp;DG$1)</f>
        <v/>
      </c>
      <c r="DH1156" s="13" t="str">
        <f t="shared" ref="DH1156" si="5250">IF(AN1156="","","|n|cffffcc00"&amp;DH$2&amp;"：|r"&amp;AN1156&amp;DH$1)</f>
        <v/>
      </c>
      <c r="DI1156" s="13" t="str">
        <f t="shared" ref="DI1156" si="5251">IF(AO1156="","","|n|cffffcc00"&amp;DI$2&amp;"：|r"&amp;AO1156&amp;DI$1)</f>
        <v/>
      </c>
      <c r="DJ1156" s="13" t="str">
        <f t="shared" ref="DJ1156" si="5252">IF(AP1156="","","|n|cffffcc00"&amp;DJ$2&amp;"：|r"&amp;AP1156&amp;DJ$1)</f>
        <v/>
      </c>
      <c r="DK1156" s="13" t="str">
        <f t="shared" ref="DK1156" si="5253">IF(AQ1156="","","|n|cffffcc00"&amp;DK$2&amp;"：|r"&amp;AQ1156&amp;DK$1)</f>
        <v/>
      </c>
      <c r="DL1156" s="13" t="str">
        <f t="shared" ref="DL1156" si="5254">IF(AR1156="","","|n|cffffcc00"&amp;DL$2&amp;"：|r"&amp;AR1156&amp;DL$1)</f>
        <v/>
      </c>
      <c r="DM1156" s="13" t="str">
        <f t="shared" ref="DM1156" si="5255">IF(AS1156="","","|n|cffffcc00"&amp;DM$2&amp;"：|r"&amp;AS1156&amp;DM$1)</f>
        <v/>
      </c>
      <c r="DN1156" s="13" t="str">
        <f t="shared" ref="DN1156" si="5256">IF(AT1156="","","|n|cffffcc00"&amp;DN$2&amp;"：|r"&amp;AT1156&amp;DN$1)</f>
        <v/>
      </c>
      <c r="DO1156" s="13" t="str">
        <f t="shared" ref="DO1156" si="5257">IF(AU1156="","","|n|cffffcc00"&amp;DO$2&amp;"：|r"&amp;AU1156&amp;DO$1)</f>
        <v/>
      </c>
      <c r="DP1156" s="13" t="str">
        <f t="shared" ref="DP1156" si="5258">IF(AV1156="","","|n|cffffcc00"&amp;DP$2&amp;"：|r"&amp;AV1156&amp;DP$1)</f>
        <v/>
      </c>
      <c r="DQ1156" s="13" t="str">
        <f t="shared" ref="DQ1156" si="5259">IF(AW1156="","","|n|cffffcc00"&amp;DQ$2&amp;"：|r"&amp;AW1156&amp;DQ$1)</f>
        <v/>
      </c>
      <c r="DR1156" s="13" t="str">
        <f t="shared" ref="DR1156" si="5260">IF(AX1156="","","|n|cffffcc00"&amp;DR$2&amp;"：|r"&amp;AX1156&amp;DR$1)</f>
        <v>|n|cffffcc00每秒攻击：|r1</v>
      </c>
      <c r="DS1156" s="13" t="str">
        <f t="shared" ref="DS1156" si="5261">IF(AY1156="","","|n|cffffcc00"&amp;DS$2&amp;"：|r"&amp;AY1156&amp;DS$1)</f>
        <v>|n|cffffcc00每秒业力：|r1</v>
      </c>
      <c r="DT1156" s="13" t="str">
        <f t="shared" ref="DT1156" si="5262">IF(AZ1156="","","|n|cffffcc00"&amp;DT$2&amp;"：|r"&amp;AZ1156&amp;DT$1)</f>
        <v>|n|cffffcc00每秒生命：|r50</v>
      </c>
      <c r="DU1156" s="13" t="str">
        <f t="shared" ref="DU1156" si="5263">IF(BA1156="","","|n|cffffcc00"&amp;DU$2&amp;"：|r"&amp;BA1156&amp;DU$1)</f>
        <v/>
      </c>
      <c r="DV1156" s="13" t="str">
        <f t="shared" ref="DV1156" si="5264">IF(BB1156="","","|n|cffffcc00"&amp;DV$2&amp;"：|r"&amp;BB1156&amp;DV$1)</f>
        <v/>
      </c>
      <c r="DW1156" s="13" t="str">
        <f t="shared" ref="DW1156" si="5265">IF(BC1156="","","|n|cffffcc00"&amp;DW$2&amp;"：|r"&amp;BC1156&amp;DW$1)</f>
        <v/>
      </c>
      <c r="DX1156" s="13" t="str">
        <f t="shared" ref="DX1156" si="5266">IF(BD1156="","","|n|cffffcc00"&amp;DX$2&amp;"：|r"&amp;BD1156&amp;DX$1)</f>
        <v/>
      </c>
      <c r="DY1156" s="13" t="str">
        <f t="shared" ref="DY1156" si="5267">IF(BE1156="","","|n|cffffcc00"&amp;DY$2&amp;"：|r"&amp;BE1156&amp;DY$1)</f>
        <v/>
      </c>
      <c r="DZ1156" s="13" t="str">
        <f t="shared" ref="DZ1156" si="5268">IF(BF1156="","","|n|cffffcc00"&amp;DZ$2&amp;"：|r"&amp;BF1156&amp;DZ$1)</f>
        <v/>
      </c>
      <c r="EA1156" s="13" t="str">
        <f t="shared" ref="EA1156" si="5269">IF(BG1156="","","|n|cffffcc00"&amp;EA$2&amp;"：|r"&amp;BG1156&amp;EA$1)</f>
        <v/>
      </c>
      <c r="EB1156" s="13" t="str">
        <f t="shared" ref="EB1156" si="5270">IF(BH1156="","","|n|cffffcc00"&amp;EB$2&amp;"：|r"&amp;BH1156&amp;EB$1)</f>
        <v/>
      </c>
      <c r="EC1156" s="13" t="str">
        <f t="shared" ref="EC1156" si="5271">IF(BI1156="","","|n|cffffcc00"&amp;EC$2&amp;"：|r"&amp;BI1156&amp;EC$1)</f>
        <v/>
      </c>
      <c r="ED1156" s="13" t="str">
        <f t="shared" ref="ED1156" si="5272">IF(BJ1156="","","|n|cffffcc00"&amp;ED$2&amp;"：|r"&amp;BJ1156&amp;ED$1)</f>
        <v/>
      </c>
      <c r="EE1156" s="13" t="str">
        <f t="shared" ref="EE1156" si="5273">IF(BK1156="","","|n|cffffcc00"&amp;EE$2&amp;"：|r"&amp;BK1156&amp;EE$1)</f>
        <v/>
      </c>
      <c r="EF1156" s="13" t="str">
        <f t="shared" ref="EF1156" si="5274">IF(BL1156="","","|n|cffffcc00"&amp;EF$2&amp;"：|r"&amp;BL1156&amp;EF$1)</f>
        <v/>
      </c>
      <c r="EG1156" s="13" t="str">
        <f t="shared" ref="EG1156" si="5275">IF(BM1156="","","|n|cffffcc00"&amp;EG$2&amp;"：|r"&amp;BM1156&amp;EG$1)</f>
        <v/>
      </c>
      <c r="EH1156" s="13" t="str">
        <f t="shared" ref="EH1156" si="5276">IF(BN1156="","","|n|cffffcc00"&amp;EH$2&amp;"：|r"&amp;BN1156&amp;EH$1)</f>
        <v/>
      </c>
      <c r="EI1156" s="13" t="str">
        <f t="shared" ref="EI1156" si="5277">IF(BO1156="","","|n|cffffcc00"&amp;EI$2&amp;"：|r"&amp;BO1156&amp;EI$1)</f>
        <v/>
      </c>
      <c r="EJ1156" s="13" t="str">
        <f t="shared" ref="EJ1156" si="5278">IF(BP1156="","","|n|cffffcc00"&amp;EJ$2&amp;"：|r"&amp;BP1156&amp;EJ$1)</f>
        <v/>
      </c>
      <c r="EK1156" s="13" t="str">
        <f t="shared" ref="EK1156" si="5279">IF(BQ1156="","","|n|cffffcc00"&amp;EK$2&amp;"：|r"&amp;BQ1156&amp;EK$1)</f>
        <v/>
      </c>
      <c r="EL1156" s="13" t="str">
        <f t="shared" ref="EL1156" si="5280">IF(BR1156="","","|n|cffffcc00"&amp;EL$2&amp;"：|r"&amp;BR1156&amp;EL$1)</f>
        <v/>
      </c>
      <c r="EM1156" s="13" t="str">
        <f t="shared" ref="EM1156" si="5281">IF(BS1156="","","|n|cffffcc00"&amp;EM$2&amp;"：|r"&amp;BS1156&amp;EM$1)</f>
        <v/>
      </c>
      <c r="EN1156" s="13" t="str">
        <f t="shared" ref="EN1156" si="5282">IF(BT1156="","","|n|cffffcc00"&amp;EN$2&amp;"：|r"&amp;BT1156&amp;EN$1)</f>
        <v/>
      </c>
      <c r="EO1156" s="13" t="str">
        <f t="shared" ref="EO1156" si="5283">IF(BU1156="","","|n|cffffcc00"&amp;EO$2&amp;"：|r"&amp;BU1156&amp;EO$1)</f>
        <v/>
      </c>
    </row>
    <row r="1157" spans="1:145">
      <c r="A1157" s="102" t="s">
        <v>2103</v>
      </c>
      <c r="B1157" s="103" t="s">
        <v>2104</v>
      </c>
      <c r="AR1157" s="13">
        <v>5</v>
      </c>
      <c r="BW1157" s="13" t="str">
        <f t="shared" ref="BW1157" si="5284">CONCATENATE(BX1157,BY1157,BZ1157,CA1157,CB1157,CC1157,CD1157,CE1157,CF1157,CG1157,CH1157,CI1157,CJ1157,CK1157,CL1157,CM1157,CN1157,CO1157,CP1157,CQ1157,CR1157,CS1157,CT1157,CU1157,CV1157,CW1157,CX1157,CY1157,CZ1157,DA1157,DB1157,DC1157,DD1157,DE1157,DF1157,DG1157,DH1157,DI1157,DJ1157,DK1157,DL1157,DM1157,DN1157,DO1157,DP1157,DQ1157,DR1157,DS1157,DT1157,DU1157,DV1157,DW1157,DX1157,DY1157,DZ1157,EA1157,EB1157,EC1157,ED1157,EE1157,EF1157,EG1157,EH1157,EI1157,EJ1157,EK1157,EL1157,EM1157,EN1157,EO1157)</f>
        <v>|n|cffffcc00金币加成：|r5%</v>
      </c>
      <c r="BX1157" s="13" t="str">
        <f t="shared" ref="BX1157" si="5285">IF(D1157="","","|n|cffffcc00"&amp;BX$2&amp;"：|r"&amp;D1157&amp;BX$1)</f>
        <v/>
      </c>
      <c r="BY1157" s="13" t="str">
        <f t="shared" ref="BY1157" si="5286">IF(E1157="","","|n|cffffcc00"&amp;BY$2&amp;"：|r"&amp;E1157&amp;BY$1)</f>
        <v/>
      </c>
      <c r="BZ1157" s="13" t="str">
        <f t="shared" ref="BZ1157" si="5287">IF(F1157="","","|n|cffffcc00"&amp;BZ$2&amp;"：|r"&amp;F1157&amp;BZ$1)</f>
        <v/>
      </c>
      <c r="CA1157" s="13" t="str">
        <f t="shared" ref="CA1157" si="5288">IF(G1157="","","|n|cffffcc00"&amp;CA$2&amp;"：|r"&amp;G1157&amp;CA$1)</f>
        <v/>
      </c>
      <c r="CB1157" s="13" t="str">
        <f t="shared" ref="CB1157" si="5289">IF(H1157="","","|n|cffffcc00"&amp;CB$2&amp;"：|r"&amp;H1157&amp;CB$1)</f>
        <v/>
      </c>
      <c r="CC1157" s="13" t="str">
        <f t="shared" ref="CC1157" si="5290">IF(I1157="","","|n|cffffcc00"&amp;CC$2&amp;"：|r"&amp;I1157&amp;CC$1)</f>
        <v/>
      </c>
      <c r="CD1157" s="13" t="str">
        <f t="shared" ref="CD1157" si="5291">IF(J1157="","","|n|cffffcc00"&amp;CD$2&amp;"：|r"&amp;J1157&amp;CD$1)</f>
        <v/>
      </c>
      <c r="CE1157" s="13" t="str">
        <f t="shared" ref="CE1157" si="5292">IF(K1157="","","|n|cffffcc00"&amp;CE$2&amp;"：|r"&amp;K1157&amp;CE$1)</f>
        <v/>
      </c>
      <c r="CF1157" s="13" t="str">
        <f t="shared" ref="CF1157" si="5293">IF(L1157="","","|n|cffffcc00"&amp;CF$2&amp;"：|r"&amp;L1157&amp;CF$1)</f>
        <v/>
      </c>
      <c r="CG1157" s="13" t="str">
        <f t="shared" ref="CG1157" si="5294">IF(M1157="","","|n|cffffcc00"&amp;CG$2&amp;"：|r"&amp;M1157&amp;CG$1)</f>
        <v/>
      </c>
      <c r="CH1157" s="13" t="str">
        <f t="shared" ref="CH1157" si="5295">IF(N1157="","","|n|cffffcc00"&amp;CH$2&amp;"：|r"&amp;N1157&amp;CH$1)</f>
        <v/>
      </c>
      <c r="CI1157" s="13" t="str">
        <f t="shared" ref="CI1157" si="5296">IF(O1157="","","|n|cffffcc00"&amp;CI$2&amp;"：|r"&amp;O1157&amp;CI$1)</f>
        <v/>
      </c>
      <c r="CJ1157" s="13" t="str">
        <f t="shared" ref="CJ1157" si="5297">IF(P1157="","","|n|cffffcc00"&amp;CJ$2&amp;"：|r"&amp;P1157&amp;CJ$1)</f>
        <v/>
      </c>
      <c r="CK1157" s="13" t="str">
        <f t="shared" ref="CK1157" si="5298">IF(Q1157="","","|n|cffffcc00"&amp;CK$2&amp;"：|r"&amp;Q1157&amp;CK$1)</f>
        <v/>
      </c>
      <c r="CL1157" s="13" t="str">
        <f t="shared" ref="CL1157" si="5299">IF(R1157="","","|n|cffffcc00"&amp;CL$2&amp;"：|r"&amp;R1157&amp;CL$1)</f>
        <v/>
      </c>
      <c r="CM1157" s="13" t="str">
        <f t="shared" ref="CM1157" si="5300">IF(S1157="","","|n|cffffcc00"&amp;CM$2&amp;"：|r"&amp;S1157&amp;CM$1)</f>
        <v/>
      </c>
      <c r="CN1157" s="13" t="str">
        <f t="shared" ref="CN1157" si="5301">IF(T1157="","","|n|cffffcc00"&amp;CN$2&amp;"：|r"&amp;T1157&amp;CN$1)</f>
        <v/>
      </c>
      <c r="CO1157" s="13" t="str">
        <f t="shared" ref="CO1157" si="5302">IF(U1157="","","|n|cffffcc00"&amp;CO$2&amp;"：|r"&amp;U1157&amp;CO$1)</f>
        <v/>
      </c>
      <c r="CP1157" s="13" t="str">
        <f t="shared" ref="CP1157" si="5303">IF(V1157="","","|n|cffffcc00"&amp;CP$2&amp;"：|r"&amp;V1157&amp;CP$1)</f>
        <v/>
      </c>
      <c r="CQ1157" s="13" t="str">
        <f t="shared" ref="CQ1157" si="5304">IF(W1157="","","|n|cffffcc00"&amp;CQ$2&amp;"：|r"&amp;W1157&amp;CQ$1)</f>
        <v/>
      </c>
      <c r="CR1157" s="13" t="str">
        <f t="shared" ref="CR1157" si="5305">IF(X1157="","","|n|cffffcc00"&amp;CR$2&amp;"：|r"&amp;X1157&amp;CR$1)</f>
        <v/>
      </c>
      <c r="CS1157" s="13" t="str">
        <f t="shared" ref="CS1157" si="5306">IF(Y1157="","","|n|cffffcc00"&amp;CS$2&amp;"：|r"&amp;Y1157&amp;CS$1)</f>
        <v/>
      </c>
      <c r="CT1157" s="13" t="str">
        <f t="shared" ref="CT1157" si="5307">IF(Z1157="","","|n|cffffcc00"&amp;CT$2&amp;"：|r"&amp;Z1157&amp;CT$1)</f>
        <v/>
      </c>
      <c r="CU1157" s="13" t="str">
        <f t="shared" ref="CU1157" si="5308">IF(AA1157="","","|n|cffffcc00"&amp;CU$2&amp;"：|r"&amp;AA1157&amp;CU$1)</f>
        <v/>
      </c>
      <c r="CV1157" s="13" t="str">
        <f t="shared" ref="CV1157" si="5309">IF(AB1157="","","|n|cffffcc00"&amp;CV$2&amp;"：|r"&amp;AB1157&amp;CV$1)</f>
        <v/>
      </c>
      <c r="CW1157" s="13" t="str">
        <f t="shared" ref="CW1157" si="5310">IF(AC1157="","","|n|cffffcc00"&amp;CW$2&amp;"：|r"&amp;AC1157&amp;CW$1)</f>
        <v/>
      </c>
      <c r="CX1157" s="13" t="str">
        <f t="shared" ref="CX1157" si="5311">IF(AD1157="","","|n|cffffcc00"&amp;CX$2&amp;"：|r"&amp;AD1157&amp;CX$1)</f>
        <v/>
      </c>
      <c r="CY1157" s="13" t="str">
        <f t="shared" ref="CY1157" si="5312">IF(AE1157="","","|n|cffffcc00"&amp;CY$2&amp;"：|r"&amp;AE1157&amp;CY$1)</f>
        <v/>
      </c>
      <c r="CZ1157" s="13" t="str">
        <f t="shared" ref="CZ1157" si="5313">IF(AF1157="","","|n|cffffcc00"&amp;CZ$2&amp;"：|r"&amp;AF1157&amp;CZ$1)</f>
        <v/>
      </c>
      <c r="DA1157" s="13" t="str">
        <f t="shared" ref="DA1157" si="5314">IF(AG1157="","","|n|cffffcc00"&amp;DA$2&amp;"：|r"&amp;AG1157&amp;DA$1)</f>
        <v/>
      </c>
      <c r="DB1157" s="13" t="str">
        <f t="shared" ref="DB1157" si="5315">IF(AH1157="","","|n|cffffcc00"&amp;DB$2&amp;"：|r"&amp;AH1157&amp;DB$1)</f>
        <v/>
      </c>
      <c r="DC1157" s="13" t="str">
        <f t="shared" ref="DC1157" si="5316">IF(AI1157="","","|n|cffffcc00"&amp;DC$2&amp;"：|r"&amp;AI1157&amp;DC$1)</f>
        <v/>
      </c>
      <c r="DD1157" s="13" t="str">
        <f t="shared" ref="DD1157" si="5317">IF(AJ1157="","","|n|cffffcc00"&amp;DD$2&amp;"：|r"&amp;AJ1157&amp;DD$1)</f>
        <v/>
      </c>
      <c r="DE1157" s="13" t="str">
        <f t="shared" ref="DE1157" si="5318">IF(AK1157="","","|n|cffffcc00"&amp;DE$2&amp;"：|r"&amp;AK1157&amp;DE$1)</f>
        <v/>
      </c>
      <c r="DF1157" s="13" t="str">
        <f t="shared" ref="DF1157" si="5319">IF(AL1157="","","|n|cffffcc00"&amp;DF$2&amp;"：|r"&amp;AL1157&amp;DF$1)</f>
        <v/>
      </c>
      <c r="DG1157" s="13" t="str">
        <f t="shared" ref="DG1157" si="5320">IF(AM1157="","","|n|cffffcc00"&amp;DG$2&amp;"：|r"&amp;AM1157&amp;DG$1)</f>
        <v/>
      </c>
      <c r="DH1157" s="13" t="str">
        <f t="shared" ref="DH1157" si="5321">IF(AN1157="","","|n|cffffcc00"&amp;DH$2&amp;"：|r"&amp;AN1157&amp;DH$1)</f>
        <v/>
      </c>
      <c r="DI1157" s="13" t="str">
        <f t="shared" ref="DI1157" si="5322">IF(AO1157="","","|n|cffffcc00"&amp;DI$2&amp;"：|r"&amp;AO1157&amp;DI$1)</f>
        <v/>
      </c>
      <c r="DJ1157" s="13" t="str">
        <f t="shared" ref="DJ1157" si="5323">IF(AP1157="","","|n|cffffcc00"&amp;DJ$2&amp;"：|r"&amp;AP1157&amp;DJ$1)</f>
        <v/>
      </c>
      <c r="DK1157" s="13" t="str">
        <f t="shared" ref="DK1157" si="5324">IF(AQ1157="","","|n|cffffcc00"&amp;DK$2&amp;"：|r"&amp;AQ1157&amp;DK$1)</f>
        <v/>
      </c>
      <c r="DL1157" s="13" t="str">
        <f t="shared" ref="DL1157" si="5325">IF(AR1157="","","|n|cffffcc00"&amp;DL$2&amp;"：|r"&amp;AR1157&amp;DL$1)</f>
        <v>|n|cffffcc00金币加成：|r5%</v>
      </c>
      <c r="DM1157" s="13" t="str">
        <f t="shared" ref="DM1157" si="5326">IF(AS1157="","","|n|cffffcc00"&amp;DM$2&amp;"：|r"&amp;AS1157&amp;DM$1)</f>
        <v/>
      </c>
      <c r="DN1157" s="13" t="str">
        <f t="shared" ref="DN1157" si="5327">IF(AT1157="","","|n|cffffcc00"&amp;DN$2&amp;"：|r"&amp;AT1157&amp;DN$1)</f>
        <v/>
      </c>
      <c r="DO1157" s="13" t="str">
        <f t="shared" ref="DO1157" si="5328">IF(AU1157="","","|n|cffffcc00"&amp;DO$2&amp;"：|r"&amp;AU1157&amp;DO$1)</f>
        <v/>
      </c>
      <c r="DP1157" s="13" t="str">
        <f t="shared" ref="DP1157" si="5329">IF(AV1157="","","|n|cffffcc00"&amp;DP$2&amp;"：|r"&amp;AV1157&amp;DP$1)</f>
        <v/>
      </c>
      <c r="DQ1157" s="13" t="str">
        <f t="shared" ref="DQ1157" si="5330">IF(AW1157="","","|n|cffffcc00"&amp;DQ$2&amp;"：|r"&amp;AW1157&amp;DQ$1)</f>
        <v/>
      </c>
      <c r="DR1157" s="13" t="str">
        <f t="shared" ref="DR1157" si="5331">IF(AX1157="","","|n|cffffcc00"&amp;DR$2&amp;"：|r"&amp;AX1157&amp;DR$1)</f>
        <v/>
      </c>
      <c r="DS1157" s="13" t="str">
        <f t="shared" ref="DS1157" si="5332">IF(AY1157="","","|n|cffffcc00"&amp;DS$2&amp;"：|r"&amp;AY1157&amp;DS$1)</f>
        <v/>
      </c>
      <c r="DT1157" s="13" t="str">
        <f t="shared" ref="DT1157" si="5333">IF(AZ1157="","","|n|cffffcc00"&amp;DT$2&amp;"：|r"&amp;AZ1157&amp;DT$1)</f>
        <v/>
      </c>
      <c r="DU1157" s="13" t="str">
        <f t="shared" ref="DU1157" si="5334">IF(BA1157="","","|n|cffffcc00"&amp;DU$2&amp;"：|r"&amp;BA1157&amp;DU$1)</f>
        <v/>
      </c>
      <c r="DV1157" s="13" t="str">
        <f t="shared" ref="DV1157" si="5335">IF(BB1157="","","|n|cffffcc00"&amp;DV$2&amp;"：|r"&amp;BB1157&amp;DV$1)</f>
        <v/>
      </c>
      <c r="DW1157" s="13" t="str">
        <f t="shared" ref="DW1157" si="5336">IF(BC1157="","","|n|cffffcc00"&amp;DW$2&amp;"：|r"&amp;BC1157&amp;DW$1)</f>
        <v/>
      </c>
      <c r="DX1157" s="13" t="str">
        <f t="shared" ref="DX1157" si="5337">IF(BD1157="","","|n|cffffcc00"&amp;DX$2&amp;"：|r"&amp;BD1157&amp;DX$1)</f>
        <v/>
      </c>
      <c r="DY1157" s="13" t="str">
        <f t="shared" ref="DY1157" si="5338">IF(BE1157="","","|n|cffffcc00"&amp;DY$2&amp;"：|r"&amp;BE1157&amp;DY$1)</f>
        <v/>
      </c>
      <c r="DZ1157" s="13" t="str">
        <f t="shared" ref="DZ1157" si="5339">IF(BF1157="","","|n|cffffcc00"&amp;DZ$2&amp;"：|r"&amp;BF1157&amp;DZ$1)</f>
        <v/>
      </c>
      <c r="EA1157" s="13" t="str">
        <f t="shared" ref="EA1157" si="5340">IF(BG1157="","","|n|cffffcc00"&amp;EA$2&amp;"：|r"&amp;BG1157&amp;EA$1)</f>
        <v/>
      </c>
      <c r="EB1157" s="13" t="str">
        <f t="shared" ref="EB1157" si="5341">IF(BH1157="","","|n|cffffcc00"&amp;EB$2&amp;"：|r"&amp;BH1157&amp;EB$1)</f>
        <v/>
      </c>
      <c r="EC1157" s="13" t="str">
        <f t="shared" ref="EC1157" si="5342">IF(BI1157="","","|n|cffffcc00"&amp;EC$2&amp;"：|r"&amp;BI1157&amp;EC$1)</f>
        <v/>
      </c>
      <c r="ED1157" s="13" t="str">
        <f t="shared" ref="ED1157" si="5343">IF(BJ1157="","","|n|cffffcc00"&amp;ED$2&amp;"：|r"&amp;BJ1157&amp;ED$1)</f>
        <v/>
      </c>
      <c r="EE1157" s="13" t="str">
        <f t="shared" ref="EE1157" si="5344">IF(BK1157="","","|n|cffffcc00"&amp;EE$2&amp;"：|r"&amp;BK1157&amp;EE$1)</f>
        <v/>
      </c>
      <c r="EF1157" s="13" t="str">
        <f t="shared" ref="EF1157" si="5345">IF(BL1157="","","|n|cffffcc00"&amp;EF$2&amp;"：|r"&amp;BL1157&amp;EF$1)</f>
        <v/>
      </c>
      <c r="EG1157" s="13" t="str">
        <f t="shared" ref="EG1157" si="5346">IF(BM1157="","","|n|cffffcc00"&amp;EG$2&amp;"：|r"&amp;BM1157&amp;EG$1)</f>
        <v/>
      </c>
      <c r="EH1157" s="13" t="str">
        <f t="shared" ref="EH1157" si="5347">IF(BN1157="","","|n|cffffcc00"&amp;EH$2&amp;"：|r"&amp;BN1157&amp;EH$1)</f>
        <v/>
      </c>
      <c r="EI1157" s="13" t="str">
        <f t="shared" ref="EI1157" si="5348">IF(BO1157="","","|n|cffffcc00"&amp;EI$2&amp;"：|r"&amp;BO1157&amp;EI$1)</f>
        <v/>
      </c>
      <c r="EJ1157" s="13" t="str">
        <f t="shared" ref="EJ1157" si="5349">IF(BP1157="","","|n|cffffcc00"&amp;EJ$2&amp;"：|r"&amp;BP1157&amp;EJ$1)</f>
        <v/>
      </c>
      <c r="EK1157" s="13" t="str">
        <f t="shared" ref="EK1157" si="5350">IF(BQ1157="","","|n|cffffcc00"&amp;EK$2&amp;"：|r"&amp;BQ1157&amp;EK$1)</f>
        <v/>
      </c>
      <c r="EL1157" s="13" t="str">
        <f t="shared" ref="EL1157" si="5351">IF(BR1157="","","|n|cffffcc00"&amp;EL$2&amp;"：|r"&amp;BR1157&amp;EL$1)</f>
        <v/>
      </c>
      <c r="EM1157" s="13" t="str">
        <f t="shared" ref="EM1157" si="5352">IF(BS1157="","","|n|cffffcc00"&amp;EM$2&amp;"：|r"&amp;BS1157&amp;EM$1)</f>
        <v/>
      </c>
      <c r="EN1157" s="13" t="str">
        <f t="shared" ref="EN1157" si="5353">IF(BT1157="","","|n|cffffcc00"&amp;EN$2&amp;"：|r"&amp;BT1157&amp;EN$1)</f>
        <v/>
      </c>
      <c r="EO1157" s="13" t="str">
        <f t="shared" ref="EO1157" si="5354">IF(BU1157="","","|n|cffffcc00"&amp;EO$2&amp;"：|r"&amp;BU1157&amp;EO$1)</f>
        <v/>
      </c>
    </row>
    <row r="1158" spans="1:145" ht="16.5">
      <c r="A1158" s="3" t="s">
        <v>2105</v>
      </c>
      <c r="B1158" s="78" t="s">
        <v>2106</v>
      </c>
      <c r="F1158" s="13">
        <v>20</v>
      </c>
      <c r="T1158" s="21">
        <v>8</v>
      </c>
      <c r="BW1158" s="13" t="str">
        <f t="shared" si="5204"/>
        <v>|n|cffffcc00防御：|r20|n|cffffcc00伤害加成：|r8%</v>
      </c>
      <c r="BX1158" s="13" t="str">
        <f t="shared" si="5212"/>
        <v/>
      </c>
      <c r="BY1158" s="13" t="str">
        <f t="shared" si="5212"/>
        <v/>
      </c>
      <c r="BZ1158" s="13" t="str">
        <f t="shared" si="5212"/>
        <v>|n|cffffcc00防御：|r20</v>
      </c>
      <c r="CA1158" s="13" t="str">
        <f t="shared" si="5210"/>
        <v/>
      </c>
      <c r="CB1158" s="13" t="str">
        <f t="shared" si="5210"/>
        <v/>
      </c>
      <c r="CC1158" s="13" t="str">
        <f t="shared" si="5210"/>
        <v/>
      </c>
      <c r="CD1158" s="13" t="str">
        <f t="shared" si="5210"/>
        <v/>
      </c>
      <c r="CE1158" s="13" t="str">
        <f t="shared" si="5210"/>
        <v/>
      </c>
      <c r="CF1158" s="13" t="str">
        <f t="shared" si="5210"/>
        <v/>
      </c>
      <c r="CG1158" s="13" t="str">
        <f t="shared" si="5210"/>
        <v/>
      </c>
      <c r="CH1158" s="13" t="str">
        <f t="shared" si="5210"/>
        <v/>
      </c>
      <c r="CI1158" s="13" t="str">
        <f t="shared" si="5210"/>
        <v/>
      </c>
      <c r="CJ1158" s="13" t="str">
        <f t="shared" si="5210"/>
        <v/>
      </c>
      <c r="CK1158" s="13" t="str">
        <f t="shared" si="5210"/>
        <v/>
      </c>
      <c r="CL1158" s="13" t="str">
        <f t="shared" si="5210"/>
        <v/>
      </c>
      <c r="CM1158" s="13" t="str">
        <f t="shared" si="5210"/>
        <v/>
      </c>
      <c r="CN1158" s="13" t="str">
        <f t="shared" si="5208"/>
        <v>|n|cffffcc00伤害加成：|r8%</v>
      </c>
      <c r="CO1158" s="13" t="str">
        <f t="shared" si="5208"/>
        <v/>
      </c>
      <c r="CP1158" s="13" t="str">
        <f t="shared" si="5208"/>
        <v/>
      </c>
      <c r="CQ1158" s="13" t="str">
        <f t="shared" si="5208"/>
        <v/>
      </c>
      <c r="CR1158" s="13" t="str">
        <f t="shared" si="5208"/>
        <v/>
      </c>
      <c r="CS1158" s="13" t="str">
        <f t="shared" si="5208"/>
        <v/>
      </c>
      <c r="CT1158" s="13" t="str">
        <f t="shared" si="5208"/>
        <v/>
      </c>
      <c r="CU1158" s="13" t="str">
        <f t="shared" si="5208"/>
        <v/>
      </c>
      <c r="CV1158" s="13" t="str">
        <f t="shared" si="5207"/>
        <v/>
      </c>
      <c r="CW1158" s="13" t="str">
        <f t="shared" si="5207"/>
        <v/>
      </c>
      <c r="CX1158" s="13" t="str">
        <f t="shared" si="5207"/>
        <v/>
      </c>
      <c r="CY1158" s="13" t="str">
        <f t="shared" si="5207"/>
        <v/>
      </c>
      <c r="CZ1158" s="13" t="str">
        <f t="shared" si="5207"/>
        <v/>
      </c>
      <c r="DA1158" s="13" t="str">
        <f t="shared" si="5207"/>
        <v/>
      </c>
      <c r="DB1158" s="13" t="str">
        <f t="shared" si="5207"/>
        <v/>
      </c>
      <c r="DC1158" s="13" t="str">
        <f t="shared" si="5207"/>
        <v/>
      </c>
      <c r="DD1158" s="13" t="str">
        <f t="shared" si="5207"/>
        <v/>
      </c>
      <c r="DE1158" s="13" t="str">
        <f t="shared" si="5207"/>
        <v/>
      </c>
      <c r="DF1158" s="13" t="str">
        <f t="shared" si="5209"/>
        <v/>
      </c>
      <c r="DG1158" s="13" t="str">
        <f t="shared" si="5209"/>
        <v/>
      </c>
      <c r="DH1158" s="13" t="str">
        <f t="shared" si="5209"/>
        <v/>
      </c>
      <c r="DI1158" s="13" t="str">
        <f t="shared" si="5209"/>
        <v/>
      </c>
      <c r="DJ1158" s="13" t="str">
        <f t="shared" si="5209"/>
        <v/>
      </c>
      <c r="DK1158" s="13" t="str">
        <f t="shared" si="5209"/>
        <v/>
      </c>
      <c r="DL1158" s="13" t="str">
        <f t="shared" si="5209"/>
        <v/>
      </c>
      <c r="DM1158" s="13" t="str">
        <f t="shared" si="5209"/>
        <v/>
      </c>
      <c r="DN1158" s="13" t="str">
        <f t="shared" si="5209"/>
        <v/>
      </c>
      <c r="DO1158" s="13" t="str">
        <f t="shared" si="5209"/>
        <v/>
      </c>
      <c r="DP1158" s="13" t="str">
        <f t="shared" si="5209"/>
        <v/>
      </c>
      <c r="DQ1158" s="13" t="str">
        <f t="shared" si="5202"/>
        <v/>
      </c>
      <c r="DR1158" s="13" t="str">
        <f t="shared" si="5202"/>
        <v/>
      </c>
      <c r="DS1158" s="13" t="str">
        <f t="shared" si="5202"/>
        <v/>
      </c>
      <c r="DT1158" s="13" t="str">
        <f t="shared" si="5202"/>
        <v/>
      </c>
      <c r="DU1158" s="13" t="str">
        <f t="shared" si="5202"/>
        <v/>
      </c>
      <c r="DV1158" s="13" t="str">
        <f t="shared" si="5202"/>
        <v/>
      </c>
      <c r="DW1158" s="13" t="str">
        <f t="shared" si="5202"/>
        <v/>
      </c>
      <c r="DX1158" s="13" t="str">
        <f t="shared" si="5202"/>
        <v/>
      </c>
      <c r="DY1158" s="13" t="str">
        <f t="shared" si="5202"/>
        <v/>
      </c>
      <c r="DZ1158" s="13" t="str">
        <f t="shared" si="5202"/>
        <v/>
      </c>
      <c r="EA1158" s="13" t="str">
        <f t="shared" si="5202"/>
        <v/>
      </c>
      <c r="EB1158" s="13" t="str">
        <f t="shared" si="5211"/>
        <v/>
      </c>
      <c r="EC1158" s="13" t="str">
        <f t="shared" si="5211"/>
        <v/>
      </c>
      <c r="ED1158" s="13" t="str">
        <f t="shared" si="5211"/>
        <v/>
      </c>
      <c r="EE1158" s="13" t="str">
        <f t="shared" si="5211"/>
        <v/>
      </c>
      <c r="EF1158" s="13" t="str">
        <f t="shared" si="5211"/>
        <v/>
      </c>
      <c r="EG1158" s="13" t="str">
        <f t="shared" si="5211"/>
        <v/>
      </c>
      <c r="EH1158" s="13" t="str">
        <f t="shared" si="5066"/>
        <v/>
      </c>
      <c r="EI1158" s="13" t="str">
        <f t="shared" si="5066"/>
        <v/>
      </c>
      <c r="EJ1158" s="13" t="str">
        <f t="shared" si="5066"/>
        <v/>
      </c>
      <c r="EK1158" s="13" t="str">
        <f t="shared" si="5066"/>
        <v/>
      </c>
      <c r="EL1158" s="13" t="str">
        <f t="shared" si="5203"/>
        <v/>
      </c>
      <c r="EM1158" s="13" t="str">
        <f t="shared" si="5203"/>
        <v/>
      </c>
      <c r="EN1158" s="13" t="str">
        <f t="shared" si="5203"/>
        <v/>
      </c>
      <c r="EO1158" s="13" t="str">
        <f t="shared" si="5203"/>
        <v/>
      </c>
    </row>
    <row r="1159" spans="1:145" ht="16.5">
      <c r="A1159" s="3" t="s">
        <v>2107</v>
      </c>
      <c r="B1159" s="78" t="s">
        <v>2108</v>
      </c>
      <c r="M1159" s="13">
        <v>2</v>
      </c>
      <c r="T1159" s="21">
        <v>8</v>
      </c>
      <c r="BW1159" s="13" t="str">
        <f t="shared" si="5204"/>
        <v>|n|cffffcc00闪避：|r2%|n|cffffcc00伤害加成：|r8%</v>
      </c>
      <c r="BX1159" s="13" t="str">
        <f t="shared" si="5212"/>
        <v/>
      </c>
      <c r="BY1159" s="13" t="str">
        <f t="shared" si="5212"/>
        <v/>
      </c>
      <c r="BZ1159" s="13" t="str">
        <f t="shared" si="5212"/>
        <v/>
      </c>
      <c r="CA1159" s="13" t="str">
        <f t="shared" si="5210"/>
        <v/>
      </c>
      <c r="CB1159" s="13" t="str">
        <f t="shared" si="5210"/>
        <v/>
      </c>
      <c r="CC1159" s="13" t="str">
        <f t="shared" si="5210"/>
        <v/>
      </c>
      <c r="CD1159" s="13" t="str">
        <f t="shared" si="5210"/>
        <v/>
      </c>
      <c r="CE1159" s="13" t="str">
        <f t="shared" si="5210"/>
        <v/>
      </c>
      <c r="CF1159" s="13" t="str">
        <f t="shared" si="5210"/>
        <v/>
      </c>
      <c r="CG1159" s="13" t="str">
        <f t="shared" si="5210"/>
        <v>|n|cffffcc00闪避：|r2%</v>
      </c>
      <c r="CH1159" s="13" t="str">
        <f t="shared" si="5210"/>
        <v/>
      </c>
      <c r="CI1159" s="13" t="str">
        <f t="shared" si="5210"/>
        <v/>
      </c>
      <c r="CJ1159" s="13" t="str">
        <f t="shared" si="5210"/>
        <v/>
      </c>
      <c r="CK1159" s="13" t="str">
        <f t="shared" si="5210"/>
        <v/>
      </c>
      <c r="CL1159" s="13" t="str">
        <f t="shared" si="5210"/>
        <v/>
      </c>
      <c r="CM1159" s="13" t="str">
        <f t="shared" si="5210"/>
        <v/>
      </c>
      <c r="CN1159" s="13" t="str">
        <f t="shared" si="5208"/>
        <v>|n|cffffcc00伤害加成：|r8%</v>
      </c>
      <c r="CO1159" s="13" t="str">
        <f t="shared" si="5208"/>
        <v/>
      </c>
      <c r="CP1159" s="13" t="str">
        <f t="shared" si="5208"/>
        <v/>
      </c>
      <c r="CQ1159" s="13" t="str">
        <f t="shared" si="5208"/>
        <v/>
      </c>
      <c r="CR1159" s="13" t="str">
        <f t="shared" si="5208"/>
        <v/>
      </c>
      <c r="CS1159" s="13" t="str">
        <f t="shared" si="5208"/>
        <v/>
      </c>
      <c r="CT1159" s="13" t="str">
        <f t="shared" si="5208"/>
        <v/>
      </c>
      <c r="CU1159" s="13" t="str">
        <f t="shared" si="5208"/>
        <v/>
      </c>
      <c r="CV1159" s="13" t="str">
        <f t="shared" si="5207"/>
        <v/>
      </c>
      <c r="CW1159" s="13" t="str">
        <f t="shared" si="5207"/>
        <v/>
      </c>
      <c r="CX1159" s="13" t="str">
        <f t="shared" si="5207"/>
        <v/>
      </c>
      <c r="CY1159" s="13" t="str">
        <f t="shared" si="5207"/>
        <v/>
      </c>
      <c r="CZ1159" s="13" t="str">
        <f t="shared" si="5207"/>
        <v/>
      </c>
      <c r="DA1159" s="13" t="str">
        <f t="shared" si="5207"/>
        <v/>
      </c>
      <c r="DB1159" s="13" t="str">
        <f t="shared" si="5207"/>
        <v/>
      </c>
      <c r="DC1159" s="13" t="str">
        <f t="shared" si="5207"/>
        <v/>
      </c>
      <c r="DD1159" s="13" t="str">
        <f t="shared" si="5207"/>
        <v/>
      </c>
      <c r="DE1159" s="13" t="str">
        <f t="shared" si="5207"/>
        <v/>
      </c>
      <c r="DF1159" s="13" t="str">
        <f t="shared" si="5209"/>
        <v/>
      </c>
      <c r="DG1159" s="13" t="str">
        <f t="shared" si="5209"/>
        <v/>
      </c>
      <c r="DH1159" s="13" t="str">
        <f t="shared" si="5209"/>
        <v/>
      </c>
      <c r="DI1159" s="13" t="str">
        <f t="shared" si="5209"/>
        <v/>
      </c>
      <c r="DJ1159" s="13" t="str">
        <f t="shared" si="5209"/>
        <v/>
      </c>
      <c r="DK1159" s="13" t="str">
        <f t="shared" si="5209"/>
        <v/>
      </c>
      <c r="DL1159" s="13" t="str">
        <f t="shared" si="5209"/>
        <v/>
      </c>
      <c r="DM1159" s="13" t="str">
        <f t="shared" si="5209"/>
        <v/>
      </c>
      <c r="DN1159" s="13" t="str">
        <f t="shared" si="5209"/>
        <v/>
      </c>
      <c r="DO1159" s="13" t="str">
        <f t="shared" si="5209"/>
        <v/>
      </c>
      <c r="DP1159" s="13" t="str">
        <f t="shared" si="5209"/>
        <v/>
      </c>
      <c r="DQ1159" s="13" t="str">
        <f t="shared" si="5202"/>
        <v/>
      </c>
      <c r="DR1159" s="13" t="str">
        <f t="shared" si="5202"/>
        <v/>
      </c>
      <c r="DS1159" s="13" t="str">
        <f t="shared" si="5202"/>
        <v/>
      </c>
      <c r="DT1159" s="13" t="str">
        <f t="shared" si="5202"/>
        <v/>
      </c>
      <c r="DU1159" s="13" t="str">
        <f t="shared" si="5202"/>
        <v/>
      </c>
      <c r="DV1159" s="13" t="str">
        <f t="shared" si="5202"/>
        <v/>
      </c>
      <c r="DW1159" s="13" t="str">
        <f t="shared" si="5202"/>
        <v/>
      </c>
      <c r="DX1159" s="13" t="str">
        <f t="shared" si="5202"/>
        <v/>
      </c>
      <c r="DY1159" s="13" t="str">
        <f t="shared" si="5202"/>
        <v/>
      </c>
      <c r="DZ1159" s="13" t="str">
        <f t="shared" si="5202"/>
        <v/>
      </c>
      <c r="EA1159" s="13" t="str">
        <f t="shared" si="5202"/>
        <v/>
      </c>
      <c r="EB1159" s="13" t="str">
        <f t="shared" si="5211"/>
        <v/>
      </c>
      <c r="EC1159" s="13" t="str">
        <f t="shared" si="5211"/>
        <v/>
      </c>
      <c r="ED1159" s="13" t="str">
        <f t="shared" si="5211"/>
        <v/>
      </c>
      <c r="EE1159" s="13" t="str">
        <f t="shared" si="5211"/>
        <v/>
      </c>
      <c r="EF1159" s="13" t="str">
        <f t="shared" si="5211"/>
        <v/>
      </c>
      <c r="EG1159" s="13" t="str">
        <f t="shared" si="5211"/>
        <v/>
      </c>
      <c r="EH1159" s="13" t="str">
        <f t="shared" si="5066"/>
        <v/>
      </c>
      <c r="EI1159" s="13" t="str">
        <f t="shared" si="5066"/>
        <v/>
      </c>
      <c r="EJ1159" s="13" t="str">
        <f t="shared" si="5066"/>
        <v/>
      </c>
      <c r="EK1159" s="13" t="str">
        <f t="shared" si="5066"/>
        <v/>
      </c>
      <c r="EL1159" s="13" t="str">
        <f t="shared" si="5203"/>
        <v/>
      </c>
      <c r="EM1159" s="13" t="str">
        <f t="shared" si="5203"/>
        <v/>
      </c>
      <c r="EN1159" s="13" t="str">
        <f t="shared" si="5203"/>
        <v/>
      </c>
      <c r="EO1159" s="13" t="str">
        <f t="shared" si="5203"/>
        <v/>
      </c>
    </row>
    <row r="1160" spans="1:145" ht="16.5">
      <c r="A1160" s="3" t="s">
        <v>2109</v>
      </c>
      <c r="B1160" s="78" t="s">
        <v>2110</v>
      </c>
      <c r="R1160" s="13">
        <v>5</v>
      </c>
      <c r="S1160" s="13">
        <v>5</v>
      </c>
      <c r="T1160" s="21">
        <v>8</v>
      </c>
      <c r="BW1160" s="13" t="str">
        <f t="shared" si="5204"/>
        <v>|n|cffffcc00攻击伤害：|r5%|n|cffffcc00技能伤害：|r5%|n|cffffcc00伤害加成：|r8%</v>
      </c>
      <c r="BX1160" s="13" t="str">
        <f t="shared" si="5212"/>
        <v/>
      </c>
      <c r="BY1160" s="13" t="str">
        <f t="shared" si="5212"/>
        <v/>
      </c>
      <c r="BZ1160" s="13" t="str">
        <f t="shared" si="5212"/>
        <v/>
      </c>
      <c r="CA1160" s="13" t="str">
        <f t="shared" si="5210"/>
        <v/>
      </c>
      <c r="CB1160" s="13" t="str">
        <f t="shared" si="5210"/>
        <v/>
      </c>
      <c r="CC1160" s="13" t="str">
        <f t="shared" si="5210"/>
        <v/>
      </c>
      <c r="CD1160" s="13" t="str">
        <f t="shared" si="5210"/>
        <v/>
      </c>
      <c r="CE1160" s="13" t="str">
        <f t="shared" si="5210"/>
        <v/>
      </c>
      <c r="CF1160" s="13" t="str">
        <f t="shared" si="5210"/>
        <v/>
      </c>
      <c r="CG1160" s="13" t="str">
        <f t="shared" si="5210"/>
        <v/>
      </c>
      <c r="CH1160" s="13" t="str">
        <f t="shared" si="5210"/>
        <v/>
      </c>
      <c r="CI1160" s="13" t="str">
        <f t="shared" si="5210"/>
        <v/>
      </c>
      <c r="CJ1160" s="13" t="str">
        <f t="shared" si="5210"/>
        <v/>
      </c>
      <c r="CK1160" s="13" t="str">
        <f t="shared" si="5210"/>
        <v/>
      </c>
      <c r="CL1160" s="13" t="str">
        <f t="shared" si="5210"/>
        <v>|n|cffffcc00攻击伤害：|r5%</v>
      </c>
      <c r="CM1160" s="13" t="str">
        <f t="shared" si="5210"/>
        <v>|n|cffffcc00技能伤害：|r5%</v>
      </c>
      <c r="CN1160" s="13" t="str">
        <f t="shared" si="5208"/>
        <v>|n|cffffcc00伤害加成：|r8%</v>
      </c>
      <c r="CO1160" s="13" t="str">
        <f t="shared" si="5208"/>
        <v/>
      </c>
      <c r="CP1160" s="13" t="str">
        <f t="shared" si="5208"/>
        <v/>
      </c>
      <c r="CQ1160" s="13" t="str">
        <f t="shared" si="5208"/>
        <v/>
      </c>
      <c r="CR1160" s="13" t="str">
        <f t="shared" si="5208"/>
        <v/>
      </c>
      <c r="CS1160" s="13" t="str">
        <f t="shared" si="5208"/>
        <v/>
      </c>
      <c r="CT1160" s="13" t="str">
        <f t="shared" si="5208"/>
        <v/>
      </c>
      <c r="CU1160" s="13" t="str">
        <f t="shared" si="5208"/>
        <v/>
      </c>
      <c r="CV1160" s="13" t="str">
        <f t="shared" si="5207"/>
        <v/>
      </c>
      <c r="CW1160" s="13" t="str">
        <f t="shared" si="5207"/>
        <v/>
      </c>
      <c r="CX1160" s="13" t="str">
        <f t="shared" si="5207"/>
        <v/>
      </c>
      <c r="CY1160" s="13" t="str">
        <f t="shared" si="5207"/>
        <v/>
      </c>
      <c r="CZ1160" s="13" t="str">
        <f t="shared" si="5207"/>
        <v/>
      </c>
      <c r="DA1160" s="13" t="str">
        <f t="shared" si="5207"/>
        <v/>
      </c>
      <c r="DB1160" s="13" t="str">
        <f t="shared" si="5207"/>
        <v/>
      </c>
      <c r="DC1160" s="13" t="str">
        <f t="shared" si="5207"/>
        <v/>
      </c>
      <c r="DD1160" s="13" t="str">
        <f t="shared" si="5207"/>
        <v/>
      </c>
      <c r="DE1160" s="13" t="str">
        <f t="shared" si="5207"/>
        <v/>
      </c>
      <c r="DF1160" s="13" t="str">
        <f t="shared" si="5209"/>
        <v/>
      </c>
      <c r="DG1160" s="13" t="str">
        <f t="shared" si="5209"/>
        <v/>
      </c>
      <c r="DH1160" s="13" t="str">
        <f t="shared" si="5209"/>
        <v/>
      </c>
      <c r="DI1160" s="13" t="str">
        <f t="shared" si="5209"/>
        <v/>
      </c>
      <c r="DJ1160" s="13" t="str">
        <f t="shared" si="5209"/>
        <v/>
      </c>
      <c r="DK1160" s="13" t="str">
        <f t="shared" si="5209"/>
        <v/>
      </c>
      <c r="DL1160" s="13" t="str">
        <f t="shared" si="5209"/>
        <v/>
      </c>
      <c r="DM1160" s="13" t="str">
        <f t="shared" si="5209"/>
        <v/>
      </c>
      <c r="DN1160" s="13" t="str">
        <f t="shared" si="5209"/>
        <v/>
      </c>
      <c r="DO1160" s="13" t="str">
        <f t="shared" si="5209"/>
        <v/>
      </c>
      <c r="DP1160" s="13" t="str">
        <f t="shared" si="5209"/>
        <v/>
      </c>
      <c r="DQ1160" s="13" t="str">
        <f t="shared" si="5202"/>
        <v/>
      </c>
      <c r="DR1160" s="13" t="str">
        <f t="shared" si="5202"/>
        <v/>
      </c>
      <c r="DS1160" s="13" t="str">
        <f t="shared" si="5202"/>
        <v/>
      </c>
      <c r="DT1160" s="13" t="str">
        <f t="shared" si="5202"/>
        <v/>
      </c>
      <c r="DU1160" s="13" t="str">
        <f t="shared" si="5202"/>
        <v/>
      </c>
      <c r="DV1160" s="13" t="str">
        <f t="shared" si="5202"/>
        <v/>
      </c>
      <c r="DW1160" s="13" t="str">
        <f t="shared" si="5202"/>
        <v/>
      </c>
      <c r="DX1160" s="13" t="str">
        <f t="shared" si="5202"/>
        <v/>
      </c>
      <c r="DY1160" s="13" t="str">
        <f t="shared" si="5202"/>
        <v/>
      </c>
      <c r="DZ1160" s="13" t="str">
        <f t="shared" si="5202"/>
        <v/>
      </c>
      <c r="EA1160" s="13" t="str">
        <f t="shared" si="5202"/>
        <v/>
      </c>
      <c r="EB1160" s="13" t="str">
        <f t="shared" si="5211"/>
        <v/>
      </c>
      <c r="EC1160" s="13" t="str">
        <f t="shared" si="5211"/>
        <v/>
      </c>
      <c r="ED1160" s="13" t="str">
        <f t="shared" si="5211"/>
        <v/>
      </c>
      <c r="EE1160" s="13" t="str">
        <f t="shared" si="5211"/>
        <v/>
      </c>
      <c r="EF1160" s="13" t="str">
        <f t="shared" si="5211"/>
        <v/>
      </c>
      <c r="EG1160" s="13" t="str">
        <f t="shared" si="5211"/>
        <v/>
      </c>
      <c r="EH1160" s="13" t="str">
        <f t="shared" si="5066"/>
        <v/>
      </c>
      <c r="EI1160" s="13" t="str">
        <f t="shared" si="5066"/>
        <v/>
      </c>
      <c r="EJ1160" s="13" t="str">
        <f t="shared" si="5066"/>
        <v/>
      </c>
      <c r="EK1160" s="13" t="str">
        <f t="shared" si="5066"/>
        <v/>
      </c>
      <c r="EL1160" s="13" t="str">
        <f t="shared" si="5203"/>
        <v/>
      </c>
      <c r="EM1160" s="13" t="str">
        <f t="shared" si="5203"/>
        <v/>
      </c>
      <c r="EN1160" s="13" t="str">
        <f t="shared" si="5203"/>
        <v/>
      </c>
      <c r="EO1160" s="13" t="str">
        <f t="shared" si="5203"/>
        <v/>
      </c>
    </row>
    <row r="1161" spans="1:145" ht="16.5">
      <c r="A1161" s="3" t="s">
        <v>2111</v>
      </c>
      <c r="B1161" s="78" t="s">
        <v>2112</v>
      </c>
      <c r="T1161" s="21">
        <v>8</v>
      </c>
      <c r="W1161" s="13">
        <v>50</v>
      </c>
      <c r="BW1161" s="13" t="str">
        <f t="shared" si="5204"/>
        <v>|n|cffffcc00伤害加成：|r8%|n|cffffcc00暴伤：|r50%</v>
      </c>
      <c r="BX1161" s="13" t="str">
        <f t="shared" si="5212"/>
        <v/>
      </c>
      <c r="BY1161" s="13" t="str">
        <f t="shared" si="5212"/>
        <v/>
      </c>
      <c r="BZ1161" s="13" t="str">
        <f t="shared" si="5212"/>
        <v/>
      </c>
      <c r="CA1161" s="13" t="str">
        <f t="shared" si="5210"/>
        <v/>
      </c>
      <c r="CB1161" s="13" t="str">
        <f t="shared" si="5210"/>
        <v/>
      </c>
      <c r="CC1161" s="13" t="str">
        <f t="shared" si="5210"/>
        <v/>
      </c>
      <c r="CD1161" s="13" t="str">
        <f t="shared" si="5210"/>
        <v/>
      </c>
      <c r="CE1161" s="13" t="str">
        <f t="shared" si="5210"/>
        <v/>
      </c>
      <c r="CF1161" s="13" t="str">
        <f t="shared" si="5210"/>
        <v/>
      </c>
      <c r="CG1161" s="13" t="str">
        <f t="shared" si="5210"/>
        <v/>
      </c>
      <c r="CH1161" s="13" t="str">
        <f t="shared" si="5210"/>
        <v/>
      </c>
      <c r="CI1161" s="13" t="str">
        <f t="shared" si="5210"/>
        <v/>
      </c>
      <c r="CJ1161" s="13" t="str">
        <f t="shared" si="5210"/>
        <v/>
      </c>
      <c r="CK1161" s="13" t="str">
        <f t="shared" si="5210"/>
        <v/>
      </c>
      <c r="CL1161" s="13" t="str">
        <f t="shared" si="5210"/>
        <v/>
      </c>
      <c r="CM1161" s="13" t="str">
        <f t="shared" si="5210"/>
        <v/>
      </c>
      <c r="CN1161" s="13" t="str">
        <f t="shared" si="5208"/>
        <v>|n|cffffcc00伤害加成：|r8%</v>
      </c>
      <c r="CO1161" s="13" t="str">
        <f t="shared" si="5208"/>
        <v/>
      </c>
      <c r="CP1161" s="13" t="str">
        <f t="shared" si="5208"/>
        <v/>
      </c>
      <c r="CQ1161" s="13" t="str">
        <f t="shared" si="5208"/>
        <v>|n|cffffcc00暴伤：|r50%</v>
      </c>
      <c r="CR1161" s="13" t="str">
        <f t="shared" si="5208"/>
        <v/>
      </c>
      <c r="CS1161" s="13" t="str">
        <f t="shared" si="5208"/>
        <v/>
      </c>
      <c r="CT1161" s="13" t="str">
        <f t="shared" si="5208"/>
        <v/>
      </c>
      <c r="CU1161" s="13" t="str">
        <f t="shared" si="5208"/>
        <v/>
      </c>
      <c r="CV1161" s="13" t="str">
        <f t="shared" si="5207"/>
        <v/>
      </c>
      <c r="CW1161" s="13" t="str">
        <f t="shared" si="5207"/>
        <v/>
      </c>
      <c r="CX1161" s="13" t="str">
        <f t="shared" si="5207"/>
        <v/>
      </c>
      <c r="CY1161" s="13" t="str">
        <f t="shared" si="5207"/>
        <v/>
      </c>
      <c r="CZ1161" s="13" t="str">
        <f t="shared" si="5207"/>
        <v/>
      </c>
      <c r="DA1161" s="13" t="str">
        <f t="shared" si="5207"/>
        <v/>
      </c>
      <c r="DB1161" s="13" t="str">
        <f t="shared" si="5207"/>
        <v/>
      </c>
      <c r="DC1161" s="13" t="str">
        <f t="shared" si="5207"/>
        <v/>
      </c>
      <c r="DD1161" s="13" t="str">
        <f t="shared" si="5207"/>
        <v/>
      </c>
      <c r="DE1161" s="13" t="str">
        <f t="shared" si="5207"/>
        <v/>
      </c>
      <c r="DF1161" s="13" t="str">
        <f t="shared" si="5209"/>
        <v/>
      </c>
      <c r="DG1161" s="13" t="str">
        <f t="shared" si="5209"/>
        <v/>
      </c>
      <c r="DH1161" s="13" t="str">
        <f t="shared" si="5209"/>
        <v/>
      </c>
      <c r="DI1161" s="13" t="str">
        <f t="shared" si="5209"/>
        <v/>
      </c>
      <c r="DJ1161" s="13" t="str">
        <f t="shared" si="5209"/>
        <v/>
      </c>
      <c r="DK1161" s="13" t="str">
        <f t="shared" si="5209"/>
        <v/>
      </c>
      <c r="DL1161" s="13" t="str">
        <f t="shared" si="5209"/>
        <v/>
      </c>
      <c r="DM1161" s="13" t="str">
        <f t="shared" si="5209"/>
        <v/>
      </c>
      <c r="DN1161" s="13" t="str">
        <f t="shared" si="5209"/>
        <v/>
      </c>
      <c r="DO1161" s="13" t="str">
        <f t="shared" si="5209"/>
        <v/>
      </c>
      <c r="DP1161" s="13" t="str">
        <f t="shared" si="5209"/>
        <v/>
      </c>
      <c r="DQ1161" s="13" t="str">
        <f t="shared" si="5202"/>
        <v/>
      </c>
      <c r="DR1161" s="13" t="str">
        <f t="shared" si="5202"/>
        <v/>
      </c>
      <c r="DS1161" s="13" t="str">
        <f t="shared" si="5202"/>
        <v/>
      </c>
      <c r="DT1161" s="13" t="str">
        <f t="shared" si="5202"/>
        <v/>
      </c>
      <c r="DU1161" s="13" t="str">
        <f t="shared" si="5202"/>
        <v/>
      </c>
      <c r="DV1161" s="13" t="str">
        <f t="shared" si="5202"/>
        <v/>
      </c>
      <c r="DW1161" s="13" t="str">
        <f t="shared" si="5202"/>
        <v/>
      </c>
      <c r="DX1161" s="13" t="str">
        <f t="shared" si="5202"/>
        <v/>
      </c>
      <c r="DY1161" s="13" t="str">
        <f t="shared" si="5202"/>
        <v/>
      </c>
      <c r="DZ1161" s="13" t="str">
        <f t="shared" si="5202"/>
        <v/>
      </c>
      <c r="EA1161" s="13" t="str">
        <f t="shared" si="5202"/>
        <v/>
      </c>
      <c r="EB1161" s="13" t="str">
        <f t="shared" si="5211"/>
        <v/>
      </c>
      <c r="EC1161" s="13" t="str">
        <f t="shared" si="5211"/>
        <v/>
      </c>
      <c r="ED1161" s="13" t="str">
        <f t="shared" si="5211"/>
        <v/>
      </c>
      <c r="EE1161" s="13" t="str">
        <f t="shared" si="5211"/>
        <v/>
      </c>
      <c r="EF1161" s="13" t="str">
        <f t="shared" si="5211"/>
        <v/>
      </c>
      <c r="EG1161" s="13" t="str">
        <f t="shared" si="5211"/>
        <v/>
      </c>
      <c r="EH1161" s="13" t="str">
        <f t="shared" si="5066"/>
        <v/>
      </c>
      <c r="EI1161" s="13" t="str">
        <f t="shared" si="5066"/>
        <v/>
      </c>
      <c r="EJ1161" s="13" t="str">
        <f t="shared" si="5066"/>
        <v/>
      </c>
      <c r="EK1161" s="13" t="str">
        <f t="shared" si="5066"/>
        <v/>
      </c>
      <c r="EL1161" s="13" t="str">
        <f t="shared" si="5203"/>
        <v/>
      </c>
      <c r="EM1161" s="13" t="str">
        <f t="shared" si="5203"/>
        <v/>
      </c>
      <c r="EN1161" s="13" t="str">
        <f t="shared" si="5203"/>
        <v/>
      </c>
      <c r="EO1161" s="13" t="str">
        <f t="shared" si="5203"/>
        <v/>
      </c>
    </row>
    <row r="1162" spans="1:145" ht="16.5">
      <c r="A1162" s="3" t="s">
        <v>2113</v>
      </c>
      <c r="B1162" s="78" t="s">
        <v>2114</v>
      </c>
      <c r="P1162" s="108">
        <v>50</v>
      </c>
      <c r="T1162" s="21">
        <v>8</v>
      </c>
      <c r="BW1162" s="13" t="str">
        <f t="shared" si="5204"/>
        <v>|n|cffffcc00护甲穿透：|r50%|n|cffffcc00伤害加成：|r8%</v>
      </c>
      <c r="BX1162" s="13" t="str">
        <f t="shared" si="5212"/>
        <v/>
      </c>
      <c r="BY1162" s="13" t="str">
        <f t="shared" si="5212"/>
        <v/>
      </c>
      <c r="BZ1162" s="13" t="str">
        <f t="shared" si="5212"/>
        <v/>
      </c>
      <c r="CA1162" s="13" t="str">
        <f t="shared" si="5210"/>
        <v/>
      </c>
      <c r="CB1162" s="13" t="str">
        <f t="shared" si="5210"/>
        <v/>
      </c>
      <c r="CC1162" s="13" t="str">
        <f t="shared" si="5210"/>
        <v/>
      </c>
      <c r="CD1162" s="13" t="str">
        <f t="shared" si="5210"/>
        <v/>
      </c>
      <c r="CE1162" s="13" t="str">
        <f t="shared" si="5210"/>
        <v/>
      </c>
      <c r="CF1162" s="13" t="str">
        <f t="shared" si="5210"/>
        <v/>
      </c>
      <c r="CG1162" s="13" t="str">
        <f t="shared" si="5210"/>
        <v/>
      </c>
      <c r="CH1162" s="13" t="str">
        <f t="shared" si="5210"/>
        <v/>
      </c>
      <c r="CI1162" s="13" t="str">
        <f t="shared" si="5210"/>
        <v/>
      </c>
      <c r="CJ1162" s="13" t="str">
        <f t="shared" si="5210"/>
        <v>|n|cffffcc00护甲穿透：|r50%</v>
      </c>
      <c r="CK1162" s="13" t="str">
        <f t="shared" si="5210"/>
        <v/>
      </c>
      <c r="CL1162" s="13" t="str">
        <f t="shared" si="5210"/>
        <v/>
      </c>
      <c r="CM1162" s="13" t="str">
        <f t="shared" si="5210"/>
        <v/>
      </c>
      <c r="CN1162" s="13" t="str">
        <f t="shared" si="5208"/>
        <v>|n|cffffcc00伤害加成：|r8%</v>
      </c>
      <c r="CO1162" s="13" t="str">
        <f t="shared" si="5208"/>
        <v/>
      </c>
      <c r="CP1162" s="13" t="str">
        <f t="shared" si="5208"/>
        <v/>
      </c>
      <c r="CQ1162" s="13" t="str">
        <f t="shared" si="5208"/>
        <v/>
      </c>
      <c r="CR1162" s="13" t="str">
        <f t="shared" si="5208"/>
        <v/>
      </c>
      <c r="CS1162" s="13" t="str">
        <f t="shared" si="5208"/>
        <v/>
      </c>
      <c r="CT1162" s="13" t="str">
        <f t="shared" si="5208"/>
        <v/>
      </c>
      <c r="CU1162" s="13" t="str">
        <f t="shared" si="5208"/>
        <v/>
      </c>
      <c r="CV1162" s="13" t="str">
        <f t="shared" si="5207"/>
        <v/>
      </c>
      <c r="CW1162" s="13" t="str">
        <f t="shared" si="5207"/>
        <v/>
      </c>
      <c r="CX1162" s="13" t="str">
        <f t="shared" si="5207"/>
        <v/>
      </c>
      <c r="CY1162" s="13" t="str">
        <f t="shared" si="5207"/>
        <v/>
      </c>
      <c r="CZ1162" s="13" t="str">
        <f t="shared" si="5207"/>
        <v/>
      </c>
      <c r="DA1162" s="13" t="str">
        <f t="shared" si="5207"/>
        <v/>
      </c>
      <c r="DB1162" s="13" t="str">
        <f t="shared" si="5207"/>
        <v/>
      </c>
      <c r="DC1162" s="13" t="str">
        <f t="shared" si="5207"/>
        <v/>
      </c>
      <c r="DD1162" s="13" t="str">
        <f t="shared" si="5207"/>
        <v/>
      </c>
      <c r="DE1162" s="13" t="str">
        <f t="shared" si="5207"/>
        <v/>
      </c>
      <c r="DF1162" s="13" t="str">
        <f t="shared" si="5209"/>
        <v/>
      </c>
      <c r="DG1162" s="13" t="str">
        <f t="shared" si="5209"/>
        <v/>
      </c>
      <c r="DH1162" s="13" t="str">
        <f t="shared" si="5209"/>
        <v/>
      </c>
      <c r="DI1162" s="13" t="str">
        <f t="shared" si="5209"/>
        <v/>
      </c>
      <c r="DJ1162" s="13" t="str">
        <f t="shared" si="5209"/>
        <v/>
      </c>
      <c r="DK1162" s="13" t="str">
        <f t="shared" si="5209"/>
        <v/>
      </c>
      <c r="DL1162" s="13" t="str">
        <f t="shared" si="5209"/>
        <v/>
      </c>
      <c r="DM1162" s="13" t="str">
        <f t="shared" si="5209"/>
        <v/>
      </c>
      <c r="DN1162" s="13" t="str">
        <f t="shared" si="5209"/>
        <v/>
      </c>
      <c r="DO1162" s="13" t="str">
        <f t="shared" si="5209"/>
        <v/>
      </c>
      <c r="DP1162" s="13" t="str">
        <f t="shared" si="5209"/>
        <v/>
      </c>
      <c r="DQ1162" s="13" t="str">
        <f t="shared" si="5202"/>
        <v/>
      </c>
      <c r="DR1162" s="13" t="str">
        <f t="shared" si="5202"/>
        <v/>
      </c>
      <c r="DS1162" s="13" t="str">
        <f t="shared" si="5202"/>
        <v/>
      </c>
      <c r="DT1162" s="13" t="str">
        <f t="shared" si="5202"/>
        <v/>
      </c>
      <c r="DU1162" s="13" t="str">
        <f t="shared" si="5202"/>
        <v/>
      </c>
      <c r="DV1162" s="13" t="str">
        <f t="shared" si="5202"/>
        <v/>
      </c>
      <c r="DW1162" s="13" t="str">
        <f t="shared" si="5202"/>
        <v/>
      </c>
      <c r="DX1162" s="13" t="str">
        <f t="shared" si="5202"/>
        <v/>
      </c>
      <c r="DY1162" s="13" t="str">
        <f t="shared" si="5202"/>
        <v/>
      </c>
      <c r="DZ1162" s="13" t="str">
        <f t="shared" si="5202"/>
        <v/>
      </c>
      <c r="EA1162" s="13" t="str">
        <f t="shared" si="5202"/>
        <v/>
      </c>
      <c r="EB1162" s="13" t="str">
        <f t="shared" si="5211"/>
        <v/>
      </c>
      <c r="EC1162" s="13" t="str">
        <f t="shared" si="5211"/>
        <v/>
      </c>
      <c r="ED1162" s="13" t="str">
        <f t="shared" si="5211"/>
        <v/>
      </c>
      <c r="EE1162" s="13" t="str">
        <f t="shared" si="5211"/>
        <v/>
      </c>
      <c r="EF1162" s="13" t="str">
        <f t="shared" si="5211"/>
        <v/>
      </c>
      <c r="EG1162" s="13" t="str">
        <f t="shared" si="5211"/>
        <v/>
      </c>
      <c r="EH1162" s="13" t="str">
        <f t="shared" si="5066"/>
        <v/>
      </c>
      <c r="EI1162" s="13" t="str">
        <f t="shared" si="5066"/>
        <v/>
      </c>
      <c r="EJ1162" s="13" t="str">
        <f t="shared" si="5066"/>
        <v/>
      </c>
      <c r="EK1162" s="13" t="str">
        <f t="shared" si="5066"/>
        <v/>
      </c>
      <c r="EL1162" s="13" t="str">
        <f t="shared" si="5203"/>
        <v/>
      </c>
      <c r="EM1162" s="13" t="str">
        <f t="shared" si="5203"/>
        <v/>
      </c>
      <c r="EN1162" s="13" t="str">
        <f t="shared" si="5203"/>
        <v/>
      </c>
      <c r="EO1162" s="13" t="str">
        <f t="shared" si="5203"/>
        <v/>
      </c>
    </row>
    <row r="1163" spans="1:145" ht="16.5">
      <c r="A1163" s="3" t="s">
        <v>2115</v>
      </c>
      <c r="B1163" s="78" t="s">
        <v>2116</v>
      </c>
      <c r="T1163" s="21">
        <v>10</v>
      </c>
      <c r="AI1163" s="13">
        <v>5</v>
      </c>
      <c r="AJ1163" s="13">
        <v>5</v>
      </c>
      <c r="BW1163" s="13" t="str">
        <f t="shared" si="5204"/>
        <v>|n|cffffcc00伤害加成：|r10%|n|cffffcc00攻击加成：|r5%|n|cffffcc00业力%：|r5%</v>
      </c>
      <c r="BX1163" s="13" t="str">
        <f t="shared" si="5212"/>
        <v/>
      </c>
      <c r="BY1163" s="13" t="str">
        <f t="shared" si="5212"/>
        <v/>
      </c>
      <c r="BZ1163" s="13" t="str">
        <f t="shared" si="5212"/>
        <v/>
      </c>
      <c r="CA1163" s="13" t="str">
        <f t="shared" si="5210"/>
        <v/>
      </c>
      <c r="CB1163" s="13" t="str">
        <f t="shared" si="5210"/>
        <v/>
      </c>
      <c r="CC1163" s="13" t="str">
        <f t="shared" si="5210"/>
        <v/>
      </c>
      <c r="CD1163" s="13" t="str">
        <f t="shared" si="5210"/>
        <v/>
      </c>
      <c r="CE1163" s="13" t="str">
        <f t="shared" si="5210"/>
        <v/>
      </c>
      <c r="CF1163" s="13" t="str">
        <f t="shared" si="5210"/>
        <v/>
      </c>
      <c r="CG1163" s="13" t="str">
        <f t="shared" si="5210"/>
        <v/>
      </c>
      <c r="CH1163" s="13" t="str">
        <f t="shared" si="5210"/>
        <v/>
      </c>
      <c r="CI1163" s="13" t="str">
        <f t="shared" si="5210"/>
        <v/>
      </c>
      <c r="CJ1163" s="13" t="str">
        <f t="shared" si="5210"/>
        <v/>
      </c>
      <c r="CK1163" s="13" t="str">
        <f t="shared" si="5210"/>
        <v/>
      </c>
      <c r="CL1163" s="13" t="str">
        <f t="shared" si="5210"/>
        <v/>
      </c>
      <c r="CM1163" s="13" t="str">
        <f t="shared" si="5210"/>
        <v/>
      </c>
      <c r="CN1163" s="13" t="str">
        <f t="shared" si="5208"/>
        <v>|n|cffffcc00伤害加成：|r10%</v>
      </c>
      <c r="CO1163" s="13" t="str">
        <f t="shared" si="5208"/>
        <v/>
      </c>
      <c r="CP1163" s="13" t="str">
        <f t="shared" si="5208"/>
        <v/>
      </c>
      <c r="CQ1163" s="13" t="str">
        <f t="shared" si="5208"/>
        <v/>
      </c>
      <c r="CR1163" s="13" t="str">
        <f t="shared" si="5208"/>
        <v/>
      </c>
      <c r="CS1163" s="13" t="str">
        <f t="shared" si="5208"/>
        <v/>
      </c>
      <c r="CT1163" s="13" t="str">
        <f t="shared" si="5208"/>
        <v/>
      </c>
      <c r="CU1163" s="13" t="str">
        <f t="shared" si="5208"/>
        <v/>
      </c>
      <c r="CV1163" s="13" t="str">
        <f t="shared" si="5207"/>
        <v/>
      </c>
      <c r="CW1163" s="13" t="str">
        <f t="shared" si="5207"/>
        <v/>
      </c>
      <c r="CX1163" s="13" t="str">
        <f t="shared" si="5207"/>
        <v/>
      </c>
      <c r="CY1163" s="13" t="str">
        <f t="shared" si="5207"/>
        <v/>
      </c>
      <c r="CZ1163" s="13" t="str">
        <f t="shared" si="5207"/>
        <v/>
      </c>
      <c r="DA1163" s="13" t="str">
        <f t="shared" si="5207"/>
        <v/>
      </c>
      <c r="DB1163" s="13" t="str">
        <f t="shared" si="5207"/>
        <v/>
      </c>
      <c r="DC1163" s="13" t="str">
        <f t="shared" si="5207"/>
        <v>|n|cffffcc00攻击加成：|r5%</v>
      </c>
      <c r="DD1163" s="13" t="str">
        <f t="shared" si="5207"/>
        <v>|n|cffffcc00业力%：|r5%</v>
      </c>
      <c r="DE1163" s="13" t="str">
        <f t="shared" si="5207"/>
        <v/>
      </c>
      <c r="DF1163" s="13" t="str">
        <f t="shared" si="5209"/>
        <v/>
      </c>
      <c r="DG1163" s="13" t="str">
        <f t="shared" si="5209"/>
        <v/>
      </c>
      <c r="DH1163" s="13" t="str">
        <f t="shared" si="5209"/>
        <v/>
      </c>
      <c r="DI1163" s="13" t="str">
        <f t="shared" si="5209"/>
        <v/>
      </c>
      <c r="DJ1163" s="13" t="str">
        <f t="shared" si="5209"/>
        <v/>
      </c>
      <c r="DK1163" s="13" t="str">
        <f t="shared" si="5209"/>
        <v/>
      </c>
      <c r="DL1163" s="13" t="str">
        <f t="shared" si="5209"/>
        <v/>
      </c>
      <c r="DM1163" s="13" t="str">
        <f t="shared" si="5209"/>
        <v/>
      </c>
      <c r="DN1163" s="13" t="str">
        <f t="shared" si="5209"/>
        <v/>
      </c>
      <c r="DO1163" s="13" t="str">
        <f t="shared" si="5209"/>
        <v/>
      </c>
      <c r="DP1163" s="13" t="str">
        <f t="shared" si="5209"/>
        <v/>
      </c>
      <c r="DQ1163" s="13" t="str">
        <f t="shared" si="5202"/>
        <v/>
      </c>
      <c r="DR1163" s="13" t="str">
        <f t="shared" si="5202"/>
        <v/>
      </c>
      <c r="DS1163" s="13" t="str">
        <f t="shared" si="5202"/>
        <v/>
      </c>
      <c r="DT1163" s="13" t="str">
        <f t="shared" si="5202"/>
        <v/>
      </c>
      <c r="DU1163" s="13" t="str">
        <f t="shared" si="5202"/>
        <v/>
      </c>
      <c r="DV1163" s="13" t="str">
        <f t="shared" si="5202"/>
        <v/>
      </c>
      <c r="DW1163" s="13" t="str">
        <f t="shared" si="5202"/>
        <v/>
      </c>
      <c r="DX1163" s="13" t="str">
        <f t="shared" si="5202"/>
        <v/>
      </c>
      <c r="DY1163" s="13" t="str">
        <f t="shared" si="5202"/>
        <v/>
      </c>
      <c r="DZ1163" s="13" t="str">
        <f t="shared" si="5202"/>
        <v/>
      </c>
      <c r="EA1163" s="13" t="str">
        <f t="shared" si="5202"/>
        <v/>
      </c>
      <c r="EB1163" s="13" t="str">
        <f t="shared" si="5211"/>
        <v/>
      </c>
      <c r="EC1163" s="13" t="str">
        <f t="shared" si="5211"/>
        <v/>
      </c>
      <c r="ED1163" s="13" t="str">
        <f t="shared" si="5211"/>
        <v/>
      </c>
      <c r="EE1163" s="13" t="str">
        <f t="shared" si="5211"/>
        <v/>
      </c>
      <c r="EF1163" s="13" t="str">
        <f t="shared" si="5211"/>
        <v/>
      </c>
      <c r="EG1163" s="13" t="str">
        <f t="shared" si="5211"/>
        <v/>
      </c>
      <c r="EH1163" s="13" t="str">
        <f t="shared" si="5066"/>
        <v/>
      </c>
      <c r="EI1163" s="13" t="str">
        <f t="shared" si="5066"/>
        <v/>
      </c>
      <c r="EJ1163" s="13" t="str">
        <f t="shared" si="5066"/>
        <v/>
      </c>
      <c r="EK1163" s="13" t="str">
        <f t="shared" si="5066"/>
        <v/>
      </c>
      <c r="EL1163" s="13" t="str">
        <f t="shared" si="5203"/>
        <v/>
      </c>
      <c r="EM1163" s="13" t="str">
        <f t="shared" si="5203"/>
        <v/>
      </c>
      <c r="EN1163" s="13" t="str">
        <f t="shared" si="5203"/>
        <v/>
      </c>
      <c r="EO1163" s="13" t="str">
        <f t="shared" si="5203"/>
        <v/>
      </c>
    </row>
    <row r="1164" spans="1:145" ht="16.5">
      <c r="A1164" s="3" t="s">
        <v>2117</v>
      </c>
      <c r="B1164" s="78" t="s">
        <v>2118</v>
      </c>
      <c r="T1164" s="21">
        <v>10</v>
      </c>
      <c r="AB1164" s="13">
        <v>15</v>
      </c>
      <c r="BW1164" s="13" t="str">
        <f t="shared" si="5204"/>
        <v>|n|cffffcc00伤害加成：|r10%|n|cffffcc00冷却缩减：|r15%</v>
      </c>
      <c r="BX1164" s="13" t="str">
        <f t="shared" si="5212"/>
        <v/>
      </c>
      <c r="BY1164" s="13" t="str">
        <f t="shared" si="5212"/>
        <v/>
      </c>
      <c r="BZ1164" s="13" t="str">
        <f t="shared" si="5212"/>
        <v/>
      </c>
      <c r="CA1164" s="13" t="str">
        <f t="shared" si="5210"/>
        <v/>
      </c>
      <c r="CB1164" s="13" t="str">
        <f t="shared" si="5210"/>
        <v/>
      </c>
      <c r="CC1164" s="13" t="str">
        <f t="shared" si="5210"/>
        <v/>
      </c>
      <c r="CD1164" s="13" t="str">
        <f t="shared" si="5210"/>
        <v/>
      </c>
      <c r="CE1164" s="13" t="str">
        <f t="shared" si="5210"/>
        <v/>
      </c>
      <c r="CF1164" s="13" t="str">
        <f t="shared" si="5210"/>
        <v/>
      </c>
      <c r="CG1164" s="13" t="str">
        <f t="shared" si="5210"/>
        <v/>
      </c>
      <c r="CH1164" s="13" t="str">
        <f t="shared" si="5210"/>
        <v/>
      </c>
      <c r="CI1164" s="13" t="str">
        <f t="shared" si="5210"/>
        <v/>
      </c>
      <c r="CJ1164" s="13" t="str">
        <f t="shared" si="5210"/>
        <v/>
      </c>
      <c r="CK1164" s="13" t="str">
        <f t="shared" si="5210"/>
        <v/>
      </c>
      <c r="CL1164" s="13" t="str">
        <f t="shared" si="5210"/>
        <v/>
      </c>
      <c r="CM1164" s="13" t="str">
        <f t="shared" si="5210"/>
        <v/>
      </c>
      <c r="CN1164" s="13" t="str">
        <f t="shared" si="5208"/>
        <v>|n|cffffcc00伤害加成：|r10%</v>
      </c>
      <c r="CO1164" s="13" t="str">
        <f t="shared" si="5208"/>
        <v/>
      </c>
      <c r="CP1164" s="13" t="str">
        <f t="shared" si="5208"/>
        <v/>
      </c>
      <c r="CQ1164" s="13" t="str">
        <f t="shared" si="5208"/>
        <v/>
      </c>
      <c r="CR1164" s="13" t="str">
        <f t="shared" si="5208"/>
        <v/>
      </c>
      <c r="CS1164" s="13" t="str">
        <f t="shared" si="5208"/>
        <v/>
      </c>
      <c r="CT1164" s="13" t="str">
        <f t="shared" si="5208"/>
        <v/>
      </c>
      <c r="CU1164" s="13" t="str">
        <f t="shared" si="5208"/>
        <v/>
      </c>
      <c r="CV1164" s="13" t="str">
        <f t="shared" si="5207"/>
        <v>|n|cffffcc00冷却缩减：|r15%</v>
      </c>
      <c r="CW1164" s="13" t="str">
        <f t="shared" si="5207"/>
        <v/>
      </c>
      <c r="CX1164" s="13" t="str">
        <f t="shared" si="5207"/>
        <v/>
      </c>
      <c r="CY1164" s="13" t="str">
        <f t="shared" si="5207"/>
        <v/>
      </c>
      <c r="CZ1164" s="13" t="str">
        <f t="shared" si="5207"/>
        <v/>
      </c>
      <c r="DA1164" s="13" t="str">
        <f t="shared" si="5207"/>
        <v/>
      </c>
      <c r="DB1164" s="13" t="str">
        <f t="shared" si="5207"/>
        <v/>
      </c>
      <c r="DC1164" s="13" t="str">
        <f t="shared" si="5207"/>
        <v/>
      </c>
      <c r="DD1164" s="13" t="str">
        <f t="shared" si="5207"/>
        <v/>
      </c>
      <c r="DE1164" s="13" t="str">
        <f t="shared" si="5207"/>
        <v/>
      </c>
      <c r="DF1164" s="13" t="str">
        <f t="shared" si="5209"/>
        <v/>
      </c>
      <c r="DG1164" s="13" t="str">
        <f t="shared" si="5209"/>
        <v/>
      </c>
      <c r="DH1164" s="13" t="str">
        <f t="shared" si="5209"/>
        <v/>
      </c>
      <c r="DI1164" s="13" t="str">
        <f t="shared" si="5209"/>
        <v/>
      </c>
      <c r="DJ1164" s="13" t="str">
        <f t="shared" si="5209"/>
        <v/>
      </c>
      <c r="DK1164" s="13" t="str">
        <f t="shared" si="5209"/>
        <v/>
      </c>
      <c r="DL1164" s="13" t="str">
        <f t="shared" si="5209"/>
        <v/>
      </c>
      <c r="DM1164" s="13" t="str">
        <f t="shared" si="5209"/>
        <v/>
      </c>
      <c r="DN1164" s="13" t="str">
        <f t="shared" si="5209"/>
        <v/>
      </c>
      <c r="DO1164" s="13" t="str">
        <f t="shared" si="5209"/>
        <v/>
      </c>
      <c r="DP1164" s="13" t="str">
        <f t="shared" si="5209"/>
        <v/>
      </c>
      <c r="DQ1164" s="13" t="str">
        <f t="shared" si="5202"/>
        <v/>
      </c>
      <c r="DR1164" s="13" t="str">
        <f t="shared" si="5202"/>
        <v/>
      </c>
      <c r="DS1164" s="13" t="str">
        <f t="shared" si="5202"/>
        <v/>
      </c>
      <c r="DT1164" s="13" t="str">
        <f t="shared" si="5202"/>
        <v/>
      </c>
      <c r="DU1164" s="13" t="str">
        <f t="shared" si="5202"/>
        <v/>
      </c>
      <c r="DV1164" s="13" t="str">
        <f t="shared" si="5202"/>
        <v/>
      </c>
      <c r="DW1164" s="13" t="str">
        <f t="shared" si="5202"/>
        <v/>
      </c>
      <c r="DX1164" s="13" t="str">
        <f t="shared" si="5202"/>
        <v/>
      </c>
      <c r="DY1164" s="13" t="str">
        <f t="shared" si="5202"/>
        <v/>
      </c>
      <c r="DZ1164" s="13" t="str">
        <f t="shared" si="5202"/>
        <v/>
      </c>
      <c r="EA1164" s="13" t="str">
        <f t="shared" si="5202"/>
        <v/>
      </c>
      <c r="EB1164" s="13" t="str">
        <f t="shared" si="5211"/>
        <v/>
      </c>
      <c r="EC1164" s="13" t="str">
        <f t="shared" si="5211"/>
        <v/>
      </c>
      <c r="ED1164" s="13" t="str">
        <f t="shared" si="5211"/>
        <v/>
      </c>
      <c r="EE1164" s="13" t="str">
        <f t="shared" si="5211"/>
        <v/>
      </c>
      <c r="EF1164" s="13" t="str">
        <f t="shared" si="5211"/>
        <v/>
      </c>
      <c r="EG1164" s="13" t="str">
        <f t="shared" si="5211"/>
        <v/>
      </c>
      <c r="EH1164" s="13" t="str">
        <f t="shared" si="5066"/>
        <v/>
      </c>
      <c r="EI1164" s="13" t="str">
        <f t="shared" si="5066"/>
        <v/>
      </c>
      <c r="EJ1164" s="13" t="str">
        <f t="shared" si="5066"/>
        <v/>
      </c>
      <c r="EK1164" s="13" t="str">
        <f t="shared" si="5066"/>
        <v/>
      </c>
      <c r="EL1164" s="13" t="str">
        <f t="shared" si="5203"/>
        <v/>
      </c>
      <c r="EM1164" s="13" t="str">
        <f t="shared" si="5203"/>
        <v/>
      </c>
      <c r="EN1164" s="13" t="str">
        <f t="shared" si="5203"/>
        <v/>
      </c>
      <c r="EO1164" s="13" t="str">
        <f t="shared" si="5203"/>
        <v/>
      </c>
    </row>
    <row r="1165" spans="1:145" ht="16.5">
      <c r="A1165" s="3" t="s">
        <v>2119</v>
      </c>
      <c r="B1165" s="78" t="s">
        <v>967</v>
      </c>
      <c r="T1165" s="21">
        <v>10</v>
      </c>
      <c r="V1165" s="22">
        <v>3</v>
      </c>
      <c r="BW1165" s="13" t="str">
        <f t="shared" si="5204"/>
        <v>|n|cffffcc00伤害加成：|r10%|n|cffffcc00暴击：|r3%</v>
      </c>
      <c r="BX1165" s="13" t="str">
        <f t="shared" si="5212"/>
        <v/>
      </c>
      <c r="BY1165" s="13" t="str">
        <f t="shared" si="5212"/>
        <v/>
      </c>
      <c r="BZ1165" s="13" t="str">
        <f t="shared" si="5212"/>
        <v/>
      </c>
      <c r="CA1165" s="13" t="str">
        <f t="shared" si="5210"/>
        <v/>
      </c>
      <c r="CB1165" s="13" t="str">
        <f t="shared" si="5210"/>
        <v/>
      </c>
      <c r="CC1165" s="13" t="str">
        <f t="shared" si="5210"/>
        <v/>
      </c>
      <c r="CD1165" s="13" t="str">
        <f t="shared" si="5210"/>
        <v/>
      </c>
      <c r="CE1165" s="13" t="str">
        <f t="shared" si="5210"/>
        <v/>
      </c>
      <c r="CF1165" s="13" t="str">
        <f t="shared" si="5210"/>
        <v/>
      </c>
      <c r="CG1165" s="13" t="str">
        <f t="shared" si="5210"/>
        <v/>
      </c>
      <c r="CH1165" s="13" t="str">
        <f t="shared" si="5210"/>
        <v/>
      </c>
      <c r="CI1165" s="13" t="str">
        <f t="shared" si="5210"/>
        <v/>
      </c>
      <c r="CJ1165" s="13" t="str">
        <f t="shared" si="5210"/>
        <v/>
      </c>
      <c r="CK1165" s="13" t="str">
        <f t="shared" si="5210"/>
        <v/>
      </c>
      <c r="CL1165" s="13" t="str">
        <f t="shared" si="5210"/>
        <v/>
      </c>
      <c r="CM1165" s="13" t="str">
        <f t="shared" si="5210"/>
        <v/>
      </c>
      <c r="CN1165" s="13" t="str">
        <f t="shared" si="5208"/>
        <v>|n|cffffcc00伤害加成：|r10%</v>
      </c>
      <c r="CO1165" s="13" t="str">
        <f t="shared" si="5208"/>
        <v/>
      </c>
      <c r="CP1165" s="13" t="str">
        <f t="shared" si="5208"/>
        <v>|n|cffffcc00暴击：|r3%</v>
      </c>
      <c r="CQ1165" s="13" t="str">
        <f t="shared" si="5208"/>
        <v/>
      </c>
      <c r="CR1165" s="13" t="str">
        <f t="shared" si="5208"/>
        <v/>
      </c>
      <c r="CS1165" s="13" t="str">
        <f t="shared" si="5208"/>
        <v/>
      </c>
      <c r="CT1165" s="13" t="str">
        <f t="shared" si="5208"/>
        <v/>
      </c>
      <c r="CU1165" s="13" t="str">
        <f t="shared" si="5208"/>
        <v/>
      </c>
      <c r="CV1165" s="13" t="str">
        <f t="shared" si="5207"/>
        <v/>
      </c>
      <c r="CW1165" s="13" t="str">
        <f t="shared" si="5207"/>
        <v/>
      </c>
      <c r="CX1165" s="13" t="str">
        <f t="shared" si="5207"/>
        <v/>
      </c>
      <c r="CY1165" s="13" t="str">
        <f t="shared" si="5207"/>
        <v/>
      </c>
      <c r="CZ1165" s="13" t="str">
        <f t="shared" si="5207"/>
        <v/>
      </c>
      <c r="DA1165" s="13" t="str">
        <f t="shared" si="5207"/>
        <v/>
      </c>
      <c r="DB1165" s="13" t="str">
        <f t="shared" si="5207"/>
        <v/>
      </c>
      <c r="DC1165" s="13" t="str">
        <f t="shared" si="5207"/>
        <v/>
      </c>
      <c r="DD1165" s="13" t="str">
        <f t="shared" si="5207"/>
        <v/>
      </c>
      <c r="DE1165" s="13" t="str">
        <f t="shared" si="5207"/>
        <v/>
      </c>
      <c r="DF1165" s="13" t="str">
        <f t="shared" si="5209"/>
        <v/>
      </c>
      <c r="DG1165" s="13" t="str">
        <f t="shared" si="5209"/>
        <v/>
      </c>
      <c r="DH1165" s="13" t="str">
        <f t="shared" si="5209"/>
        <v/>
      </c>
      <c r="DI1165" s="13" t="str">
        <f t="shared" si="5209"/>
        <v/>
      </c>
      <c r="DJ1165" s="13" t="str">
        <f t="shared" si="5209"/>
        <v/>
      </c>
      <c r="DK1165" s="13" t="str">
        <f t="shared" si="5209"/>
        <v/>
      </c>
      <c r="DL1165" s="13" t="str">
        <f t="shared" si="5209"/>
        <v/>
      </c>
      <c r="DM1165" s="13" t="str">
        <f t="shared" si="5209"/>
        <v/>
      </c>
      <c r="DN1165" s="13" t="str">
        <f t="shared" si="5209"/>
        <v/>
      </c>
      <c r="DO1165" s="13" t="str">
        <f t="shared" si="5209"/>
        <v/>
      </c>
      <c r="DP1165" s="13" t="str">
        <f t="shared" si="5209"/>
        <v/>
      </c>
      <c r="DQ1165" s="13" t="str">
        <f t="shared" si="5202"/>
        <v/>
      </c>
      <c r="DR1165" s="13" t="str">
        <f t="shared" si="5202"/>
        <v/>
      </c>
      <c r="DS1165" s="13" t="str">
        <f t="shared" si="5202"/>
        <v/>
      </c>
      <c r="DT1165" s="13" t="str">
        <f t="shared" si="5202"/>
        <v/>
      </c>
      <c r="DU1165" s="13" t="str">
        <f t="shared" si="5202"/>
        <v/>
      </c>
      <c r="DV1165" s="13" t="str">
        <f t="shared" si="5202"/>
        <v/>
      </c>
      <c r="DW1165" s="13" t="str">
        <f t="shared" si="5202"/>
        <v/>
      </c>
      <c r="DX1165" s="13" t="str">
        <f t="shared" si="5202"/>
        <v/>
      </c>
      <c r="DY1165" s="13" t="str">
        <f t="shared" si="5202"/>
        <v/>
      </c>
      <c r="DZ1165" s="13" t="str">
        <f t="shared" si="5202"/>
        <v/>
      </c>
      <c r="EA1165" s="13" t="str">
        <f t="shared" si="5202"/>
        <v/>
      </c>
      <c r="EB1165" s="13" t="str">
        <f t="shared" si="5211"/>
        <v/>
      </c>
      <c r="EC1165" s="13" t="str">
        <f t="shared" si="5211"/>
        <v/>
      </c>
      <c r="ED1165" s="13" t="str">
        <f t="shared" si="5211"/>
        <v/>
      </c>
      <c r="EE1165" s="13" t="str">
        <f t="shared" si="5211"/>
        <v/>
      </c>
      <c r="EF1165" s="13" t="str">
        <f t="shared" si="5211"/>
        <v/>
      </c>
      <c r="EG1165" s="13" t="str">
        <f t="shared" si="5211"/>
        <v/>
      </c>
      <c r="EH1165" s="13" t="str">
        <f t="shared" si="5211"/>
        <v/>
      </c>
      <c r="EI1165" s="13" t="str">
        <f t="shared" si="5211"/>
        <v/>
      </c>
      <c r="EJ1165" s="13" t="str">
        <f t="shared" si="5211"/>
        <v/>
      </c>
      <c r="EK1165" s="13" t="str">
        <f t="shared" si="5211"/>
        <v/>
      </c>
      <c r="EL1165" s="13" t="str">
        <f t="shared" si="5203"/>
        <v/>
      </c>
      <c r="EM1165" s="13" t="str">
        <f t="shared" si="5203"/>
        <v/>
      </c>
      <c r="EN1165" s="13" t="str">
        <f t="shared" si="5203"/>
        <v/>
      </c>
      <c r="EO1165" s="13" t="str">
        <f t="shared" si="5203"/>
        <v/>
      </c>
    </row>
    <row r="1166" spans="1:145" ht="16.5">
      <c r="A1166" s="104" t="s">
        <v>2120</v>
      </c>
      <c r="B1166" s="105" t="s">
        <v>2121</v>
      </c>
      <c r="AA1166" s="9">
        <v>150</v>
      </c>
      <c r="BW1166" s="13" t="str">
        <f t="shared" ref="BW1166:BW1168" si="5355">CONCATENATE(BX1166,BY1166,BZ1166,CA1166,CB1166,CC1166,CD1166,CE1166,CF1166,CG1166,CH1166,CI1166,CJ1166,CK1166,CL1166,CM1166,CN1166,CO1166,CP1166,CQ1166,CR1166,CS1166,CT1166,CU1166,CV1166,CW1166,CX1166,CY1166,CZ1166,DA1166,DB1166,DC1166,DD1166,DE1166,DF1166,DG1166,DH1166,DI1166,DJ1166,DK1166,DL1166,DM1166,DN1166,DO1166,DP1166,DQ1166,DR1166,DS1166,DT1166,DU1166,DV1166,DW1166,DX1166,DY1166,DZ1166,EA1166,EB1166,EC1166,ED1166,EE1166,EF1166,EG1166,EH1166,EI1166,EJ1166,EK1166,EL1166,EM1166,EN1166,EO1166)</f>
        <v>|n|cffffcc00致命倍率：|r150%</v>
      </c>
      <c r="BX1166" s="13" t="str">
        <f t="shared" ref="BX1166:CD1166" si="5356">IF(D1166="","","|n|cffffcc00"&amp;BX$2&amp;"：|r"&amp;D1166&amp;BX$1)</f>
        <v/>
      </c>
      <c r="BY1166" s="13" t="str">
        <f t="shared" si="5356"/>
        <v/>
      </c>
      <c r="BZ1166" s="13" t="str">
        <f t="shared" si="5356"/>
        <v/>
      </c>
      <c r="CA1166" s="13" t="str">
        <f t="shared" si="5356"/>
        <v/>
      </c>
      <c r="CB1166" s="13" t="str">
        <f t="shared" si="5356"/>
        <v/>
      </c>
      <c r="CC1166" s="13" t="str">
        <f t="shared" si="5356"/>
        <v/>
      </c>
      <c r="CD1166" s="13" t="str">
        <f t="shared" si="5356"/>
        <v/>
      </c>
      <c r="CE1166" s="13" t="str">
        <f t="shared" ref="CE1166:CM1194" si="5357">IF(K1166="","","|n|cffffcc00"&amp;CE$2&amp;"：|r"&amp;K1166&amp;CE$1)</f>
        <v/>
      </c>
      <c r="CF1166" s="13" t="str">
        <f t="shared" si="5357"/>
        <v/>
      </c>
      <c r="CG1166" s="13" t="str">
        <f t="shared" si="5357"/>
        <v/>
      </c>
      <c r="CH1166" s="13" t="str">
        <f t="shared" si="5357"/>
        <v/>
      </c>
      <c r="CI1166" s="13" t="str">
        <f t="shared" si="5357"/>
        <v/>
      </c>
      <c r="CJ1166" s="13" t="str">
        <f t="shared" si="5357"/>
        <v/>
      </c>
      <c r="CK1166" s="13" t="str">
        <f t="shared" si="5357"/>
        <v/>
      </c>
      <c r="CL1166" s="13" t="str">
        <f t="shared" si="5357"/>
        <v/>
      </c>
      <c r="CM1166" s="13" t="str">
        <f t="shared" si="5357"/>
        <v/>
      </c>
      <c r="CN1166" s="13" t="str">
        <f t="shared" ref="CN1166:CW1209" si="5358">IF(T1166="","","|n|cffffcc00"&amp;CN$2&amp;"：|r"&amp;T1166&amp;CN$1)</f>
        <v/>
      </c>
      <c r="CO1166" s="13" t="str">
        <f t="shared" si="5358"/>
        <v/>
      </c>
      <c r="CP1166" s="13" t="str">
        <f t="shared" si="5358"/>
        <v/>
      </c>
      <c r="CQ1166" s="13" t="str">
        <f t="shared" ref="CQ1166:CX1194" si="5359">IF(W1166="","","|n|cffffcc00"&amp;CQ$2&amp;"：|r"&amp;W1166&amp;CQ$1)</f>
        <v/>
      </c>
      <c r="CR1166" s="13" t="str">
        <f t="shared" si="5359"/>
        <v/>
      </c>
      <c r="CS1166" s="13" t="str">
        <f t="shared" si="5359"/>
        <v/>
      </c>
      <c r="CT1166" s="13" t="str">
        <f t="shared" si="5359"/>
        <v/>
      </c>
      <c r="CU1166" s="13" t="str">
        <f t="shared" si="5359"/>
        <v>|n|cffffcc00致命倍率：|r150%</v>
      </c>
      <c r="CV1166" s="13" t="str">
        <f t="shared" ref="CV1166:DD1172" si="5360">IF(AB1166="","","|n|cffffcc00"&amp;CV$2&amp;"：|r"&amp;AB1166&amp;CV$1)</f>
        <v/>
      </c>
      <c r="CW1166" s="13" t="str">
        <f t="shared" si="5360"/>
        <v/>
      </c>
      <c r="CX1166" s="13" t="str">
        <f t="shared" si="5360"/>
        <v/>
      </c>
      <c r="CY1166" s="13" t="str">
        <f t="shared" si="5360"/>
        <v/>
      </c>
      <c r="CZ1166" s="13" t="str">
        <f t="shared" si="5360"/>
        <v/>
      </c>
      <c r="DA1166" s="13" t="str">
        <f t="shared" si="5360"/>
        <v/>
      </c>
      <c r="DB1166" s="13" t="str">
        <f t="shared" si="5360"/>
        <v/>
      </c>
      <c r="DC1166" s="13" t="str">
        <f t="shared" si="5360"/>
        <v/>
      </c>
      <c r="DD1166" s="13" t="str">
        <f t="shared" si="5360"/>
        <v/>
      </c>
      <c r="DE1166" s="13" t="str">
        <f t="shared" ref="DE1166:DT1172" si="5361">IF(AK1166="","","|n|cffffcc00"&amp;DE$2&amp;"：|r"&amp;AK1166&amp;DE$1)</f>
        <v/>
      </c>
      <c r="DF1166" s="13" t="str">
        <f t="shared" si="5361"/>
        <v/>
      </c>
      <c r="DG1166" s="13" t="str">
        <f t="shared" si="5361"/>
        <v/>
      </c>
      <c r="DH1166" s="13" t="str">
        <f t="shared" si="5361"/>
        <v/>
      </c>
      <c r="DI1166" s="13" t="str">
        <f t="shared" si="5361"/>
        <v/>
      </c>
      <c r="DJ1166" s="13" t="str">
        <f t="shared" si="5361"/>
        <v/>
      </c>
      <c r="DK1166" s="13" t="str">
        <f t="shared" si="5361"/>
        <v/>
      </c>
      <c r="DL1166" s="13" t="str">
        <f t="shared" si="5361"/>
        <v/>
      </c>
      <c r="DM1166" s="13" t="str">
        <f t="shared" si="5361"/>
        <v/>
      </c>
      <c r="DN1166" s="13" t="str">
        <f t="shared" si="5361"/>
        <v/>
      </c>
      <c r="DO1166" s="13" t="str">
        <f t="shared" si="5361"/>
        <v/>
      </c>
      <c r="DP1166" s="13" t="str">
        <f t="shared" si="5361"/>
        <v/>
      </c>
      <c r="DQ1166" s="13" t="str">
        <f t="shared" si="5361"/>
        <v/>
      </c>
      <c r="DR1166" s="13" t="str">
        <f t="shared" si="5361"/>
        <v/>
      </c>
      <c r="DS1166" s="13" t="str">
        <f t="shared" ref="DS1166:EG1169" si="5362">IF(AY1166="","","|n|cffffcc00"&amp;DS$2&amp;"：|r"&amp;AY1166&amp;DS$1)</f>
        <v/>
      </c>
      <c r="DT1166" s="13" t="str">
        <f t="shared" si="5362"/>
        <v/>
      </c>
      <c r="DU1166" s="13" t="str">
        <f t="shared" si="5362"/>
        <v/>
      </c>
      <c r="DV1166" s="13" t="str">
        <f t="shared" si="5362"/>
        <v/>
      </c>
      <c r="DW1166" s="13" t="str">
        <f t="shared" si="5362"/>
        <v/>
      </c>
      <c r="DX1166" s="13" t="str">
        <f t="shared" si="5362"/>
        <v/>
      </c>
      <c r="DY1166" s="13" t="str">
        <f t="shared" si="5362"/>
        <v/>
      </c>
      <c r="DZ1166" s="13" t="str">
        <f t="shared" si="5362"/>
        <v/>
      </c>
      <c r="EA1166" s="13" t="str">
        <f t="shared" si="5362"/>
        <v/>
      </c>
      <c r="EB1166" s="13" t="str">
        <f t="shared" si="5362"/>
        <v/>
      </c>
      <c r="EC1166" s="13" t="str">
        <f t="shared" si="5362"/>
        <v/>
      </c>
      <c r="ED1166" s="13" t="str">
        <f t="shared" si="5362"/>
        <v/>
      </c>
      <c r="EE1166" s="13" t="str">
        <f t="shared" si="5362"/>
        <v/>
      </c>
      <c r="EF1166" s="13" t="str">
        <f t="shared" si="5362"/>
        <v/>
      </c>
      <c r="EG1166" s="13" t="str">
        <f t="shared" si="5362"/>
        <v/>
      </c>
      <c r="EH1166" s="13" t="str">
        <f t="shared" ref="EH1166:EO1193" si="5363">IF(BN1166="","","|n|cffffcc00"&amp;EH$2&amp;"：|r"&amp;BN1166&amp;EH$1)</f>
        <v/>
      </c>
      <c r="EI1166" s="13" t="str">
        <f t="shared" si="5363"/>
        <v/>
      </c>
      <c r="EJ1166" s="13" t="str">
        <f t="shared" si="5363"/>
        <v/>
      </c>
      <c r="EK1166" s="13" t="str">
        <f t="shared" si="5363"/>
        <v/>
      </c>
      <c r="EL1166" s="13" t="str">
        <f t="shared" si="5363"/>
        <v/>
      </c>
      <c r="EM1166" s="13" t="str">
        <f t="shared" si="5363"/>
        <v/>
      </c>
      <c r="EN1166" s="13" t="str">
        <f t="shared" si="5363"/>
        <v/>
      </c>
      <c r="EO1166" s="13" t="str">
        <f t="shared" si="5363"/>
        <v/>
      </c>
    </row>
    <row r="1167" spans="1:145" ht="16.5">
      <c r="A1167" s="104" t="s">
        <v>2122</v>
      </c>
      <c r="B1167" s="106" t="s">
        <v>2123</v>
      </c>
      <c r="AH1167" s="13">
        <v>10</v>
      </c>
      <c r="BW1167" s="13" t="str">
        <f t="shared" si="5355"/>
        <v>|n|cffffcc00生命加成：|r10%</v>
      </c>
      <c r="BX1167" s="13" t="str">
        <f t="shared" ref="BX1167:CG1200" si="5364">IF(D1167="","","|n|cffffcc00"&amp;BX$2&amp;"：|r"&amp;D1167&amp;BX$1)</f>
        <v/>
      </c>
      <c r="BY1167" s="13" t="str">
        <f t="shared" si="5364"/>
        <v/>
      </c>
      <c r="BZ1167" s="13" t="str">
        <f t="shared" si="5364"/>
        <v/>
      </c>
      <c r="CA1167" s="13" t="str">
        <f t="shared" si="5364"/>
        <v/>
      </c>
      <c r="CB1167" s="13" t="str">
        <f t="shared" si="5364"/>
        <v/>
      </c>
      <c r="CC1167" s="13" t="str">
        <f t="shared" si="5364"/>
        <v/>
      </c>
      <c r="CD1167" s="13" t="str">
        <f t="shared" si="5364"/>
        <v/>
      </c>
      <c r="CE1167" s="13" t="str">
        <f t="shared" si="5357"/>
        <v/>
      </c>
      <c r="CF1167" s="13" t="str">
        <f t="shared" si="5357"/>
        <v/>
      </c>
      <c r="CG1167" s="13" t="str">
        <f t="shared" si="5357"/>
        <v/>
      </c>
      <c r="CH1167" s="13" t="str">
        <f t="shared" si="5357"/>
        <v/>
      </c>
      <c r="CI1167" s="13" t="str">
        <f t="shared" si="5357"/>
        <v/>
      </c>
      <c r="CJ1167" s="13" t="str">
        <f t="shared" si="5357"/>
        <v/>
      </c>
      <c r="CK1167" s="13" t="str">
        <f t="shared" si="5357"/>
        <v/>
      </c>
      <c r="CL1167" s="13" t="str">
        <f t="shared" si="5357"/>
        <v/>
      </c>
      <c r="CM1167" s="13" t="str">
        <f t="shared" si="5357"/>
        <v/>
      </c>
      <c r="CN1167" s="13" t="str">
        <f t="shared" si="5358"/>
        <v/>
      </c>
      <c r="CO1167" s="13" t="str">
        <f t="shared" si="5358"/>
        <v/>
      </c>
      <c r="CP1167" s="13" t="str">
        <f t="shared" si="5358"/>
        <v/>
      </c>
      <c r="CQ1167" s="13" t="str">
        <f t="shared" si="5359"/>
        <v/>
      </c>
      <c r="CR1167" s="13" t="str">
        <f t="shared" si="5359"/>
        <v/>
      </c>
      <c r="CS1167" s="13" t="str">
        <f t="shared" si="5359"/>
        <v/>
      </c>
      <c r="CT1167" s="13" t="str">
        <f t="shared" si="5359"/>
        <v/>
      </c>
      <c r="CU1167" s="13" t="str">
        <f t="shared" si="5359"/>
        <v/>
      </c>
      <c r="CV1167" s="13" t="str">
        <f t="shared" si="5360"/>
        <v/>
      </c>
      <c r="CW1167" s="13" t="str">
        <f t="shared" si="5360"/>
        <v/>
      </c>
      <c r="CX1167" s="13" t="str">
        <f t="shared" si="5360"/>
        <v/>
      </c>
      <c r="CY1167" s="13" t="str">
        <f t="shared" si="5360"/>
        <v/>
      </c>
      <c r="CZ1167" s="13" t="str">
        <f t="shared" si="5360"/>
        <v/>
      </c>
      <c r="DA1167" s="13" t="str">
        <f t="shared" si="5360"/>
        <v/>
      </c>
      <c r="DB1167" s="13" t="str">
        <f t="shared" si="5360"/>
        <v>|n|cffffcc00生命加成：|r10%</v>
      </c>
      <c r="DC1167" s="13" t="str">
        <f t="shared" si="5360"/>
        <v/>
      </c>
      <c r="DD1167" s="13" t="str">
        <f t="shared" si="5360"/>
        <v/>
      </c>
      <c r="DE1167" s="13" t="str">
        <f t="shared" si="5361"/>
        <v/>
      </c>
      <c r="DF1167" s="13" t="str">
        <f t="shared" si="5361"/>
        <v/>
      </c>
      <c r="DG1167" s="13" t="str">
        <f t="shared" si="5361"/>
        <v/>
      </c>
      <c r="DH1167" s="13" t="str">
        <f t="shared" si="5361"/>
        <v/>
      </c>
      <c r="DI1167" s="13" t="str">
        <f t="shared" si="5361"/>
        <v/>
      </c>
      <c r="DJ1167" s="13" t="str">
        <f t="shared" si="5361"/>
        <v/>
      </c>
      <c r="DK1167" s="13" t="str">
        <f t="shared" si="5361"/>
        <v/>
      </c>
      <c r="DL1167" s="13" t="str">
        <f t="shared" si="5361"/>
        <v/>
      </c>
      <c r="DM1167" s="13" t="str">
        <f t="shared" si="5361"/>
        <v/>
      </c>
      <c r="DN1167" s="13" t="str">
        <f t="shared" si="5361"/>
        <v/>
      </c>
      <c r="DO1167" s="13" t="str">
        <f t="shared" si="5361"/>
        <v/>
      </c>
      <c r="DP1167" s="13" t="str">
        <f t="shared" si="5361"/>
        <v/>
      </c>
      <c r="DQ1167" s="13" t="str">
        <f t="shared" si="5361"/>
        <v/>
      </c>
      <c r="DR1167" s="13" t="str">
        <f t="shared" si="5361"/>
        <v/>
      </c>
      <c r="DS1167" s="13" t="str">
        <f t="shared" si="5362"/>
        <v/>
      </c>
      <c r="DT1167" s="13" t="str">
        <f t="shared" si="5362"/>
        <v/>
      </c>
      <c r="DU1167" s="13" t="str">
        <f t="shared" si="5362"/>
        <v/>
      </c>
      <c r="DV1167" s="13" t="str">
        <f t="shared" si="5362"/>
        <v/>
      </c>
      <c r="DW1167" s="13" t="str">
        <f t="shared" si="5362"/>
        <v/>
      </c>
      <c r="DX1167" s="13" t="str">
        <f t="shared" si="5362"/>
        <v/>
      </c>
      <c r="DY1167" s="13" t="str">
        <f t="shared" si="5362"/>
        <v/>
      </c>
      <c r="DZ1167" s="13" t="str">
        <f t="shared" si="5362"/>
        <v/>
      </c>
      <c r="EA1167" s="13" t="str">
        <f t="shared" si="5362"/>
        <v/>
      </c>
      <c r="EB1167" s="13" t="str">
        <f t="shared" si="5362"/>
        <v/>
      </c>
      <c r="EC1167" s="13" t="str">
        <f t="shared" si="5362"/>
        <v/>
      </c>
      <c r="ED1167" s="13" t="str">
        <f t="shared" si="5362"/>
        <v/>
      </c>
      <c r="EE1167" s="13" t="str">
        <f t="shared" si="5362"/>
        <v/>
      </c>
      <c r="EF1167" s="13" t="str">
        <f t="shared" si="5362"/>
        <v/>
      </c>
      <c r="EG1167" s="13" t="str">
        <f t="shared" si="5362"/>
        <v/>
      </c>
      <c r="EH1167" s="13" t="str">
        <f t="shared" si="5363"/>
        <v/>
      </c>
      <c r="EI1167" s="13" t="str">
        <f t="shared" si="5363"/>
        <v/>
      </c>
      <c r="EJ1167" s="13" t="str">
        <f t="shared" si="5363"/>
        <v/>
      </c>
      <c r="EK1167" s="13" t="str">
        <f t="shared" si="5363"/>
        <v/>
      </c>
      <c r="EL1167" s="13" t="str">
        <f t="shared" si="5363"/>
        <v/>
      </c>
      <c r="EM1167" s="13" t="str">
        <f t="shared" si="5363"/>
        <v/>
      </c>
      <c r="EN1167" s="13" t="str">
        <f t="shared" si="5363"/>
        <v/>
      </c>
      <c r="EO1167" s="13" t="str">
        <f t="shared" si="5363"/>
        <v/>
      </c>
    </row>
    <row r="1168" spans="1:145" ht="16.5">
      <c r="A1168" s="104" t="s">
        <v>2124</v>
      </c>
      <c r="B1168" s="106" t="s">
        <v>2125</v>
      </c>
      <c r="BW1168" s="13" t="str">
        <f t="shared" si="5355"/>
        <v/>
      </c>
      <c r="BX1168" s="13" t="str">
        <f t="shared" si="5364"/>
        <v/>
      </c>
      <c r="BY1168" s="13" t="str">
        <f t="shared" si="5364"/>
        <v/>
      </c>
      <c r="BZ1168" s="13" t="str">
        <f t="shared" si="5364"/>
        <v/>
      </c>
      <c r="CA1168" s="13" t="str">
        <f t="shared" si="5364"/>
        <v/>
      </c>
      <c r="CB1168" s="13" t="str">
        <f t="shared" si="5364"/>
        <v/>
      </c>
      <c r="CC1168" s="13" t="str">
        <f t="shared" si="5364"/>
        <v/>
      </c>
      <c r="CD1168" s="13" t="str">
        <f t="shared" si="5364"/>
        <v/>
      </c>
      <c r="CE1168" s="13" t="str">
        <f t="shared" si="5357"/>
        <v/>
      </c>
      <c r="CF1168" s="13" t="str">
        <f t="shared" si="5357"/>
        <v/>
      </c>
      <c r="CG1168" s="13" t="str">
        <f t="shared" si="5357"/>
        <v/>
      </c>
      <c r="CH1168" s="13" t="str">
        <f t="shared" si="5357"/>
        <v/>
      </c>
      <c r="CI1168" s="13" t="str">
        <f t="shared" si="5357"/>
        <v/>
      </c>
      <c r="CJ1168" s="13" t="str">
        <f t="shared" si="5357"/>
        <v/>
      </c>
      <c r="CK1168" s="13" t="str">
        <f t="shared" si="5357"/>
        <v/>
      </c>
      <c r="CL1168" s="13" t="str">
        <f t="shared" si="5357"/>
        <v/>
      </c>
      <c r="CM1168" s="13" t="str">
        <f t="shared" si="5357"/>
        <v/>
      </c>
      <c r="CN1168" s="13" t="str">
        <f t="shared" si="5358"/>
        <v/>
      </c>
      <c r="CO1168" s="13" t="str">
        <f t="shared" si="5358"/>
        <v/>
      </c>
      <c r="CP1168" s="13" t="str">
        <f t="shared" si="5358"/>
        <v/>
      </c>
      <c r="CQ1168" s="13" t="str">
        <f t="shared" si="5359"/>
        <v/>
      </c>
      <c r="CR1168" s="13" t="str">
        <f t="shared" si="5359"/>
        <v/>
      </c>
      <c r="CS1168" s="13" t="str">
        <f t="shared" si="5359"/>
        <v/>
      </c>
      <c r="CT1168" s="13" t="str">
        <f t="shared" si="5359"/>
        <v/>
      </c>
      <c r="CU1168" s="13" t="str">
        <f t="shared" si="5359"/>
        <v/>
      </c>
      <c r="CV1168" s="13" t="str">
        <f t="shared" si="5360"/>
        <v/>
      </c>
      <c r="CW1168" s="13" t="str">
        <f t="shared" si="5360"/>
        <v/>
      </c>
      <c r="CX1168" s="13" t="str">
        <f t="shared" si="5360"/>
        <v/>
      </c>
      <c r="CY1168" s="13" t="str">
        <f t="shared" si="5360"/>
        <v/>
      </c>
      <c r="CZ1168" s="13" t="str">
        <f t="shared" si="5360"/>
        <v/>
      </c>
      <c r="DA1168" s="13" t="str">
        <f t="shared" si="5360"/>
        <v/>
      </c>
      <c r="DB1168" s="13" t="str">
        <f t="shared" si="5360"/>
        <v/>
      </c>
      <c r="DC1168" s="13" t="str">
        <f t="shared" si="5360"/>
        <v/>
      </c>
      <c r="DD1168" s="13" t="str">
        <f t="shared" si="5360"/>
        <v/>
      </c>
      <c r="DE1168" s="13" t="str">
        <f t="shared" si="5361"/>
        <v/>
      </c>
      <c r="DF1168" s="13" t="str">
        <f t="shared" si="5361"/>
        <v/>
      </c>
      <c r="DG1168" s="13" t="str">
        <f t="shared" si="5361"/>
        <v/>
      </c>
      <c r="DH1168" s="13" t="str">
        <f t="shared" si="5361"/>
        <v/>
      </c>
      <c r="DI1168" s="13" t="str">
        <f t="shared" si="5361"/>
        <v/>
      </c>
      <c r="DJ1168" s="13" t="str">
        <f t="shared" si="5361"/>
        <v/>
      </c>
      <c r="DK1168" s="13" t="str">
        <f t="shared" si="5361"/>
        <v/>
      </c>
      <c r="DL1168" s="13" t="str">
        <f t="shared" si="5361"/>
        <v/>
      </c>
      <c r="DM1168" s="13" t="str">
        <f t="shared" si="5361"/>
        <v/>
      </c>
      <c r="DN1168" s="13" t="str">
        <f t="shared" si="5361"/>
        <v/>
      </c>
      <c r="DO1168" s="13" t="str">
        <f t="shared" si="5361"/>
        <v/>
      </c>
      <c r="DP1168" s="13" t="str">
        <f t="shared" si="5361"/>
        <v/>
      </c>
      <c r="DQ1168" s="13" t="str">
        <f t="shared" si="5361"/>
        <v/>
      </c>
      <c r="DR1168" s="13" t="str">
        <f t="shared" si="5361"/>
        <v/>
      </c>
      <c r="DS1168" s="13" t="str">
        <f t="shared" si="5362"/>
        <v/>
      </c>
      <c r="DT1168" s="13" t="str">
        <f t="shared" si="5362"/>
        <v/>
      </c>
      <c r="DU1168" s="13" t="str">
        <f t="shared" si="5362"/>
        <v/>
      </c>
      <c r="DV1168" s="13" t="str">
        <f t="shared" si="5362"/>
        <v/>
      </c>
      <c r="DW1168" s="13" t="str">
        <f t="shared" si="5362"/>
        <v/>
      </c>
      <c r="DX1168" s="13" t="str">
        <f t="shared" si="5362"/>
        <v/>
      </c>
      <c r="DY1168" s="13" t="str">
        <f t="shared" si="5362"/>
        <v/>
      </c>
      <c r="DZ1168" s="13" t="str">
        <f t="shared" si="5362"/>
        <v/>
      </c>
      <c r="EA1168" s="13" t="str">
        <f t="shared" si="5362"/>
        <v/>
      </c>
      <c r="EB1168" s="13" t="str">
        <f t="shared" si="5362"/>
        <v/>
      </c>
      <c r="EC1168" s="13" t="str">
        <f t="shared" si="5362"/>
        <v/>
      </c>
      <c r="ED1168" s="13" t="str">
        <f t="shared" si="5362"/>
        <v/>
      </c>
      <c r="EE1168" s="13" t="str">
        <f t="shared" si="5362"/>
        <v/>
      </c>
      <c r="EF1168" s="13" t="str">
        <f t="shared" si="5362"/>
        <v/>
      </c>
      <c r="EG1168" s="13" t="str">
        <f t="shared" si="5362"/>
        <v/>
      </c>
      <c r="EH1168" s="13" t="str">
        <f t="shared" si="5363"/>
        <v/>
      </c>
      <c r="EI1168" s="13" t="str">
        <f t="shared" si="5363"/>
        <v/>
      </c>
      <c r="EJ1168" s="13" t="str">
        <f t="shared" si="5363"/>
        <v/>
      </c>
      <c r="EK1168" s="13" t="str">
        <f t="shared" si="5363"/>
        <v/>
      </c>
      <c r="EL1168" s="13" t="str">
        <f t="shared" si="5363"/>
        <v/>
      </c>
      <c r="EM1168" s="13" t="str">
        <f t="shared" si="5363"/>
        <v/>
      </c>
      <c r="EN1168" s="13" t="str">
        <f t="shared" si="5363"/>
        <v/>
      </c>
      <c r="EO1168" s="13" t="str">
        <f t="shared" si="5363"/>
        <v/>
      </c>
    </row>
    <row r="1169" spans="1:145" ht="16.5">
      <c r="A1169" s="104" t="s">
        <v>2126</v>
      </c>
      <c r="B1169" s="106" t="s">
        <v>2127</v>
      </c>
      <c r="D1169" s="13">
        <v>30000</v>
      </c>
      <c r="AI1169" s="13">
        <v>6</v>
      </c>
      <c r="BW1169" s="13" t="str">
        <f t="shared" ref="BW1169:BW1232" si="5365">CONCATENATE(BX1169,BY1169,BZ1169,CA1169,CB1169,CC1169,CD1169,CE1169,CF1169,CG1169,CH1169,CI1169,CJ1169,CK1169,CL1169,CM1169,CN1169,CO1169,CP1169,CQ1169,CR1169,CS1169,CT1169,CU1169,CV1169,CW1169,CX1169,CY1169,CZ1169,DA1169,DB1169,DC1169,DD1169,DE1169,DF1169,DG1169,DH1169,DI1169,DJ1169,DK1169,DL1169,DM1169,DN1169,DO1169,DP1169,DQ1169,DR1169,DS1169,DT1169,DU1169,DV1169,DW1169,DX1169,DY1169,DZ1169,EA1169,EB1169,EC1169,ED1169,EE1169,EF1169,EG1169,EH1169,EI1169,EJ1169,EK1169,EL1169,EM1169,EN1169,EO1169)</f>
        <v>|n|cffffcc00攻击：|r30000|n|cffffcc00攻击加成：|r6%</v>
      </c>
      <c r="BX1169" s="13" t="str">
        <f t="shared" si="5364"/>
        <v>|n|cffffcc00攻击：|r30000</v>
      </c>
      <c r="BY1169" s="13" t="str">
        <f t="shared" si="5364"/>
        <v/>
      </c>
      <c r="BZ1169" s="13" t="str">
        <f t="shared" si="5364"/>
        <v/>
      </c>
      <c r="CA1169" s="13" t="str">
        <f t="shared" si="5364"/>
        <v/>
      </c>
      <c r="CB1169" s="13" t="str">
        <f t="shared" si="5364"/>
        <v/>
      </c>
      <c r="CC1169" s="13" t="str">
        <f t="shared" si="5364"/>
        <v/>
      </c>
      <c r="CD1169" s="13" t="str">
        <f t="shared" si="5364"/>
        <v/>
      </c>
      <c r="CE1169" s="13" t="str">
        <f t="shared" si="5357"/>
        <v/>
      </c>
      <c r="CF1169" s="13" t="str">
        <f t="shared" si="5357"/>
        <v/>
      </c>
      <c r="CG1169" s="13" t="str">
        <f t="shared" si="5357"/>
        <v/>
      </c>
      <c r="CH1169" s="13" t="str">
        <f t="shared" si="5357"/>
        <v/>
      </c>
      <c r="CI1169" s="13" t="str">
        <f t="shared" si="5357"/>
        <v/>
      </c>
      <c r="CJ1169" s="13" t="str">
        <f t="shared" si="5357"/>
        <v/>
      </c>
      <c r="CK1169" s="13" t="str">
        <f t="shared" si="5357"/>
        <v/>
      </c>
      <c r="CL1169" s="13" t="str">
        <f t="shared" si="5357"/>
        <v/>
      </c>
      <c r="CM1169" s="13" t="str">
        <f t="shared" si="5357"/>
        <v/>
      </c>
      <c r="CN1169" s="13" t="str">
        <f t="shared" si="5358"/>
        <v/>
      </c>
      <c r="CO1169" s="13" t="str">
        <f t="shared" si="5358"/>
        <v/>
      </c>
      <c r="CP1169" s="13" t="str">
        <f t="shared" si="5358"/>
        <v/>
      </c>
      <c r="CQ1169" s="13" t="str">
        <f t="shared" si="5359"/>
        <v/>
      </c>
      <c r="CR1169" s="13" t="str">
        <f t="shared" si="5359"/>
        <v/>
      </c>
      <c r="CS1169" s="13" t="str">
        <f t="shared" si="5359"/>
        <v/>
      </c>
      <c r="CT1169" s="13" t="str">
        <f t="shared" si="5359"/>
        <v/>
      </c>
      <c r="CU1169" s="13" t="str">
        <f t="shared" si="5359"/>
        <v/>
      </c>
      <c r="CV1169" s="13" t="str">
        <f t="shared" si="5360"/>
        <v/>
      </c>
      <c r="CW1169" s="13" t="str">
        <f t="shared" si="5360"/>
        <v/>
      </c>
      <c r="CX1169" s="13" t="str">
        <f t="shared" si="5360"/>
        <v/>
      </c>
      <c r="CY1169" s="13" t="str">
        <f t="shared" si="5360"/>
        <v/>
      </c>
      <c r="CZ1169" s="13" t="str">
        <f t="shared" si="5360"/>
        <v/>
      </c>
      <c r="DA1169" s="13" t="str">
        <f t="shared" si="5360"/>
        <v/>
      </c>
      <c r="DB1169" s="13" t="str">
        <f t="shared" si="5360"/>
        <v/>
      </c>
      <c r="DC1169" s="13" t="str">
        <f t="shared" si="5360"/>
        <v>|n|cffffcc00攻击加成：|r6%</v>
      </c>
      <c r="DD1169" s="13" t="str">
        <f t="shared" si="5360"/>
        <v/>
      </c>
      <c r="DE1169" s="13" t="str">
        <f t="shared" si="5361"/>
        <v/>
      </c>
      <c r="DF1169" s="13" t="str">
        <f t="shared" si="5361"/>
        <v/>
      </c>
      <c r="DG1169" s="13" t="str">
        <f t="shared" si="5361"/>
        <v/>
      </c>
      <c r="DH1169" s="13" t="str">
        <f t="shared" si="5361"/>
        <v/>
      </c>
      <c r="DI1169" s="13" t="str">
        <f t="shared" si="5361"/>
        <v/>
      </c>
      <c r="DJ1169" s="13" t="str">
        <f t="shared" si="5361"/>
        <v/>
      </c>
      <c r="DK1169" s="13" t="str">
        <f t="shared" si="5361"/>
        <v/>
      </c>
      <c r="DL1169" s="13" t="str">
        <f t="shared" si="5361"/>
        <v/>
      </c>
      <c r="DM1169" s="13" t="str">
        <f t="shared" si="5361"/>
        <v/>
      </c>
      <c r="DN1169" s="13" t="str">
        <f t="shared" si="5361"/>
        <v/>
      </c>
      <c r="DO1169" s="13" t="str">
        <f t="shared" si="5361"/>
        <v/>
      </c>
      <c r="DP1169" s="13" t="str">
        <f t="shared" si="5361"/>
        <v/>
      </c>
      <c r="DQ1169" s="13" t="str">
        <f t="shared" si="5361"/>
        <v/>
      </c>
      <c r="DR1169" s="13" t="str">
        <f t="shared" si="5361"/>
        <v/>
      </c>
      <c r="DS1169" s="13" t="str">
        <f t="shared" si="5362"/>
        <v/>
      </c>
      <c r="DT1169" s="13" t="str">
        <f t="shared" si="5362"/>
        <v/>
      </c>
      <c r="DU1169" s="13" t="str">
        <f t="shared" si="5362"/>
        <v/>
      </c>
      <c r="DV1169" s="13" t="str">
        <f t="shared" si="5362"/>
        <v/>
      </c>
      <c r="DW1169" s="13" t="str">
        <f t="shared" si="5362"/>
        <v/>
      </c>
      <c r="DX1169" s="13" t="str">
        <f t="shared" si="5362"/>
        <v/>
      </c>
      <c r="DY1169" s="13" t="str">
        <f t="shared" ref="DY1169:EJ1196" si="5366">IF(BE1169="","","|n|cffffcc00"&amp;DY$2&amp;"：|r"&amp;BE1169&amp;DY$1)</f>
        <v/>
      </c>
      <c r="DZ1169" s="13" t="str">
        <f t="shared" si="5366"/>
        <v/>
      </c>
      <c r="EA1169" s="13" t="str">
        <f t="shared" si="5366"/>
        <v/>
      </c>
      <c r="EB1169" s="13" t="str">
        <f t="shared" si="5366"/>
        <v/>
      </c>
      <c r="EC1169" s="13" t="str">
        <f t="shared" si="5366"/>
        <v/>
      </c>
      <c r="ED1169" s="13" t="str">
        <f t="shared" si="5366"/>
        <v/>
      </c>
      <c r="EE1169" s="13" t="str">
        <f t="shared" si="5366"/>
        <v/>
      </c>
      <c r="EF1169" s="13" t="str">
        <f t="shared" si="5366"/>
        <v/>
      </c>
      <c r="EG1169" s="13" t="str">
        <f t="shared" si="5366"/>
        <v/>
      </c>
      <c r="EH1169" s="13" t="str">
        <f t="shared" si="5363"/>
        <v/>
      </c>
      <c r="EI1169" s="13" t="str">
        <f t="shared" si="5363"/>
        <v/>
      </c>
      <c r="EJ1169" s="13" t="str">
        <f t="shared" si="5363"/>
        <v/>
      </c>
      <c r="EK1169" s="13" t="str">
        <f t="shared" si="5363"/>
        <v/>
      </c>
      <c r="EL1169" s="13" t="str">
        <f t="shared" si="5363"/>
        <v/>
      </c>
      <c r="EM1169" s="13" t="str">
        <f t="shared" si="5363"/>
        <v/>
      </c>
      <c r="EN1169" s="13" t="str">
        <f t="shared" si="5363"/>
        <v/>
      </c>
      <c r="EO1169" s="13" t="str">
        <f t="shared" si="5363"/>
        <v/>
      </c>
    </row>
    <row r="1170" spans="1:145" ht="16.5">
      <c r="A1170" s="104" t="s">
        <v>2128</v>
      </c>
      <c r="B1170" s="106" t="s">
        <v>2129</v>
      </c>
      <c r="P1170" s="13">
        <v>80</v>
      </c>
      <c r="BW1170" s="13" t="str">
        <f t="shared" si="5365"/>
        <v>|n|cffffcc00护甲穿透：|r80%</v>
      </c>
      <c r="BX1170" s="13" t="str">
        <f t="shared" si="5364"/>
        <v/>
      </c>
      <c r="BY1170" s="13" t="str">
        <f t="shared" si="5364"/>
        <v/>
      </c>
      <c r="BZ1170" s="13" t="str">
        <f t="shared" si="5364"/>
        <v/>
      </c>
      <c r="CA1170" s="13" t="str">
        <f t="shared" si="5364"/>
        <v/>
      </c>
      <c r="CB1170" s="13" t="str">
        <f t="shared" si="5364"/>
        <v/>
      </c>
      <c r="CC1170" s="13" t="str">
        <f t="shared" si="5364"/>
        <v/>
      </c>
      <c r="CD1170" s="13" t="str">
        <f t="shared" si="5364"/>
        <v/>
      </c>
      <c r="CE1170" s="13" t="str">
        <f t="shared" si="5357"/>
        <v/>
      </c>
      <c r="CF1170" s="13" t="str">
        <f t="shared" si="5357"/>
        <v/>
      </c>
      <c r="CG1170" s="13" t="str">
        <f t="shared" si="5357"/>
        <v/>
      </c>
      <c r="CH1170" s="13" t="str">
        <f t="shared" si="5357"/>
        <v/>
      </c>
      <c r="CI1170" s="13" t="str">
        <f t="shared" si="5357"/>
        <v/>
      </c>
      <c r="CJ1170" s="13" t="str">
        <f t="shared" si="5357"/>
        <v>|n|cffffcc00护甲穿透：|r80%</v>
      </c>
      <c r="CK1170" s="13" t="str">
        <f t="shared" si="5357"/>
        <v/>
      </c>
      <c r="CL1170" s="13" t="str">
        <f t="shared" si="5357"/>
        <v/>
      </c>
      <c r="CM1170" s="13" t="str">
        <f t="shared" si="5357"/>
        <v/>
      </c>
      <c r="CN1170" s="13" t="str">
        <f t="shared" si="5358"/>
        <v/>
      </c>
      <c r="CO1170" s="13" t="str">
        <f t="shared" si="5358"/>
        <v/>
      </c>
      <c r="CP1170" s="13" t="str">
        <f t="shared" si="5358"/>
        <v/>
      </c>
      <c r="CQ1170" s="13" t="str">
        <f t="shared" si="5359"/>
        <v/>
      </c>
      <c r="CR1170" s="13" t="str">
        <f t="shared" si="5359"/>
        <v/>
      </c>
      <c r="CS1170" s="13" t="str">
        <f t="shared" si="5359"/>
        <v/>
      </c>
      <c r="CT1170" s="13" t="str">
        <f t="shared" si="5359"/>
        <v/>
      </c>
      <c r="CU1170" s="13" t="str">
        <f t="shared" si="5359"/>
        <v/>
      </c>
      <c r="CV1170" s="13" t="str">
        <f t="shared" si="5360"/>
        <v/>
      </c>
      <c r="CW1170" s="13" t="str">
        <f t="shared" si="5360"/>
        <v/>
      </c>
      <c r="CX1170" s="13" t="str">
        <f t="shared" si="5360"/>
        <v/>
      </c>
      <c r="CY1170" s="13" t="str">
        <f t="shared" si="5360"/>
        <v/>
      </c>
      <c r="CZ1170" s="13" t="str">
        <f t="shared" si="5360"/>
        <v/>
      </c>
      <c r="DA1170" s="13" t="str">
        <f t="shared" si="5360"/>
        <v/>
      </c>
      <c r="DB1170" s="13" t="str">
        <f t="shared" si="5360"/>
        <v/>
      </c>
      <c r="DC1170" s="13" t="str">
        <f t="shared" si="5360"/>
        <v/>
      </c>
      <c r="DD1170" s="13" t="str">
        <f t="shared" si="5360"/>
        <v/>
      </c>
      <c r="DE1170" s="13" t="str">
        <f t="shared" si="5361"/>
        <v/>
      </c>
      <c r="DF1170" s="13" t="str">
        <f t="shared" si="5361"/>
        <v/>
      </c>
      <c r="DG1170" s="13" t="str">
        <f t="shared" si="5361"/>
        <v/>
      </c>
      <c r="DH1170" s="13" t="str">
        <f t="shared" si="5361"/>
        <v/>
      </c>
      <c r="DI1170" s="13" t="str">
        <f t="shared" si="5361"/>
        <v/>
      </c>
      <c r="DJ1170" s="13" t="str">
        <f t="shared" si="5361"/>
        <v/>
      </c>
      <c r="DK1170" s="13" t="str">
        <f t="shared" si="5361"/>
        <v/>
      </c>
      <c r="DL1170" s="13" t="str">
        <f t="shared" si="5361"/>
        <v/>
      </c>
      <c r="DM1170" s="13" t="str">
        <f t="shared" si="5361"/>
        <v/>
      </c>
      <c r="DN1170" s="13" t="str">
        <f t="shared" si="5361"/>
        <v/>
      </c>
      <c r="DO1170" s="13" t="str">
        <f t="shared" si="5361"/>
        <v/>
      </c>
      <c r="DP1170" s="13" t="str">
        <f t="shared" si="5361"/>
        <v/>
      </c>
      <c r="DQ1170" s="13" t="str">
        <f t="shared" si="5361"/>
        <v/>
      </c>
      <c r="DR1170" s="13" t="str">
        <f t="shared" si="5361"/>
        <v/>
      </c>
      <c r="DS1170" s="13" t="str">
        <f t="shared" si="5361"/>
        <v/>
      </c>
      <c r="DT1170" s="13" t="str">
        <f t="shared" si="5361"/>
        <v/>
      </c>
      <c r="DU1170" s="13" t="str">
        <f t="shared" ref="DU1170:ED1211" si="5367">IF(BA1170="","","|n|cffffcc00"&amp;DU$2&amp;"：|r"&amp;BA1170&amp;DU$1)</f>
        <v/>
      </c>
      <c r="DV1170" s="13" t="str">
        <f t="shared" si="5367"/>
        <v/>
      </c>
      <c r="DW1170" s="13" t="str">
        <f t="shared" si="5367"/>
        <v/>
      </c>
      <c r="DX1170" s="13" t="str">
        <f t="shared" si="5367"/>
        <v/>
      </c>
      <c r="DY1170" s="13" t="str">
        <f t="shared" si="5366"/>
        <v/>
      </c>
      <c r="DZ1170" s="13" t="str">
        <f t="shared" si="5366"/>
        <v/>
      </c>
      <c r="EA1170" s="13" t="str">
        <f t="shared" si="5366"/>
        <v/>
      </c>
      <c r="EB1170" s="13" t="str">
        <f t="shared" si="5366"/>
        <v/>
      </c>
      <c r="EC1170" s="13" t="str">
        <f t="shared" si="5366"/>
        <v/>
      </c>
      <c r="ED1170" s="13" t="str">
        <f t="shared" si="5366"/>
        <v/>
      </c>
      <c r="EE1170" s="13" t="str">
        <f t="shared" si="5366"/>
        <v/>
      </c>
      <c r="EF1170" s="13" t="str">
        <f t="shared" si="5366"/>
        <v/>
      </c>
      <c r="EG1170" s="13" t="str">
        <f t="shared" si="5366"/>
        <v/>
      </c>
      <c r="EH1170" s="13" t="str">
        <f t="shared" si="5363"/>
        <v/>
      </c>
      <c r="EI1170" s="13" t="str">
        <f t="shared" si="5363"/>
        <v/>
      </c>
      <c r="EJ1170" s="13" t="str">
        <f t="shared" si="5363"/>
        <v/>
      </c>
      <c r="EK1170" s="13" t="str">
        <f t="shared" si="5363"/>
        <v/>
      </c>
      <c r="EL1170" s="13" t="str">
        <f t="shared" si="5363"/>
        <v/>
      </c>
      <c r="EM1170" s="13" t="str">
        <f t="shared" si="5363"/>
        <v/>
      </c>
      <c r="EN1170" s="13" t="str">
        <f t="shared" si="5363"/>
        <v/>
      </c>
      <c r="EO1170" s="13" t="str">
        <f t="shared" si="5363"/>
        <v/>
      </c>
    </row>
    <row r="1171" spans="1:145" ht="16.5">
      <c r="A1171" s="104" t="s">
        <v>2130</v>
      </c>
      <c r="B1171" s="106" t="s">
        <v>2131</v>
      </c>
      <c r="W1171" s="13">
        <v>30</v>
      </c>
      <c r="BW1171" s="13" t="str">
        <f t="shared" si="5365"/>
        <v>|n|cffffcc00暴伤：|r30%</v>
      </c>
      <c r="BX1171" s="13" t="str">
        <f t="shared" si="5364"/>
        <v/>
      </c>
      <c r="BY1171" s="13" t="str">
        <f t="shared" si="5364"/>
        <v/>
      </c>
      <c r="BZ1171" s="13" t="str">
        <f t="shared" si="5364"/>
        <v/>
      </c>
      <c r="CA1171" s="13" t="str">
        <f t="shared" si="5364"/>
        <v/>
      </c>
      <c r="CB1171" s="13" t="str">
        <f t="shared" si="5364"/>
        <v/>
      </c>
      <c r="CC1171" s="13" t="str">
        <f t="shared" si="5364"/>
        <v/>
      </c>
      <c r="CD1171" s="13" t="str">
        <f t="shared" si="5364"/>
        <v/>
      </c>
      <c r="CE1171" s="13" t="str">
        <f t="shared" si="5357"/>
        <v/>
      </c>
      <c r="CF1171" s="13" t="str">
        <f t="shared" si="5357"/>
        <v/>
      </c>
      <c r="CG1171" s="13" t="str">
        <f t="shared" si="5357"/>
        <v/>
      </c>
      <c r="CH1171" s="13" t="str">
        <f t="shared" si="5357"/>
        <v/>
      </c>
      <c r="CI1171" s="13" t="str">
        <f t="shared" si="5357"/>
        <v/>
      </c>
      <c r="CJ1171" s="13" t="str">
        <f t="shared" si="5357"/>
        <v/>
      </c>
      <c r="CK1171" s="13" t="str">
        <f t="shared" si="5357"/>
        <v/>
      </c>
      <c r="CL1171" s="13" t="str">
        <f t="shared" si="5357"/>
        <v/>
      </c>
      <c r="CM1171" s="13" t="str">
        <f t="shared" si="5357"/>
        <v/>
      </c>
      <c r="CN1171" s="13" t="str">
        <f t="shared" si="5358"/>
        <v/>
      </c>
      <c r="CO1171" s="13" t="str">
        <f t="shared" si="5358"/>
        <v/>
      </c>
      <c r="CP1171" s="13" t="str">
        <f t="shared" si="5358"/>
        <v/>
      </c>
      <c r="CQ1171" s="13" t="str">
        <f t="shared" si="5359"/>
        <v>|n|cffffcc00暴伤：|r30%</v>
      </c>
      <c r="CR1171" s="13" t="str">
        <f t="shared" si="5359"/>
        <v/>
      </c>
      <c r="CS1171" s="13" t="str">
        <f t="shared" si="5359"/>
        <v/>
      </c>
      <c r="CT1171" s="13" t="str">
        <f t="shared" si="5359"/>
        <v/>
      </c>
      <c r="CU1171" s="13" t="str">
        <f t="shared" si="5359"/>
        <v/>
      </c>
      <c r="CV1171" s="13" t="str">
        <f t="shared" si="5360"/>
        <v/>
      </c>
      <c r="CW1171" s="13" t="str">
        <f t="shared" si="5360"/>
        <v/>
      </c>
      <c r="CX1171" s="13" t="str">
        <f t="shared" si="5360"/>
        <v/>
      </c>
      <c r="CY1171" s="13" t="str">
        <f t="shared" si="5360"/>
        <v/>
      </c>
      <c r="CZ1171" s="13" t="str">
        <f t="shared" si="5360"/>
        <v/>
      </c>
      <c r="DA1171" s="13" t="str">
        <f t="shared" si="5360"/>
        <v/>
      </c>
      <c r="DB1171" s="13" t="str">
        <f t="shared" si="5360"/>
        <v/>
      </c>
      <c r="DC1171" s="13" t="str">
        <f t="shared" si="5360"/>
        <v/>
      </c>
      <c r="DD1171" s="13" t="str">
        <f t="shared" si="5360"/>
        <v/>
      </c>
      <c r="DE1171" s="13" t="str">
        <f t="shared" si="5361"/>
        <v/>
      </c>
      <c r="DF1171" s="13" t="str">
        <f t="shared" si="5361"/>
        <v/>
      </c>
      <c r="DG1171" s="13" t="str">
        <f t="shared" si="5361"/>
        <v/>
      </c>
      <c r="DH1171" s="13" t="str">
        <f t="shared" si="5361"/>
        <v/>
      </c>
      <c r="DI1171" s="13" t="str">
        <f t="shared" si="5361"/>
        <v/>
      </c>
      <c r="DJ1171" s="13" t="str">
        <f t="shared" si="5361"/>
        <v/>
      </c>
      <c r="DK1171" s="13" t="str">
        <f t="shared" si="5361"/>
        <v/>
      </c>
      <c r="DL1171" s="13" t="str">
        <f t="shared" si="5361"/>
        <v/>
      </c>
      <c r="DM1171" s="13" t="str">
        <f t="shared" si="5361"/>
        <v/>
      </c>
      <c r="DN1171" s="13" t="str">
        <f t="shared" si="5361"/>
        <v/>
      </c>
      <c r="DO1171" s="13" t="str">
        <f t="shared" si="5361"/>
        <v/>
      </c>
      <c r="DP1171" s="13" t="str">
        <f t="shared" si="5361"/>
        <v/>
      </c>
      <c r="DQ1171" s="13" t="str">
        <f t="shared" si="5361"/>
        <v/>
      </c>
      <c r="DR1171" s="13" t="str">
        <f t="shared" si="5361"/>
        <v/>
      </c>
      <c r="DS1171" s="13" t="str">
        <f t="shared" si="5361"/>
        <v/>
      </c>
      <c r="DT1171" s="13" t="str">
        <f t="shared" si="5361"/>
        <v/>
      </c>
      <c r="DU1171" s="13" t="str">
        <f t="shared" si="5367"/>
        <v/>
      </c>
      <c r="DV1171" s="13" t="str">
        <f t="shared" si="5367"/>
        <v/>
      </c>
      <c r="DW1171" s="13" t="str">
        <f t="shared" si="5367"/>
        <v/>
      </c>
      <c r="DX1171" s="13" t="str">
        <f t="shared" si="5367"/>
        <v/>
      </c>
      <c r="DY1171" s="13" t="str">
        <f t="shared" si="5366"/>
        <v/>
      </c>
      <c r="DZ1171" s="13" t="str">
        <f t="shared" si="5366"/>
        <v/>
      </c>
      <c r="EA1171" s="13" t="str">
        <f t="shared" si="5366"/>
        <v/>
      </c>
      <c r="EB1171" s="13" t="str">
        <f t="shared" si="5366"/>
        <v/>
      </c>
      <c r="EC1171" s="13" t="str">
        <f t="shared" si="5366"/>
        <v/>
      </c>
      <c r="ED1171" s="13" t="str">
        <f t="shared" si="5366"/>
        <v/>
      </c>
      <c r="EE1171" s="13" t="str">
        <f t="shared" si="5366"/>
        <v/>
      </c>
      <c r="EF1171" s="13" t="str">
        <f t="shared" si="5366"/>
        <v/>
      </c>
      <c r="EG1171" s="13" t="str">
        <f t="shared" si="5366"/>
        <v/>
      </c>
      <c r="EH1171" s="13" t="str">
        <f t="shared" si="5363"/>
        <v/>
      </c>
      <c r="EI1171" s="13" t="str">
        <f t="shared" si="5363"/>
        <v/>
      </c>
      <c r="EJ1171" s="13" t="str">
        <f t="shared" si="5363"/>
        <v/>
      </c>
      <c r="EK1171" s="13" t="str">
        <f t="shared" si="5363"/>
        <v/>
      </c>
      <c r="EL1171" s="13" t="str">
        <f t="shared" si="5363"/>
        <v/>
      </c>
      <c r="EM1171" s="13" t="str">
        <f t="shared" si="5363"/>
        <v/>
      </c>
      <c r="EN1171" s="13" t="str">
        <f t="shared" si="5363"/>
        <v/>
      </c>
      <c r="EO1171" s="13" t="str">
        <f t="shared" si="5363"/>
        <v/>
      </c>
    </row>
    <row r="1172" spans="1:145" ht="16.5">
      <c r="A1172" s="104" t="s">
        <v>2132</v>
      </c>
      <c r="B1172" s="106" t="s">
        <v>2133</v>
      </c>
      <c r="F1172" s="13">
        <v>60</v>
      </c>
      <c r="BW1172" s="13" t="str">
        <f t="shared" si="5365"/>
        <v>|n|cffffcc00防御：|r60</v>
      </c>
      <c r="BX1172" s="13" t="str">
        <f t="shared" si="5364"/>
        <v/>
      </c>
      <c r="BY1172" s="13" t="str">
        <f t="shared" si="5364"/>
        <v/>
      </c>
      <c r="BZ1172" s="13" t="str">
        <f t="shared" si="5364"/>
        <v>|n|cffffcc00防御：|r60</v>
      </c>
      <c r="CA1172" s="13" t="str">
        <f t="shared" si="5364"/>
        <v/>
      </c>
      <c r="CB1172" s="13" t="str">
        <f t="shared" si="5364"/>
        <v/>
      </c>
      <c r="CC1172" s="13" t="str">
        <f t="shared" si="5364"/>
        <v/>
      </c>
      <c r="CD1172" s="13" t="str">
        <f t="shared" si="5364"/>
        <v/>
      </c>
      <c r="CE1172" s="13" t="str">
        <f t="shared" si="5357"/>
        <v/>
      </c>
      <c r="CF1172" s="13" t="str">
        <f t="shared" si="5357"/>
        <v/>
      </c>
      <c r="CG1172" s="13" t="str">
        <f t="shared" si="5357"/>
        <v/>
      </c>
      <c r="CH1172" s="13" t="str">
        <f t="shared" si="5357"/>
        <v/>
      </c>
      <c r="CI1172" s="13" t="str">
        <f t="shared" si="5357"/>
        <v/>
      </c>
      <c r="CJ1172" s="13" t="str">
        <f t="shared" si="5357"/>
        <v/>
      </c>
      <c r="CK1172" s="13" t="str">
        <f t="shared" si="5357"/>
        <v/>
      </c>
      <c r="CL1172" s="13" t="str">
        <f t="shared" si="5357"/>
        <v/>
      </c>
      <c r="CM1172" s="13" t="str">
        <f t="shared" si="5357"/>
        <v/>
      </c>
      <c r="CN1172" s="13" t="str">
        <f t="shared" si="5358"/>
        <v/>
      </c>
      <c r="CO1172" s="13" t="str">
        <f t="shared" si="5358"/>
        <v/>
      </c>
      <c r="CP1172" s="13" t="str">
        <f t="shared" si="5358"/>
        <v/>
      </c>
      <c r="CQ1172" s="13" t="str">
        <f t="shared" si="5359"/>
        <v/>
      </c>
      <c r="CR1172" s="13" t="str">
        <f t="shared" si="5359"/>
        <v/>
      </c>
      <c r="CS1172" s="13" t="str">
        <f t="shared" si="5359"/>
        <v/>
      </c>
      <c r="CT1172" s="13" t="str">
        <f t="shared" si="5359"/>
        <v/>
      </c>
      <c r="CU1172" s="13" t="str">
        <f t="shared" si="5359"/>
        <v/>
      </c>
      <c r="CV1172" s="13" t="str">
        <f t="shared" si="5360"/>
        <v/>
      </c>
      <c r="CW1172" s="13" t="str">
        <f t="shared" si="5360"/>
        <v/>
      </c>
      <c r="CX1172" s="13" t="str">
        <f t="shared" si="5360"/>
        <v/>
      </c>
      <c r="CY1172" s="13" t="str">
        <f t="shared" ref="CY1172:DI1195" si="5368">IF(AE1172="","","|n|cffffcc00"&amp;CY$2&amp;"：|r"&amp;AE1172&amp;CY$1)</f>
        <v/>
      </c>
      <c r="CZ1172" s="13" t="str">
        <f t="shared" si="5368"/>
        <v/>
      </c>
      <c r="DA1172" s="13" t="str">
        <f t="shared" si="5368"/>
        <v/>
      </c>
      <c r="DB1172" s="13" t="str">
        <f t="shared" si="5368"/>
        <v/>
      </c>
      <c r="DC1172" s="13" t="str">
        <f t="shared" si="5368"/>
        <v/>
      </c>
      <c r="DD1172" s="13" t="str">
        <f t="shared" si="5368"/>
        <v/>
      </c>
      <c r="DE1172" s="13" t="str">
        <f t="shared" si="5361"/>
        <v/>
      </c>
      <c r="DF1172" s="13" t="str">
        <f t="shared" si="5361"/>
        <v/>
      </c>
      <c r="DG1172" s="13" t="str">
        <f t="shared" si="5361"/>
        <v/>
      </c>
      <c r="DH1172" s="13" t="str">
        <f t="shared" si="5361"/>
        <v/>
      </c>
      <c r="DI1172" s="13" t="str">
        <f t="shared" si="5361"/>
        <v/>
      </c>
      <c r="DJ1172" s="13" t="str">
        <f t="shared" ref="DJ1172:DT1195" si="5369">IF(AP1172="","","|n|cffffcc00"&amp;DJ$2&amp;"：|r"&amp;AP1172&amp;DJ$1)</f>
        <v/>
      </c>
      <c r="DK1172" s="13" t="str">
        <f t="shared" si="5369"/>
        <v/>
      </c>
      <c r="DL1172" s="13" t="str">
        <f t="shared" si="5369"/>
        <v/>
      </c>
      <c r="DM1172" s="13" t="str">
        <f t="shared" si="5369"/>
        <v/>
      </c>
      <c r="DN1172" s="13" t="str">
        <f t="shared" si="5369"/>
        <v/>
      </c>
      <c r="DO1172" s="13" t="str">
        <f t="shared" si="5369"/>
        <v/>
      </c>
      <c r="DP1172" s="13" t="str">
        <f t="shared" si="5369"/>
        <v/>
      </c>
      <c r="DQ1172" s="13" t="str">
        <f t="shared" si="5369"/>
        <v/>
      </c>
      <c r="DR1172" s="13" t="str">
        <f t="shared" si="5369"/>
        <v/>
      </c>
      <c r="DS1172" s="13" t="str">
        <f t="shared" si="5369"/>
        <v/>
      </c>
      <c r="DT1172" s="13" t="str">
        <f t="shared" si="5369"/>
        <v/>
      </c>
      <c r="DU1172" s="13" t="str">
        <f t="shared" si="5367"/>
        <v/>
      </c>
      <c r="DV1172" s="13" t="str">
        <f t="shared" si="5367"/>
        <v/>
      </c>
      <c r="DW1172" s="13" t="str">
        <f t="shared" si="5367"/>
        <v/>
      </c>
      <c r="DX1172" s="13" t="str">
        <f t="shared" si="5367"/>
        <v/>
      </c>
      <c r="DY1172" s="13" t="str">
        <f t="shared" si="5366"/>
        <v/>
      </c>
      <c r="DZ1172" s="13" t="str">
        <f t="shared" si="5366"/>
        <v/>
      </c>
      <c r="EA1172" s="13" t="str">
        <f t="shared" si="5366"/>
        <v/>
      </c>
      <c r="EB1172" s="13" t="str">
        <f t="shared" si="5366"/>
        <v/>
      </c>
      <c r="EC1172" s="13" t="str">
        <f t="shared" si="5366"/>
        <v/>
      </c>
      <c r="ED1172" s="13" t="str">
        <f t="shared" si="5366"/>
        <v/>
      </c>
      <c r="EE1172" s="13" t="str">
        <f t="shared" si="5366"/>
        <v/>
      </c>
      <c r="EF1172" s="13" t="str">
        <f t="shared" si="5366"/>
        <v/>
      </c>
      <c r="EG1172" s="13" t="str">
        <f t="shared" si="5366"/>
        <v/>
      </c>
      <c r="EH1172" s="13" t="str">
        <f t="shared" si="5363"/>
        <v/>
      </c>
      <c r="EI1172" s="13" t="str">
        <f t="shared" si="5363"/>
        <v/>
      </c>
      <c r="EJ1172" s="13" t="str">
        <f t="shared" si="5363"/>
        <v/>
      </c>
      <c r="EK1172" s="13" t="str">
        <f t="shared" si="5363"/>
        <v/>
      </c>
      <c r="EL1172" s="13" t="str">
        <f t="shared" si="5363"/>
        <v/>
      </c>
      <c r="EM1172" s="13" t="str">
        <f t="shared" si="5363"/>
        <v/>
      </c>
      <c r="EN1172" s="13" t="str">
        <f t="shared" si="5363"/>
        <v/>
      </c>
      <c r="EO1172" s="13" t="str">
        <f t="shared" si="5363"/>
        <v/>
      </c>
    </row>
    <row r="1173" spans="1:145" ht="16.5">
      <c r="A1173" s="104" t="s">
        <v>2134</v>
      </c>
      <c r="B1173" s="106" t="s">
        <v>2135</v>
      </c>
      <c r="E1173" s="13">
        <v>30000</v>
      </c>
      <c r="AJ1173" s="13">
        <v>6</v>
      </c>
      <c r="BW1173" s="13" t="str">
        <f t="shared" si="5365"/>
        <v>|n|cffffcc00业力：|r30000|n|cffffcc00业力%：|r6%</v>
      </c>
      <c r="BX1173" s="13" t="str">
        <f t="shared" si="5364"/>
        <v/>
      </c>
      <c r="BY1173" s="13" t="str">
        <f t="shared" si="5364"/>
        <v>|n|cffffcc00业力：|r30000</v>
      </c>
      <c r="BZ1173" s="13" t="str">
        <f t="shared" si="5364"/>
        <v/>
      </c>
      <c r="CA1173" s="13" t="str">
        <f t="shared" si="5364"/>
        <v/>
      </c>
      <c r="CB1173" s="13" t="str">
        <f t="shared" si="5364"/>
        <v/>
      </c>
      <c r="CC1173" s="13" t="str">
        <f t="shared" si="5364"/>
        <v/>
      </c>
      <c r="CD1173" s="13" t="str">
        <f t="shared" si="5364"/>
        <v/>
      </c>
      <c r="CE1173" s="13" t="str">
        <f t="shared" si="5357"/>
        <v/>
      </c>
      <c r="CF1173" s="13" t="str">
        <f t="shared" si="5357"/>
        <v/>
      </c>
      <c r="CG1173" s="13" t="str">
        <f t="shared" si="5357"/>
        <v/>
      </c>
      <c r="CH1173" s="13" t="str">
        <f t="shared" si="5357"/>
        <v/>
      </c>
      <c r="CI1173" s="13" t="str">
        <f t="shared" si="5357"/>
        <v/>
      </c>
      <c r="CJ1173" s="13" t="str">
        <f t="shared" si="5357"/>
        <v/>
      </c>
      <c r="CK1173" s="13" t="str">
        <f t="shared" si="5357"/>
        <v/>
      </c>
      <c r="CL1173" s="13" t="str">
        <f t="shared" si="5357"/>
        <v/>
      </c>
      <c r="CM1173" s="13" t="str">
        <f t="shared" si="5357"/>
        <v/>
      </c>
      <c r="CN1173" s="13" t="str">
        <f t="shared" si="5358"/>
        <v/>
      </c>
      <c r="CO1173" s="13" t="str">
        <f t="shared" si="5358"/>
        <v/>
      </c>
      <c r="CP1173" s="13" t="str">
        <f t="shared" si="5358"/>
        <v/>
      </c>
      <c r="CQ1173" s="13" t="str">
        <f t="shared" si="5359"/>
        <v/>
      </c>
      <c r="CR1173" s="13" t="str">
        <f t="shared" si="5359"/>
        <v/>
      </c>
      <c r="CS1173" s="13" t="str">
        <f t="shared" si="5359"/>
        <v/>
      </c>
      <c r="CT1173" s="13" t="str">
        <f t="shared" si="5359"/>
        <v/>
      </c>
      <c r="CU1173" s="13" t="str">
        <f t="shared" si="5359"/>
        <v/>
      </c>
      <c r="CV1173" s="13" t="str">
        <f t="shared" si="5359"/>
        <v/>
      </c>
      <c r="CW1173" s="13" t="str">
        <f t="shared" si="5359"/>
        <v/>
      </c>
      <c r="CX1173" s="13" t="str">
        <f t="shared" si="5359"/>
        <v/>
      </c>
      <c r="CY1173" s="13" t="str">
        <f t="shared" si="5368"/>
        <v/>
      </c>
      <c r="CZ1173" s="13" t="str">
        <f t="shared" si="5368"/>
        <v/>
      </c>
      <c r="DA1173" s="13" t="str">
        <f t="shared" si="5368"/>
        <v/>
      </c>
      <c r="DB1173" s="13" t="str">
        <f t="shared" si="5368"/>
        <v/>
      </c>
      <c r="DC1173" s="13" t="str">
        <f t="shared" si="5368"/>
        <v/>
      </c>
      <c r="DD1173" s="13" t="str">
        <f t="shared" si="5368"/>
        <v>|n|cffffcc00业力%：|r6%</v>
      </c>
      <c r="DE1173" s="13" t="str">
        <f t="shared" si="5368"/>
        <v/>
      </c>
      <c r="DF1173" s="13" t="str">
        <f t="shared" si="5368"/>
        <v/>
      </c>
      <c r="DG1173" s="13" t="str">
        <f t="shared" si="5368"/>
        <v/>
      </c>
      <c r="DH1173" s="13" t="str">
        <f t="shared" si="5368"/>
        <v/>
      </c>
      <c r="DI1173" s="13" t="str">
        <f t="shared" si="5368"/>
        <v/>
      </c>
      <c r="DJ1173" s="13" t="str">
        <f t="shared" si="5369"/>
        <v/>
      </c>
      <c r="DK1173" s="13" t="str">
        <f t="shared" si="5369"/>
        <v/>
      </c>
      <c r="DL1173" s="13" t="str">
        <f t="shared" si="5369"/>
        <v/>
      </c>
      <c r="DM1173" s="13" t="str">
        <f t="shared" si="5369"/>
        <v/>
      </c>
      <c r="DN1173" s="13" t="str">
        <f t="shared" si="5369"/>
        <v/>
      </c>
      <c r="DO1173" s="13" t="str">
        <f t="shared" si="5369"/>
        <v/>
      </c>
      <c r="DP1173" s="13" t="str">
        <f t="shared" si="5369"/>
        <v/>
      </c>
      <c r="DQ1173" s="13" t="str">
        <f t="shared" si="5369"/>
        <v/>
      </c>
      <c r="DR1173" s="13" t="str">
        <f t="shared" si="5369"/>
        <v/>
      </c>
      <c r="DS1173" s="13" t="str">
        <f t="shared" si="5369"/>
        <v/>
      </c>
      <c r="DT1173" s="13" t="str">
        <f t="shared" si="5369"/>
        <v/>
      </c>
      <c r="DU1173" s="13" t="str">
        <f t="shared" si="5367"/>
        <v/>
      </c>
      <c r="DV1173" s="13" t="str">
        <f t="shared" si="5367"/>
        <v/>
      </c>
      <c r="DW1173" s="13" t="str">
        <f t="shared" si="5367"/>
        <v/>
      </c>
      <c r="DX1173" s="13" t="str">
        <f t="shared" si="5367"/>
        <v/>
      </c>
      <c r="DY1173" s="13" t="str">
        <f t="shared" si="5366"/>
        <v/>
      </c>
      <c r="DZ1173" s="13" t="str">
        <f t="shared" si="5366"/>
        <v/>
      </c>
      <c r="EA1173" s="13" t="str">
        <f t="shared" si="5366"/>
        <v/>
      </c>
      <c r="EB1173" s="13" t="str">
        <f t="shared" si="5366"/>
        <v/>
      </c>
      <c r="EC1173" s="13" t="str">
        <f t="shared" si="5366"/>
        <v/>
      </c>
      <c r="ED1173" s="13" t="str">
        <f t="shared" si="5366"/>
        <v/>
      </c>
      <c r="EE1173" s="13" t="str">
        <f t="shared" si="5366"/>
        <v/>
      </c>
      <c r="EF1173" s="13" t="str">
        <f t="shared" si="5366"/>
        <v/>
      </c>
      <c r="EG1173" s="13" t="str">
        <f t="shared" si="5366"/>
        <v/>
      </c>
      <c r="EH1173" s="13" t="str">
        <f t="shared" si="5363"/>
        <v/>
      </c>
      <c r="EI1173" s="13" t="str">
        <f t="shared" si="5363"/>
        <v/>
      </c>
      <c r="EJ1173" s="13" t="str">
        <f t="shared" si="5363"/>
        <v/>
      </c>
      <c r="EK1173" s="13" t="str">
        <f t="shared" si="5363"/>
        <v/>
      </c>
      <c r="EL1173" s="13" t="str">
        <f t="shared" si="5363"/>
        <v/>
      </c>
      <c r="EM1173" s="13" t="str">
        <f t="shared" si="5363"/>
        <v/>
      </c>
      <c r="EN1173" s="13" t="str">
        <f t="shared" si="5363"/>
        <v/>
      </c>
      <c r="EO1173" s="13" t="str">
        <f t="shared" si="5363"/>
        <v/>
      </c>
    </row>
    <row r="1174" spans="1:145" ht="14.25">
      <c r="A1174" s="104" t="s">
        <v>2136</v>
      </c>
      <c r="B1174" s="107" t="s">
        <v>2137</v>
      </c>
      <c r="AA1174" s="9">
        <v>300</v>
      </c>
      <c r="BW1174" s="13" t="str">
        <f t="shared" si="5365"/>
        <v>|n|cffffcc00致命倍率：|r300%</v>
      </c>
      <c r="BX1174" s="13" t="str">
        <f t="shared" si="5364"/>
        <v/>
      </c>
      <c r="BY1174" s="13" t="str">
        <f t="shared" si="5364"/>
        <v/>
      </c>
      <c r="BZ1174" s="13" t="str">
        <f t="shared" si="5364"/>
        <v/>
      </c>
      <c r="CA1174" s="13" t="str">
        <f t="shared" si="5364"/>
        <v/>
      </c>
      <c r="CB1174" s="13" t="str">
        <f t="shared" si="5364"/>
        <v/>
      </c>
      <c r="CC1174" s="13" t="str">
        <f t="shared" si="5364"/>
        <v/>
      </c>
      <c r="CD1174" s="13" t="str">
        <f t="shared" si="5364"/>
        <v/>
      </c>
      <c r="CE1174" s="13" t="str">
        <f t="shared" si="5357"/>
        <v/>
      </c>
      <c r="CF1174" s="13" t="str">
        <f t="shared" si="5357"/>
        <v/>
      </c>
      <c r="CG1174" s="13" t="str">
        <f t="shared" si="5357"/>
        <v/>
      </c>
      <c r="CH1174" s="13" t="str">
        <f t="shared" si="5357"/>
        <v/>
      </c>
      <c r="CI1174" s="13" t="str">
        <f t="shared" si="5357"/>
        <v/>
      </c>
      <c r="CJ1174" s="13" t="str">
        <f t="shared" si="5357"/>
        <v/>
      </c>
      <c r="CK1174" s="13" t="str">
        <f t="shared" si="5357"/>
        <v/>
      </c>
      <c r="CL1174" s="13" t="str">
        <f t="shared" si="5357"/>
        <v/>
      </c>
      <c r="CM1174" s="13" t="str">
        <f t="shared" si="5357"/>
        <v/>
      </c>
      <c r="CN1174" s="13" t="str">
        <f t="shared" si="5358"/>
        <v/>
      </c>
      <c r="CO1174" s="13" t="str">
        <f t="shared" si="5358"/>
        <v/>
      </c>
      <c r="CP1174" s="13" t="str">
        <f t="shared" si="5358"/>
        <v/>
      </c>
      <c r="CQ1174" s="13" t="str">
        <f t="shared" si="5359"/>
        <v/>
      </c>
      <c r="CR1174" s="13" t="str">
        <f t="shared" si="5359"/>
        <v/>
      </c>
      <c r="CS1174" s="13" t="str">
        <f t="shared" si="5359"/>
        <v/>
      </c>
      <c r="CT1174" s="13" t="str">
        <f t="shared" si="5359"/>
        <v/>
      </c>
      <c r="CU1174" s="13" t="str">
        <f t="shared" si="5359"/>
        <v>|n|cffffcc00致命倍率：|r300%</v>
      </c>
      <c r="CV1174" s="13" t="str">
        <f t="shared" si="5359"/>
        <v/>
      </c>
      <c r="CW1174" s="13" t="str">
        <f t="shared" si="5359"/>
        <v/>
      </c>
      <c r="CX1174" s="13" t="str">
        <f t="shared" si="5359"/>
        <v/>
      </c>
      <c r="CY1174" s="13" t="str">
        <f t="shared" si="5368"/>
        <v/>
      </c>
      <c r="CZ1174" s="13" t="str">
        <f t="shared" si="5368"/>
        <v/>
      </c>
      <c r="DA1174" s="13" t="str">
        <f t="shared" si="5368"/>
        <v/>
      </c>
      <c r="DB1174" s="13" t="str">
        <f t="shared" si="5368"/>
        <v/>
      </c>
      <c r="DC1174" s="13" t="str">
        <f t="shared" si="5368"/>
        <v/>
      </c>
      <c r="DD1174" s="13" t="str">
        <f t="shared" si="5368"/>
        <v/>
      </c>
      <c r="DE1174" s="13" t="str">
        <f t="shared" si="5368"/>
        <v/>
      </c>
      <c r="DF1174" s="13" t="str">
        <f t="shared" si="5368"/>
        <v/>
      </c>
      <c r="DG1174" s="13" t="str">
        <f t="shared" si="5368"/>
        <v/>
      </c>
      <c r="DH1174" s="13" t="str">
        <f t="shared" si="5368"/>
        <v/>
      </c>
      <c r="DI1174" s="13" t="str">
        <f t="shared" si="5368"/>
        <v/>
      </c>
      <c r="DJ1174" s="13" t="str">
        <f t="shared" si="5369"/>
        <v/>
      </c>
      <c r="DK1174" s="13" t="str">
        <f t="shared" si="5369"/>
        <v/>
      </c>
      <c r="DL1174" s="13" t="str">
        <f t="shared" si="5369"/>
        <v/>
      </c>
      <c r="DM1174" s="13" t="str">
        <f t="shared" si="5369"/>
        <v/>
      </c>
      <c r="DN1174" s="13" t="str">
        <f t="shared" si="5369"/>
        <v/>
      </c>
      <c r="DO1174" s="13" t="str">
        <f t="shared" si="5369"/>
        <v/>
      </c>
      <c r="DP1174" s="13" t="str">
        <f t="shared" si="5369"/>
        <v/>
      </c>
      <c r="DQ1174" s="13" t="str">
        <f t="shared" si="5369"/>
        <v/>
      </c>
      <c r="DR1174" s="13" t="str">
        <f t="shared" si="5369"/>
        <v/>
      </c>
      <c r="DS1174" s="13" t="str">
        <f t="shared" si="5369"/>
        <v/>
      </c>
      <c r="DT1174" s="13" t="str">
        <f t="shared" si="5369"/>
        <v/>
      </c>
      <c r="DU1174" s="13" t="str">
        <f t="shared" si="5367"/>
        <v/>
      </c>
      <c r="DV1174" s="13" t="str">
        <f t="shared" si="5367"/>
        <v/>
      </c>
      <c r="DW1174" s="13" t="str">
        <f t="shared" si="5367"/>
        <v/>
      </c>
      <c r="DX1174" s="13" t="str">
        <f t="shared" si="5367"/>
        <v/>
      </c>
      <c r="DY1174" s="13" t="str">
        <f t="shared" si="5366"/>
        <v/>
      </c>
      <c r="DZ1174" s="13" t="str">
        <f t="shared" si="5366"/>
        <v/>
      </c>
      <c r="EA1174" s="13" t="str">
        <f t="shared" si="5366"/>
        <v/>
      </c>
      <c r="EB1174" s="13" t="str">
        <f t="shared" si="5366"/>
        <v/>
      </c>
      <c r="EC1174" s="13" t="str">
        <f t="shared" si="5366"/>
        <v/>
      </c>
      <c r="ED1174" s="13" t="str">
        <f t="shared" si="5366"/>
        <v/>
      </c>
      <c r="EE1174" s="13" t="str">
        <f t="shared" si="5366"/>
        <v/>
      </c>
      <c r="EF1174" s="13" t="str">
        <f t="shared" si="5366"/>
        <v/>
      </c>
      <c r="EG1174" s="13" t="str">
        <f t="shared" si="5366"/>
        <v/>
      </c>
      <c r="EH1174" s="13" t="str">
        <f t="shared" si="5363"/>
        <v/>
      </c>
      <c r="EI1174" s="13" t="str">
        <f t="shared" si="5363"/>
        <v/>
      </c>
      <c r="EJ1174" s="13" t="str">
        <f t="shared" si="5363"/>
        <v/>
      </c>
      <c r="EK1174" s="13" t="str">
        <f t="shared" si="5363"/>
        <v/>
      </c>
      <c r="EL1174" s="13" t="str">
        <f t="shared" si="5363"/>
        <v/>
      </c>
      <c r="EM1174" s="13" t="str">
        <f t="shared" si="5363"/>
        <v/>
      </c>
      <c r="EN1174" s="13" t="str">
        <f t="shared" si="5363"/>
        <v/>
      </c>
      <c r="EO1174" s="13" t="str">
        <f t="shared" si="5363"/>
        <v/>
      </c>
    </row>
    <row r="1175" spans="1:145" ht="14.25">
      <c r="A1175" s="104" t="s">
        <v>2138</v>
      </c>
      <c r="B1175" s="107" t="s">
        <v>2137</v>
      </c>
      <c r="AA1175" s="9">
        <v>300</v>
      </c>
      <c r="BW1175" s="13" t="str">
        <f t="shared" si="5365"/>
        <v>|n|cffffcc00致命倍率：|r300%</v>
      </c>
      <c r="BX1175" s="13" t="str">
        <f t="shared" si="5364"/>
        <v/>
      </c>
      <c r="BY1175" s="13" t="str">
        <f t="shared" si="5364"/>
        <v/>
      </c>
      <c r="BZ1175" s="13" t="str">
        <f t="shared" si="5364"/>
        <v/>
      </c>
      <c r="CA1175" s="13" t="str">
        <f t="shared" si="5364"/>
        <v/>
      </c>
      <c r="CB1175" s="13" t="str">
        <f t="shared" si="5364"/>
        <v/>
      </c>
      <c r="CC1175" s="13" t="str">
        <f t="shared" si="5364"/>
        <v/>
      </c>
      <c r="CD1175" s="13" t="str">
        <f t="shared" si="5364"/>
        <v/>
      </c>
      <c r="CE1175" s="13" t="str">
        <f t="shared" si="5357"/>
        <v/>
      </c>
      <c r="CF1175" s="13" t="str">
        <f t="shared" si="5357"/>
        <v/>
      </c>
      <c r="CG1175" s="13" t="str">
        <f t="shared" si="5357"/>
        <v/>
      </c>
      <c r="CH1175" s="13" t="str">
        <f t="shared" si="5357"/>
        <v/>
      </c>
      <c r="CI1175" s="13" t="str">
        <f t="shared" si="5357"/>
        <v/>
      </c>
      <c r="CJ1175" s="13" t="str">
        <f t="shared" si="5357"/>
        <v/>
      </c>
      <c r="CK1175" s="13" t="str">
        <f t="shared" si="5357"/>
        <v/>
      </c>
      <c r="CL1175" s="13" t="str">
        <f t="shared" si="5357"/>
        <v/>
      </c>
      <c r="CM1175" s="13" t="str">
        <f t="shared" si="5357"/>
        <v/>
      </c>
      <c r="CN1175" s="13" t="str">
        <f t="shared" si="5358"/>
        <v/>
      </c>
      <c r="CO1175" s="13" t="str">
        <f t="shared" si="5358"/>
        <v/>
      </c>
      <c r="CP1175" s="13" t="str">
        <f t="shared" si="5358"/>
        <v/>
      </c>
      <c r="CQ1175" s="13" t="str">
        <f t="shared" si="5359"/>
        <v/>
      </c>
      <c r="CR1175" s="13" t="str">
        <f t="shared" si="5359"/>
        <v/>
      </c>
      <c r="CS1175" s="13" t="str">
        <f t="shared" si="5359"/>
        <v/>
      </c>
      <c r="CT1175" s="13" t="str">
        <f t="shared" si="5359"/>
        <v/>
      </c>
      <c r="CU1175" s="13" t="str">
        <f t="shared" si="5359"/>
        <v>|n|cffffcc00致命倍率：|r300%</v>
      </c>
      <c r="CV1175" s="13" t="str">
        <f t="shared" si="5359"/>
        <v/>
      </c>
      <c r="CW1175" s="13" t="str">
        <f t="shared" si="5359"/>
        <v/>
      </c>
      <c r="CX1175" s="13" t="str">
        <f t="shared" si="5359"/>
        <v/>
      </c>
      <c r="CY1175" s="13" t="str">
        <f t="shared" si="5368"/>
        <v/>
      </c>
      <c r="CZ1175" s="13" t="str">
        <f t="shared" si="5368"/>
        <v/>
      </c>
      <c r="DA1175" s="13" t="str">
        <f t="shared" si="5368"/>
        <v/>
      </c>
      <c r="DB1175" s="13" t="str">
        <f t="shared" si="5368"/>
        <v/>
      </c>
      <c r="DC1175" s="13" t="str">
        <f t="shared" si="5368"/>
        <v/>
      </c>
      <c r="DD1175" s="13" t="str">
        <f t="shared" si="5368"/>
        <v/>
      </c>
      <c r="DE1175" s="13" t="str">
        <f t="shared" si="5368"/>
        <v/>
      </c>
      <c r="DF1175" s="13" t="str">
        <f t="shared" si="5368"/>
        <v/>
      </c>
      <c r="DG1175" s="13" t="str">
        <f t="shared" si="5368"/>
        <v/>
      </c>
      <c r="DH1175" s="13" t="str">
        <f t="shared" si="5368"/>
        <v/>
      </c>
      <c r="DI1175" s="13" t="str">
        <f t="shared" si="5368"/>
        <v/>
      </c>
      <c r="DJ1175" s="13" t="str">
        <f t="shared" si="5369"/>
        <v/>
      </c>
      <c r="DK1175" s="13" t="str">
        <f t="shared" si="5369"/>
        <v/>
      </c>
      <c r="DL1175" s="13" t="str">
        <f t="shared" si="5369"/>
        <v/>
      </c>
      <c r="DM1175" s="13" t="str">
        <f t="shared" si="5369"/>
        <v/>
      </c>
      <c r="DN1175" s="13" t="str">
        <f t="shared" si="5369"/>
        <v/>
      </c>
      <c r="DO1175" s="13" t="str">
        <f t="shared" si="5369"/>
        <v/>
      </c>
      <c r="DP1175" s="13" t="str">
        <f t="shared" si="5369"/>
        <v/>
      </c>
      <c r="DQ1175" s="13" t="str">
        <f t="shared" si="5369"/>
        <v/>
      </c>
      <c r="DR1175" s="13" t="str">
        <f t="shared" si="5369"/>
        <v/>
      </c>
      <c r="DS1175" s="13" t="str">
        <f t="shared" si="5369"/>
        <v/>
      </c>
      <c r="DT1175" s="13" t="str">
        <f t="shared" si="5369"/>
        <v/>
      </c>
      <c r="DU1175" s="13" t="str">
        <f t="shared" si="5367"/>
        <v/>
      </c>
      <c r="DV1175" s="13" t="str">
        <f t="shared" si="5367"/>
        <v/>
      </c>
      <c r="DW1175" s="13" t="str">
        <f t="shared" si="5367"/>
        <v/>
      </c>
      <c r="DX1175" s="13" t="str">
        <f t="shared" si="5367"/>
        <v/>
      </c>
      <c r="DY1175" s="13" t="str">
        <f t="shared" si="5366"/>
        <v/>
      </c>
      <c r="DZ1175" s="13" t="str">
        <f t="shared" si="5366"/>
        <v/>
      </c>
      <c r="EA1175" s="13" t="str">
        <f t="shared" si="5366"/>
        <v/>
      </c>
      <c r="EB1175" s="13" t="str">
        <f t="shared" si="5366"/>
        <v/>
      </c>
      <c r="EC1175" s="13" t="str">
        <f t="shared" si="5366"/>
        <v/>
      </c>
      <c r="ED1175" s="13" t="str">
        <f t="shared" si="5366"/>
        <v/>
      </c>
      <c r="EE1175" s="13" t="str">
        <f t="shared" si="5366"/>
        <v/>
      </c>
      <c r="EF1175" s="13" t="str">
        <f t="shared" si="5366"/>
        <v/>
      </c>
      <c r="EG1175" s="13" t="str">
        <f t="shared" si="5366"/>
        <v/>
      </c>
      <c r="EH1175" s="13" t="str">
        <f t="shared" si="5363"/>
        <v/>
      </c>
      <c r="EI1175" s="13" t="str">
        <f t="shared" si="5363"/>
        <v/>
      </c>
      <c r="EJ1175" s="13" t="str">
        <f t="shared" si="5363"/>
        <v/>
      </c>
      <c r="EK1175" s="13" t="str">
        <f t="shared" si="5363"/>
        <v/>
      </c>
      <c r="EL1175" s="13" t="str">
        <f t="shared" si="5363"/>
        <v/>
      </c>
      <c r="EM1175" s="13" t="str">
        <f t="shared" si="5363"/>
        <v/>
      </c>
      <c r="EN1175" s="13" t="str">
        <f t="shared" si="5363"/>
        <v/>
      </c>
      <c r="EO1175" s="13" t="str">
        <f t="shared" si="5363"/>
        <v/>
      </c>
    </row>
    <row r="1176" spans="1:145" ht="14.25">
      <c r="A1176" s="104" t="s">
        <v>2139</v>
      </c>
      <c r="B1176" s="107" t="s">
        <v>2137</v>
      </c>
      <c r="AA1176" s="9">
        <v>300</v>
      </c>
      <c r="BW1176" s="13" t="str">
        <f t="shared" si="5365"/>
        <v>|n|cffffcc00致命倍率：|r300%</v>
      </c>
      <c r="BX1176" s="13" t="str">
        <f t="shared" si="5364"/>
        <v/>
      </c>
      <c r="BY1176" s="13" t="str">
        <f t="shared" si="5364"/>
        <v/>
      </c>
      <c r="BZ1176" s="13" t="str">
        <f t="shared" si="5364"/>
        <v/>
      </c>
      <c r="CA1176" s="13" t="str">
        <f t="shared" si="5364"/>
        <v/>
      </c>
      <c r="CB1176" s="13" t="str">
        <f t="shared" si="5364"/>
        <v/>
      </c>
      <c r="CC1176" s="13" t="str">
        <f t="shared" si="5364"/>
        <v/>
      </c>
      <c r="CD1176" s="13" t="str">
        <f t="shared" si="5364"/>
        <v/>
      </c>
      <c r="CE1176" s="13" t="str">
        <f t="shared" si="5357"/>
        <v/>
      </c>
      <c r="CF1176" s="13" t="str">
        <f t="shared" si="5357"/>
        <v/>
      </c>
      <c r="CG1176" s="13" t="str">
        <f t="shared" si="5357"/>
        <v/>
      </c>
      <c r="CH1176" s="13" t="str">
        <f t="shared" si="5357"/>
        <v/>
      </c>
      <c r="CI1176" s="13" t="str">
        <f t="shared" si="5357"/>
        <v/>
      </c>
      <c r="CJ1176" s="13" t="str">
        <f t="shared" si="5357"/>
        <v/>
      </c>
      <c r="CK1176" s="13" t="str">
        <f t="shared" si="5357"/>
        <v/>
      </c>
      <c r="CL1176" s="13" t="str">
        <f t="shared" si="5357"/>
        <v/>
      </c>
      <c r="CM1176" s="13" t="str">
        <f t="shared" si="5357"/>
        <v/>
      </c>
      <c r="CN1176" s="13" t="str">
        <f t="shared" si="5358"/>
        <v/>
      </c>
      <c r="CO1176" s="13" t="str">
        <f t="shared" si="5358"/>
        <v/>
      </c>
      <c r="CP1176" s="13" t="str">
        <f t="shared" si="5358"/>
        <v/>
      </c>
      <c r="CQ1176" s="13" t="str">
        <f t="shared" si="5359"/>
        <v/>
      </c>
      <c r="CR1176" s="13" t="str">
        <f t="shared" si="5359"/>
        <v/>
      </c>
      <c r="CS1176" s="13" t="str">
        <f t="shared" si="5359"/>
        <v/>
      </c>
      <c r="CT1176" s="13" t="str">
        <f t="shared" si="5359"/>
        <v/>
      </c>
      <c r="CU1176" s="13" t="str">
        <f t="shared" si="5359"/>
        <v>|n|cffffcc00致命倍率：|r300%</v>
      </c>
      <c r="CV1176" s="13" t="str">
        <f t="shared" si="5359"/>
        <v/>
      </c>
      <c r="CW1176" s="13" t="str">
        <f t="shared" si="5359"/>
        <v/>
      </c>
      <c r="CX1176" s="13" t="str">
        <f t="shared" si="5359"/>
        <v/>
      </c>
      <c r="CY1176" s="13" t="str">
        <f t="shared" si="5368"/>
        <v/>
      </c>
      <c r="CZ1176" s="13" t="str">
        <f t="shared" si="5368"/>
        <v/>
      </c>
      <c r="DA1176" s="13" t="str">
        <f t="shared" si="5368"/>
        <v/>
      </c>
      <c r="DB1176" s="13" t="str">
        <f t="shared" si="5368"/>
        <v/>
      </c>
      <c r="DC1176" s="13" t="str">
        <f t="shared" si="5368"/>
        <v/>
      </c>
      <c r="DD1176" s="13" t="str">
        <f t="shared" si="5368"/>
        <v/>
      </c>
      <c r="DE1176" s="13" t="str">
        <f t="shared" si="5368"/>
        <v/>
      </c>
      <c r="DF1176" s="13" t="str">
        <f t="shared" si="5368"/>
        <v/>
      </c>
      <c r="DG1176" s="13" t="str">
        <f t="shared" si="5368"/>
        <v/>
      </c>
      <c r="DH1176" s="13" t="str">
        <f t="shared" si="5368"/>
        <v/>
      </c>
      <c r="DI1176" s="13" t="str">
        <f t="shared" si="5368"/>
        <v/>
      </c>
      <c r="DJ1176" s="13" t="str">
        <f t="shared" si="5369"/>
        <v/>
      </c>
      <c r="DK1176" s="13" t="str">
        <f t="shared" si="5369"/>
        <v/>
      </c>
      <c r="DL1176" s="13" t="str">
        <f t="shared" si="5369"/>
        <v/>
      </c>
      <c r="DM1176" s="13" t="str">
        <f t="shared" si="5369"/>
        <v/>
      </c>
      <c r="DN1176" s="13" t="str">
        <f t="shared" si="5369"/>
        <v/>
      </c>
      <c r="DO1176" s="13" t="str">
        <f t="shared" si="5369"/>
        <v/>
      </c>
      <c r="DP1176" s="13" t="str">
        <f t="shared" si="5369"/>
        <v/>
      </c>
      <c r="DQ1176" s="13" t="str">
        <f t="shared" si="5369"/>
        <v/>
      </c>
      <c r="DR1176" s="13" t="str">
        <f t="shared" si="5369"/>
        <v/>
      </c>
      <c r="DS1176" s="13" t="str">
        <f t="shared" si="5369"/>
        <v/>
      </c>
      <c r="DT1176" s="13" t="str">
        <f t="shared" si="5369"/>
        <v/>
      </c>
      <c r="DU1176" s="13" t="str">
        <f t="shared" si="5367"/>
        <v/>
      </c>
      <c r="DV1176" s="13" t="str">
        <f t="shared" si="5367"/>
        <v/>
      </c>
      <c r="DW1176" s="13" t="str">
        <f t="shared" si="5367"/>
        <v/>
      </c>
      <c r="DX1176" s="13" t="str">
        <f t="shared" si="5367"/>
        <v/>
      </c>
      <c r="DY1176" s="13" t="str">
        <f t="shared" si="5366"/>
        <v/>
      </c>
      <c r="DZ1176" s="13" t="str">
        <f t="shared" si="5366"/>
        <v/>
      </c>
      <c r="EA1176" s="13" t="str">
        <f t="shared" si="5366"/>
        <v/>
      </c>
      <c r="EB1176" s="13" t="str">
        <f t="shared" si="5366"/>
        <v/>
      </c>
      <c r="EC1176" s="13" t="str">
        <f t="shared" si="5366"/>
        <v/>
      </c>
      <c r="ED1176" s="13" t="str">
        <f t="shared" si="5366"/>
        <v/>
      </c>
      <c r="EE1176" s="13" t="str">
        <f t="shared" si="5366"/>
        <v/>
      </c>
      <c r="EF1176" s="13" t="str">
        <f t="shared" si="5366"/>
        <v/>
      </c>
      <c r="EG1176" s="13" t="str">
        <f t="shared" si="5366"/>
        <v/>
      </c>
      <c r="EH1176" s="13" t="str">
        <f t="shared" si="5363"/>
        <v/>
      </c>
      <c r="EI1176" s="13" t="str">
        <f t="shared" si="5363"/>
        <v/>
      </c>
      <c r="EJ1176" s="13" t="str">
        <f t="shared" si="5363"/>
        <v/>
      </c>
      <c r="EK1176" s="13" t="str">
        <f t="shared" si="5363"/>
        <v/>
      </c>
      <c r="EL1176" s="13" t="str">
        <f t="shared" si="5363"/>
        <v/>
      </c>
      <c r="EM1176" s="13" t="str">
        <f t="shared" si="5363"/>
        <v/>
      </c>
      <c r="EN1176" s="13" t="str">
        <f t="shared" si="5363"/>
        <v/>
      </c>
      <c r="EO1176" s="13" t="str">
        <f t="shared" si="5363"/>
        <v/>
      </c>
    </row>
    <row r="1177" spans="1:145" ht="14.25">
      <c r="A1177" s="104" t="s">
        <v>2140</v>
      </c>
      <c r="B1177" s="107" t="s">
        <v>2137</v>
      </c>
      <c r="AA1177" s="9">
        <v>300</v>
      </c>
      <c r="BW1177" s="13" t="str">
        <f t="shared" si="5365"/>
        <v>|n|cffffcc00致命倍率：|r300%</v>
      </c>
      <c r="BX1177" s="13" t="str">
        <f t="shared" si="5364"/>
        <v/>
      </c>
      <c r="BY1177" s="13" t="str">
        <f t="shared" si="5364"/>
        <v/>
      </c>
      <c r="BZ1177" s="13" t="str">
        <f t="shared" si="5364"/>
        <v/>
      </c>
      <c r="CA1177" s="13" t="str">
        <f t="shared" si="5364"/>
        <v/>
      </c>
      <c r="CB1177" s="13" t="str">
        <f t="shared" si="5364"/>
        <v/>
      </c>
      <c r="CC1177" s="13" t="str">
        <f t="shared" si="5364"/>
        <v/>
      </c>
      <c r="CD1177" s="13" t="str">
        <f t="shared" si="5364"/>
        <v/>
      </c>
      <c r="CE1177" s="13" t="str">
        <f t="shared" si="5357"/>
        <v/>
      </c>
      <c r="CF1177" s="13" t="str">
        <f t="shared" si="5357"/>
        <v/>
      </c>
      <c r="CG1177" s="13" t="str">
        <f t="shared" si="5357"/>
        <v/>
      </c>
      <c r="CH1177" s="13" t="str">
        <f t="shared" si="5357"/>
        <v/>
      </c>
      <c r="CI1177" s="13" t="str">
        <f t="shared" si="5357"/>
        <v/>
      </c>
      <c r="CJ1177" s="13" t="str">
        <f t="shared" si="5357"/>
        <v/>
      </c>
      <c r="CK1177" s="13" t="str">
        <f t="shared" si="5357"/>
        <v/>
      </c>
      <c r="CL1177" s="13" t="str">
        <f t="shared" si="5357"/>
        <v/>
      </c>
      <c r="CM1177" s="13" t="str">
        <f t="shared" si="5357"/>
        <v/>
      </c>
      <c r="CN1177" s="13" t="str">
        <f t="shared" si="5358"/>
        <v/>
      </c>
      <c r="CO1177" s="13" t="str">
        <f t="shared" si="5358"/>
        <v/>
      </c>
      <c r="CP1177" s="13" t="str">
        <f t="shared" si="5358"/>
        <v/>
      </c>
      <c r="CQ1177" s="13" t="str">
        <f t="shared" si="5359"/>
        <v/>
      </c>
      <c r="CR1177" s="13" t="str">
        <f t="shared" si="5359"/>
        <v/>
      </c>
      <c r="CS1177" s="13" t="str">
        <f t="shared" si="5359"/>
        <v/>
      </c>
      <c r="CT1177" s="13" t="str">
        <f t="shared" si="5359"/>
        <v/>
      </c>
      <c r="CU1177" s="13" t="str">
        <f t="shared" si="5359"/>
        <v>|n|cffffcc00致命倍率：|r300%</v>
      </c>
      <c r="CV1177" s="13" t="str">
        <f t="shared" si="5359"/>
        <v/>
      </c>
      <c r="CW1177" s="13" t="str">
        <f t="shared" si="5359"/>
        <v/>
      </c>
      <c r="CX1177" s="13" t="str">
        <f t="shared" si="5359"/>
        <v/>
      </c>
      <c r="CY1177" s="13" t="str">
        <f t="shared" si="5368"/>
        <v/>
      </c>
      <c r="CZ1177" s="13" t="str">
        <f t="shared" si="5368"/>
        <v/>
      </c>
      <c r="DA1177" s="13" t="str">
        <f t="shared" si="5368"/>
        <v/>
      </c>
      <c r="DB1177" s="13" t="str">
        <f t="shared" si="5368"/>
        <v/>
      </c>
      <c r="DC1177" s="13" t="str">
        <f t="shared" si="5368"/>
        <v/>
      </c>
      <c r="DD1177" s="13" t="str">
        <f t="shared" si="5368"/>
        <v/>
      </c>
      <c r="DE1177" s="13" t="str">
        <f t="shared" si="5368"/>
        <v/>
      </c>
      <c r="DF1177" s="13" t="str">
        <f t="shared" si="5368"/>
        <v/>
      </c>
      <c r="DG1177" s="13" t="str">
        <f t="shared" si="5368"/>
        <v/>
      </c>
      <c r="DH1177" s="13" t="str">
        <f t="shared" si="5368"/>
        <v/>
      </c>
      <c r="DI1177" s="13" t="str">
        <f t="shared" si="5368"/>
        <v/>
      </c>
      <c r="DJ1177" s="13" t="str">
        <f t="shared" si="5369"/>
        <v/>
      </c>
      <c r="DK1177" s="13" t="str">
        <f t="shared" si="5369"/>
        <v/>
      </c>
      <c r="DL1177" s="13" t="str">
        <f t="shared" si="5369"/>
        <v/>
      </c>
      <c r="DM1177" s="13" t="str">
        <f t="shared" si="5369"/>
        <v/>
      </c>
      <c r="DN1177" s="13" t="str">
        <f t="shared" si="5369"/>
        <v/>
      </c>
      <c r="DO1177" s="13" t="str">
        <f t="shared" si="5369"/>
        <v/>
      </c>
      <c r="DP1177" s="13" t="str">
        <f t="shared" si="5369"/>
        <v/>
      </c>
      <c r="DQ1177" s="13" t="str">
        <f t="shared" si="5369"/>
        <v/>
      </c>
      <c r="DR1177" s="13" t="str">
        <f t="shared" si="5369"/>
        <v/>
      </c>
      <c r="DS1177" s="13" t="str">
        <f t="shared" si="5369"/>
        <v/>
      </c>
      <c r="DT1177" s="13" t="str">
        <f t="shared" si="5369"/>
        <v/>
      </c>
      <c r="DU1177" s="13" t="str">
        <f t="shared" si="5367"/>
        <v/>
      </c>
      <c r="DV1177" s="13" t="str">
        <f t="shared" si="5367"/>
        <v/>
      </c>
      <c r="DW1177" s="13" t="str">
        <f t="shared" si="5367"/>
        <v/>
      </c>
      <c r="DX1177" s="13" t="str">
        <f t="shared" si="5367"/>
        <v/>
      </c>
      <c r="DY1177" s="13" t="str">
        <f t="shared" si="5366"/>
        <v/>
      </c>
      <c r="DZ1177" s="13" t="str">
        <f t="shared" si="5366"/>
        <v/>
      </c>
      <c r="EA1177" s="13" t="str">
        <f t="shared" si="5366"/>
        <v/>
      </c>
      <c r="EB1177" s="13" t="str">
        <f t="shared" si="5366"/>
        <v/>
      </c>
      <c r="EC1177" s="13" t="str">
        <f t="shared" si="5366"/>
        <v/>
      </c>
      <c r="ED1177" s="13" t="str">
        <f t="shared" si="5366"/>
        <v/>
      </c>
      <c r="EE1177" s="13" t="str">
        <f t="shared" si="5366"/>
        <v/>
      </c>
      <c r="EF1177" s="13" t="str">
        <f t="shared" si="5366"/>
        <v/>
      </c>
      <c r="EG1177" s="13" t="str">
        <f t="shared" si="5366"/>
        <v/>
      </c>
      <c r="EH1177" s="13" t="str">
        <f t="shared" si="5363"/>
        <v/>
      </c>
      <c r="EI1177" s="13" t="str">
        <f t="shared" si="5363"/>
        <v/>
      </c>
      <c r="EJ1177" s="13" t="str">
        <f t="shared" si="5363"/>
        <v/>
      </c>
      <c r="EK1177" s="13" t="str">
        <f t="shared" si="5363"/>
        <v/>
      </c>
      <c r="EL1177" s="13" t="str">
        <f t="shared" si="5363"/>
        <v/>
      </c>
      <c r="EM1177" s="13" t="str">
        <f t="shared" si="5363"/>
        <v/>
      </c>
      <c r="EN1177" s="13" t="str">
        <f t="shared" si="5363"/>
        <v/>
      </c>
      <c r="EO1177" s="13" t="str">
        <f t="shared" si="5363"/>
        <v/>
      </c>
    </row>
    <row r="1178" spans="1:145" ht="14.25">
      <c r="A1178" s="104" t="s">
        <v>2141</v>
      </c>
      <c r="B1178" s="107" t="s">
        <v>2137</v>
      </c>
      <c r="AA1178" s="9">
        <v>300</v>
      </c>
      <c r="BW1178" s="13" t="str">
        <f t="shared" si="5365"/>
        <v>|n|cffffcc00致命倍率：|r300%</v>
      </c>
      <c r="BX1178" s="13" t="str">
        <f t="shared" si="5364"/>
        <v/>
      </c>
      <c r="BY1178" s="13" t="str">
        <f t="shared" si="5364"/>
        <v/>
      </c>
      <c r="BZ1178" s="13" t="str">
        <f t="shared" si="5364"/>
        <v/>
      </c>
      <c r="CA1178" s="13" t="str">
        <f t="shared" si="5364"/>
        <v/>
      </c>
      <c r="CB1178" s="13" t="str">
        <f t="shared" si="5364"/>
        <v/>
      </c>
      <c r="CC1178" s="13" t="str">
        <f t="shared" si="5364"/>
        <v/>
      </c>
      <c r="CD1178" s="13" t="str">
        <f t="shared" si="5364"/>
        <v/>
      </c>
      <c r="CE1178" s="13" t="str">
        <f t="shared" si="5357"/>
        <v/>
      </c>
      <c r="CF1178" s="13" t="str">
        <f t="shared" si="5357"/>
        <v/>
      </c>
      <c r="CG1178" s="13" t="str">
        <f t="shared" si="5357"/>
        <v/>
      </c>
      <c r="CH1178" s="13" t="str">
        <f t="shared" si="5357"/>
        <v/>
      </c>
      <c r="CI1178" s="13" t="str">
        <f t="shared" si="5357"/>
        <v/>
      </c>
      <c r="CJ1178" s="13" t="str">
        <f t="shared" si="5357"/>
        <v/>
      </c>
      <c r="CK1178" s="13" t="str">
        <f t="shared" si="5357"/>
        <v/>
      </c>
      <c r="CL1178" s="13" t="str">
        <f t="shared" si="5357"/>
        <v/>
      </c>
      <c r="CM1178" s="13" t="str">
        <f t="shared" si="5357"/>
        <v/>
      </c>
      <c r="CN1178" s="13" t="str">
        <f t="shared" si="5358"/>
        <v/>
      </c>
      <c r="CO1178" s="13" t="str">
        <f t="shared" si="5358"/>
        <v/>
      </c>
      <c r="CP1178" s="13" t="str">
        <f t="shared" si="5358"/>
        <v/>
      </c>
      <c r="CQ1178" s="13" t="str">
        <f t="shared" si="5359"/>
        <v/>
      </c>
      <c r="CR1178" s="13" t="str">
        <f t="shared" si="5359"/>
        <v/>
      </c>
      <c r="CS1178" s="13" t="str">
        <f t="shared" si="5359"/>
        <v/>
      </c>
      <c r="CT1178" s="13" t="str">
        <f t="shared" si="5359"/>
        <v/>
      </c>
      <c r="CU1178" s="13" t="str">
        <f t="shared" si="5359"/>
        <v>|n|cffffcc00致命倍率：|r300%</v>
      </c>
      <c r="CV1178" s="13" t="str">
        <f t="shared" si="5359"/>
        <v/>
      </c>
      <c r="CW1178" s="13" t="str">
        <f t="shared" si="5359"/>
        <v/>
      </c>
      <c r="CX1178" s="13" t="str">
        <f t="shared" si="5359"/>
        <v/>
      </c>
      <c r="CY1178" s="13" t="str">
        <f t="shared" si="5368"/>
        <v/>
      </c>
      <c r="CZ1178" s="13" t="str">
        <f t="shared" si="5368"/>
        <v/>
      </c>
      <c r="DA1178" s="13" t="str">
        <f t="shared" si="5368"/>
        <v/>
      </c>
      <c r="DB1178" s="13" t="str">
        <f t="shared" si="5368"/>
        <v/>
      </c>
      <c r="DC1178" s="13" t="str">
        <f t="shared" si="5368"/>
        <v/>
      </c>
      <c r="DD1178" s="13" t="str">
        <f t="shared" si="5368"/>
        <v/>
      </c>
      <c r="DE1178" s="13" t="str">
        <f t="shared" si="5368"/>
        <v/>
      </c>
      <c r="DF1178" s="13" t="str">
        <f t="shared" si="5368"/>
        <v/>
      </c>
      <c r="DG1178" s="13" t="str">
        <f t="shared" si="5368"/>
        <v/>
      </c>
      <c r="DH1178" s="13" t="str">
        <f t="shared" si="5368"/>
        <v/>
      </c>
      <c r="DI1178" s="13" t="str">
        <f t="shared" si="5368"/>
        <v/>
      </c>
      <c r="DJ1178" s="13" t="str">
        <f t="shared" si="5369"/>
        <v/>
      </c>
      <c r="DK1178" s="13" t="str">
        <f t="shared" si="5369"/>
        <v/>
      </c>
      <c r="DL1178" s="13" t="str">
        <f t="shared" si="5369"/>
        <v/>
      </c>
      <c r="DM1178" s="13" t="str">
        <f t="shared" si="5369"/>
        <v/>
      </c>
      <c r="DN1178" s="13" t="str">
        <f t="shared" si="5369"/>
        <v/>
      </c>
      <c r="DO1178" s="13" t="str">
        <f t="shared" si="5369"/>
        <v/>
      </c>
      <c r="DP1178" s="13" t="str">
        <f t="shared" si="5369"/>
        <v/>
      </c>
      <c r="DQ1178" s="13" t="str">
        <f t="shared" si="5369"/>
        <v/>
      </c>
      <c r="DR1178" s="13" t="str">
        <f t="shared" si="5369"/>
        <v/>
      </c>
      <c r="DS1178" s="13" t="str">
        <f t="shared" si="5369"/>
        <v/>
      </c>
      <c r="DT1178" s="13" t="str">
        <f t="shared" si="5369"/>
        <v/>
      </c>
      <c r="DU1178" s="13" t="str">
        <f t="shared" si="5367"/>
        <v/>
      </c>
      <c r="DV1178" s="13" t="str">
        <f t="shared" si="5367"/>
        <v/>
      </c>
      <c r="DW1178" s="13" t="str">
        <f t="shared" si="5367"/>
        <v/>
      </c>
      <c r="DX1178" s="13" t="str">
        <f t="shared" si="5367"/>
        <v/>
      </c>
      <c r="DY1178" s="13" t="str">
        <f t="shared" si="5366"/>
        <v/>
      </c>
      <c r="DZ1178" s="13" t="str">
        <f t="shared" si="5366"/>
        <v/>
      </c>
      <c r="EA1178" s="13" t="str">
        <f t="shared" si="5366"/>
        <v/>
      </c>
      <c r="EB1178" s="13" t="str">
        <f t="shared" si="5366"/>
        <v/>
      </c>
      <c r="EC1178" s="13" t="str">
        <f t="shared" si="5366"/>
        <v/>
      </c>
      <c r="ED1178" s="13" t="str">
        <f t="shared" si="5366"/>
        <v/>
      </c>
      <c r="EE1178" s="13" t="str">
        <f t="shared" si="5366"/>
        <v/>
      </c>
      <c r="EF1178" s="13" t="str">
        <f t="shared" si="5366"/>
        <v/>
      </c>
      <c r="EG1178" s="13" t="str">
        <f t="shared" si="5366"/>
        <v/>
      </c>
      <c r="EH1178" s="13" t="str">
        <f t="shared" si="5363"/>
        <v/>
      </c>
      <c r="EI1178" s="13" t="str">
        <f t="shared" si="5363"/>
        <v/>
      </c>
      <c r="EJ1178" s="13" t="str">
        <f t="shared" si="5363"/>
        <v/>
      </c>
      <c r="EK1178" s="13" t="str">
        <f t="shared" si="5363"/>
        <v/>
      </c>
      <c r="EL1178" s="13" t="str">
        <f t="shared" si="5363"/>
        <v/>
      </c>
      <c r="EM1178" s="13" t="str">
        <f t="shared" si="5363"/>
        <v/>
      </c>
      <c r="EN1178" s="13" t="str">
        <f t="shared" si="5363"/>
        <v/>
      </c>
      <c r="EO1178" s="13" t="str">
        <f t="shared" si="5363"/>
        <v/>
      </c>
    </row>
    <row r="1179" spans="1:145" ht="14.25">
      <c r="A1179" s="104" t="s">
        <v>2142</v>
      </c>
      <c r="B1179" s="107" t="s">
        <v>2137</v>
      </c>
      <c r="AA1179" s="9">
        <v>300</v>
      </c>
      <c r="BW1179" s="13" t="str">
        <f t="shared" si="5365"/>
        <v>|n|cffffcc00致命倍率：|r300%</v>
      </c>
      <c r="BX1179" s="13" t="str">
        <f t="shared" si="5364"/>
        <v/>
      </c>
      <c r="BY1179" s="13" t="str">
        <f t="shared" si="5364"/>
        <v/>
      </c>
      <c r="BZ1179" s="13" t="str">
        <f t="shared" si="5364"/>
        <v/>
      </c>
      <c r="CA1179" s="13" t="str">
        <f t="shared" si="5364"/>
        <v/>
      </c>
      <c r="CB1179" s="13" t="str">
        <f t="shared" si="5364"/>
        <v/>
      </c>
      <c r="CC1179" s="13" t="str">
        <f t="shared" si="5364"/>
        <v/>
      </c>
      <c r="CD1179" s="13" t="str">
        <f t="shared" si="5364"/>
        <v/>
      </c>
      <c r="CE1179" s="13" t="str">
        <f t="shared" si="5357"/>
        <v/>
      </c>
      <c r="CF1179" s="13" t="str">
        <f t="shared" si="5357"/>
        <v/>
      </c>
      <c r="CG1179" s="13" t="str">
        <f t="shared" si="5357"/>
        <v/>
      </c>
      <c r="CH1179" s="13" t="str">
        <f t="shared" si="5357"/>
        <v/>
      </c>
      <c r="CI1179" s="13" t="str">
        <f t="shared" si="5357"/>
        <v/>
      </c>
      <c r="CJ1179" s="13" t="str">
        <f t="shared" si="5357"/>
        <v/>
      </c>
      <c r="CK1179" s="13" t="str">
        <f t="shared" si="5357"/>
        <v/>
      </c>
      <c r="CL1179" s="13" t="str">
        <f t="shared" si="5357"/>
        <v/>
      </c>
      <c r="CM1179" s="13" t="str">
        <f t="shared" si="5357"/>
        <v/>
      </c>
      <c r="CN1179" s="13" t="str">
        <f t="shared" si="5358"/>
        <v/>
      </c>
      <c r="CO1179" s="13" t="str">
        <f t="shared" si="5358"/>
        <v/>
      </c>
      <c r="CP1179" s="13" t="str">
        <f t="shared" si="5358"/>
        <v/>
      </c>
      <c r="CQ1179" s="13" t="str">
        <f t="shared" si="5359"/>
        <v/>
      </c>
      <c r="CR1179" s="13" t="str">
        <f t="shared" si="5359"/>
        <v/>
      </c>
      <c r="CS1179" s="13" t="str">
        <f t="shared" si="5359"/>
        <v/>
      </c>
      <c r="CT1179" s="13" t="str">
        <f t="shared" si="5359"/>
        <v/>
      </c>
      <c r="CU1179" s="13" t="str">
        <f t="shared" si="5359"/>
        <v>|n|cffffcc00致命倍率：|r300%</v>
      </c>
      <c r="CV1179" s="13" t="str">
        <f t="shared" si="5359"/>
        <v/>
      </c>
      <c r="CW1179" s="13" t="str">
        <f t="shared" si="5359"/>
        <v/>
      </c>
      <c r="CX1179" s="13" t="str">
        <f t="shared" si="5359"/>
        <v/>
      </c>
      <c r="CY1179" s="13" t="str">
        <f t="shared" si="5368"/>
        <v/>
      </c>
      <c r="CZ1179" s="13" t="str">
        <f t="shared" si="5368"/>
        <v/>
      </c>
      <c r="DA1179" s="13" t="str">
        <f t="shared" si="5368"/>
        <v/>
      </c>
      <c r="DB1179" s="13" t="str">
        <f t="shared" si="5368"/>
        <v/>
      </c>
      <c r="DC1179" s="13" t="str">
        <f t="shared" si="5368"/>
        <v/>
      </c>
      <c r="DD1179" s="13" t="str">
        <f t="shared" si="5368"/>
        <v/>
      </c>
      <c r="DE1179" s="13" t="str">
        <f t="shared" si="5368"/>
        <v/>
      </c>
      <c r="DF1179" s="13" t="str">
        <f t="shared" si="5368"/>
        <v/>
      </c>
      <c r="DG1179" s="13" t="str">
        <f t="shared" si="5368"/>
        <v/>
      </c>
      <c r="DH1179" s="13" t="str">
        <f t="shared" si="5368"/>
        <v/>
      </c>
      <c r="DI1179" s="13" t="str">
        <f t="shared" si="5368"/>
        <v/>
      </c>
      <c r="DJ1179" s="13" t="str">
        <f t="shared" si="5369"/>
        <v/>
      </c>
      <c r="DK1179" s="13" t="str">
        <f t="shared" si="5369"/>
        <v/>
      </c>
      <c r="DL1179" s="13" t="str">
        <f t="shared" si="5369"/>
        <v/>
      </c>
      <c r="DM1179" s="13" t="str">
        <f t="shared" si="5369"/>
        <v/>
      </c>
      <c r="DN1179" s="13" t="str">
        <f t="shared" si="5369"/>
        <v/>
      </c>
      <c r="DO1179" s="13" t="str">
        <f t="shared" si="5369"/>
        <v/>
      </c>
      <c r="DP1179" s="13" t="str">
        <f t="shared" si="5369"/>
        <v/>
      </c>
      <c r="DQ1179" s="13" t="str">
        <f t="shared" si="5369"/>
        <v/>
      </c>
      <c r="DR1179" s="13" t="str">
        <f t="shared" si="5369"/>
        <v/>
      </c>
      <c r="DS1179" s="13" t="str">
        <f t="shared" si="5369"/>
        <v/>
      </c>
      <c r="DT1179" s="13" t="str">
        <f t="shared" si="5369"/>
        <v/>
      </c>
      <c r="DU1179" s="13" t="str">
        <f t="shared" si="5367"/>
        <v/>
      </c>
      <c r="DV1179" s="13" t="str">
        <f t="shared" si="5367"/>
        <v/>
      </c>
      <c r="DW1179" s="13" t="str">
        <f t="shared" si="5367"/>
        <v/>
      </c>
      <c r="DX1179" s="13" t="str">
        <f t="shared" si="5367"/>
        <v/>
      </c>
      <c r="DY1179" s="13" t="str">
        <f t="shared" si="5366"/>
        <v/>
      </c>
      <c r="DZ1179" s="13" t="str">
        <f t="shared" si="5366"/>
        <v/>
      </c>
      <c r="EA1179" s="13" t="str">
        <f t="shared" si="5366"/>
        <v/>
      </c>
      <c r="EB1179" s="13" t="str">
        <f t="shared" si="5366"/>
        <v/>
      </c>
      <c r="EC1179" s="13" t="str">
        <f t="shared" si="5366"/>
        <v/>
      </c>
      <c r="ED1179" s="13" t="str">
        <f t="shared" si="5366"/>
        <v/>
      </c>
      <c r="EE1179" s="13" t="str">
        <f t="shared" si="5366"/>
        <v/>
      </c>
      <c r="EF1179" s="13" t="str">
        <f t="shared" si="5366"/>
        <v/>
      </c>
      <c r="EG1179" s="13" t="str">
        <f t="shared" si="5366"/>
        <v/>
      </c>
      <c r="EH1179" s="13" t="str">
        <f t="shared" si="5363"/>
        <v/>
      </c>
      <c r="EI1179" s="13" t="str">
        <f t="shared" si="5363"/>
        <v/>
      </c>
      <c r="EJ1179" s="13" t="str">
        <f t="shared" si="5363"/>
        <v/>
      </c>
      <c r="EK1179" s="13" t="str">
        <f t="shared" si="5363"/>
        <v/>
      </c>
      <c r="EL1179" s="13" t="str">
        <f t="shared" si="5363"/>
        <v/>
      </c>
      <c r="EM1179" s="13" t="str">
        <f t="shared" si="5363"/>
        <v/>
      </c>
      <c r="EN1179" s="13" t="str">
        <f t="shared" si="5363"/>
        <v/>
      </c>
      <c r="EO1179" s="13" t="str">
        <f t="shared" si="5363"/>
        <v/>
      </c>
    </row>
    <row r="1180" spans="1:145" ht="14.25">
      <c r="A1180" s="104" t="s">
        <v>2143</v>
      </c>
      <c r="B1180" s="107" t="s">
        <v>2137</v>
      </c>
      <c r="AA1180" s="9">
        <v>300</v>
      </c>
      <c r="BW1180" s="13" t="str">
        <f t="shared" si="5365"/>
        <v>|n|cffffcc00致命倍率：|r300%</v>
      </c>
      <c r="BX1180" s="13" t="str">
        <f t="shared" si="5364"/>
        <v/>
      </c>
      <c r="BY1180" s="13" t="str">
        <f t="shared" si="5364"/>
        <v/>
      </c>
      <c r="BZ1180" s="13" t="str">
        <f t="shared" si="5364"/>
        <v/>
      </c>
      <c r="CA1180" s="13" t="str">
        <f t="shared" si="5364"/>
        <v/>
      </c>
      <c r="CB1180" s="13" t="str">
        <f t="shared" si="5364"/>
        <v/>
      </c>
      <c r="CC1180" s="13" t="str">
        <f t="shared" si="5364"/>
        <v/>
      </c>
      <c r="CD1180" s="13" t="str">
        <f t="shared" si="5364"/>
        <v/>
      </c>
      <c r="CE1180" s="13" t="str">
        <f t="shared" si="5357"/>
        <v/>
      </c>
      <c r="CF1180" s="13" t="str">
        <f t="shared" si="5357"/>
        <v/>
      </c>
      <c r="CG1180" s="13" t="str">
        <f t="shared" si="5357"/>
        <v/>
      </c>
      <c r="CH1180" s="13" t="str">
        <f t="shared" si="5357"/>
        <v/>
      </c>
      <c r="CI1180" s="13" t="str">
        <f t="shared" si="5357"/>
        <v/>
      </c>
      <c r="CJ1180" s="13" t="str">
        <f t="shared" si="5357"/>
        <v/>
      </c>
      <c r="CK1180" s="13" t="str">
        <f t="shared" si="5357"/>
        <v/>
      </c>
      <c r="CL1180" s="13" t="str">
        <f t="shared" si="5357"/>
        <v/>
      </c>
      <c r="CM1180" s="13" t="str">
        <f t="shared" si="5357"/>
        <v/>
      </c>
      <c r="CN1180" s="13" t="str">
        <f t="shared" si="5358"/>
        <v/>
      </c>
      <c r="CO1180" s="13" t="str">
        <f t="shared" si="5358"/>
        <v/>
      </c>
      <c r="CP1180" s="13" t="str">
        <f t="shared" si="5358"/>
        <v/>
      </c>
      <c r="CQ1180" s="13" t="str">
        <f t="shared" si="5359"/>
        <v/>
      </c>
      <c r="CR1180" s="13" t="str">
        <f t="shared" si="5359"/>
        <v/>
      </c>
      <c r="CS1180" s="13" t="str">
        <f t="shared" si="5359"/>
        <v/>
      </c>
      <c r="CT1180" s="13" t="str">
        <f t="shared" si="5359"/>
        <v/>
      </c>
      <c r="CU1180" s="13" t="str">
        <f t="shared" si="5359"/>
        <v>|n|cffffcc00致命倍率：|r300%</v>
      </c>
      <c r="CV1180" s="13" t="str">
        <f t="shared" si="5359"/>
        <v/>
      </c>
      <c r="CW1180" s="13" t="str">
        <f t="shared" si="5359"/>
        <v/>
      </c>
      <c r="CX1180" s="13" t="str">
        <f t="shared" si="5359"/>
        <v/>
      </c>
      <c r="CY1180" s="13" t="str">
        <f t="shared" si="5368"/>
        <v/>
      </c>
      <c r="CZ1180" s="13" t="str">
        <f t="shared" si="5368"/>
        <v/>
      </c>
      <c r="DA1180" s="13" t="str">
        <f t="shared" si="5368"/>
        <v/>
      </c>
      <c r="DB1180" s="13" t="str">
        <f t="shared" si="5368"/>
        <v/>
      </c>
      <c r="DC1180" s="13" t="str">
        <f t="shared" si="5368"/>
        <v/>
      </c>
      <c r="DD1180" s="13" t="str">
        <f t="shared" si="5368"/>
        <v/>
      </c>
      <c r="DE1180" s="13" t="str">
        <f t="shared" si="5368"/>
        <v/>
      </c>
      <c r="DF1180" s="13" t="str">
        <f t="shared" si="5368"/>
        <v/>
      </c>
      <c r="DG1180" s="13" t="str">
        <f t="shared" si="5368"/>
        <v/>
      </c>
      <c r="DH1180" s="13" t="str">
        <f t="shared" si="5368"/>
        <v/>
      </c>
      <c r="DI1180" s="13" t="str">
        <f t="shared" si="5368"/>
        <v/>
      </c>
      <c r="DJ1180" s="13" t="str">
        <f t="shared" si="5369"/>
        <v/>
      </c>
      <c r="DK1180" s="13" t="str">
        <f t="shared" si="5369"/>
        <v/>
      </c>
      <c r="DL1180" s="13" t="str">
        <f t="shared" si="5369"/>
        <v/>
      </c>
      <c r="DM1180" s="13" t="str">
        <f t="shared" si="5369"/>
        <v/>
      </c>
      <c r="DN1180" s="13" t="str">
        <f t="shared" si="5369"/>
        <v/>
      </c>
      <c r="DO1180" s="13" t="str">
        <f t="shared" si="5369"/>
        <v/>
      </c>
      <c r="DP1180" s="13" t="str">
        <f t="shared" si="5369"/>
        <v/>
      </c>
      <c r="DQ1180" s="13" t="str">
        <f t="shared" si="5369"/>
        <v/>
      </c>
      <c r="DR1180" s="13" t="str">
        <f t="shared" si="5369"/>
        <v/>
      </c>
      <c r="DS1180" s="13" t="str">
        <f t="shared" si="5369"/>
        <v/>
      </c>
      <c r="DT1180" s="13" t="str">
        <f t="shared" si="5369"/>
        <v/>
      </c>
      <c r="DU1180" s="13" t="str">
        <f t="shared" si="5367"/>
        <v/>
      </c>
      <c r="DV1180" s="13" t="str">
        <f t="shared" si="5367"/>
        <v/>
      </c>
      <c r="DW1180" s="13" t="str">
        <f t="shared" si="5367"/>
        <v/>
      </c>
      <c r="DX1180" s="13" t="str">
        <f t="shared" si="5367"/>
        <v/>
      </c>
      <c r="DY1180" s="13" t="str">
        <f t="shared" si="5366"/>
        <v/>
      </c>
      <c r="DZ1180" s="13" t="str">
        <f t="shared" si="5366"/>
        <v/>
      </c>
      <c r="EA1180" s="13" t="str">
        <f t="shared" si="5366"/>
        <v/>
      </c>
      <c r="EB1180" s="13" t="str">
        <f t="shared" si="5366"/>
        <v/>
      </c>
      <c r="EC1180" s="13" t="str">
        <f t="shared" si="5366"/>
        <v/>
      </c>
      <c r="ED1180" s="13" t="str">
        <f t="shared" si="5366"/>
        <v/>
      </c>
      <c r="EE1180" s="13" t="str">
        <f t="shared" si="5366"/>
        <v/>
      </c>
      <c r="EF1180" s="13" t="str">
        <f t="shared" si="5366"/>
        <v/>
      </c>
      <c r="EG1180" s="13" t="str">
        <f t="shared" si="5366"/>
        <v/>
      </c>
      <c r="EH1180" s="13" t="str">
        <f t="shared" si="5363"/>
        <v/>
      </c>
      <c r="EI1180" s="13" t="str">
        <f t="shared" si="5363"/>
        <v/>
      </c>
      <c r="EJ1180" s="13" t="str">
        <f t="shared" si="5363"/>
        <v/>
      </c>
      <c r="EK1180" s="13" t="str">
        <f t="shared" si="5363"/>
        <v/>
      </c>
      <c r="EL1180" s="13" t="str">
        <f t="shared" si="5363"/>
        <v/>
      </c>
      <c r="EM1180" s="13" t="str">
        <f t="shared" si="5363"/>
        <v/>
      </c>
      <c r="EN1180" s="13" t="str">
        <f t="shared" si="5363"/>
        <v/>
      </c>
      <c r="EO1180" s="13" t="str">
        <f t="shared" si="5363"/>
        <v/>
      </c>
    </row>
    <row r="1181" spans="1:145" ht="14.25">
      <c r="A1181" s="104" t="s">
        <v>2144</v>
      </c>
      <c r="B1181" s="107" t="s">
        <v>2137</v>
      </c>
      <c r="AA1181" s="9">
        <v>300</v>
      </c>
      <c r="BW1181" s="13" t="str">
        <f t="shared" si="5365"/>
        <v>|n|cffffcc00致命倍率：|r300%</v>
      </c>
      <c r="BX1181" s="13" t="str">
        <f t="shared" si="5364"/>
        <v/>
      </c>
      <c r="BY1181" s="13" t="str">
        <f t="shared" si="5364"/>
        <v/>
      </c>
      <c r="BZ1181" s="13" t="str">
        <f t="shared" si="5364"/>
        <v/>
      </c>
      <c r="CA1181" s="13" t="str">
        <f t="shared" si="5364"/>
        <v/>
      </c>
      <c r="CB1181" s="13" t="str">
        <f t="shared" si="5364"/>
        <v/>
      </c>
      <c r="CC1181" s="13" t="str">
        <f t="shared" si="5364"/>
        <v/>
      </c>
      <c r="CD1181" s="13" t="str">
        <f t="shared" si="5364"/>
        <v/>
      </c>
      <c r="CE1181" s="13" t="str">
        <f t="shared" si="5357"/>
        <v/>
      </c>
      <c r="CF1181" s="13" t="str">
        <f t="shared" si="5357"/>
        <v/>
      </c>
      <c r="CG1181" s="13" t="str">
        <f t="shared" si="5357"/>
        <v/>
      </c>
      <c r="CH1181" s="13" t="str">
        <f t="shared" si="5357"/>
        <v/>
      </c>
      <c r="CI1181" s="13" t="str">
        <f t="shared" si="5357"/>
        <v/>
      </c>
      <c r="CJ1181" s="13" t="str">
        <f t="shared" si="5357"/>
        <v/>
      </c>
      <c r="CK1181" s="13" t="str">
        <f t="shared" si="5357"/>
        <v/>
      </c>
      <c r="CL1181" s="13" t="str">
        <f t="shared" si="5357"/>
        <v/>
      </c>
      <c r="CM1181" s="13" t="str">
        <f t="shared" si="5357"/>
        <v/>
      </c>
      <c r="CN1181" s="13" t="str">
        <f t="shared" si="5358"/>
        <v/>
      </c>
      <c r="CO1181" s="13" t="str">
        <f t="shared" si="5358"/>
        <v/>
      </c>
      <c r="CP1181" s="13" t="str">
        <f t="shared" si="5358"/>
        <v/>
      </c>
      <c r="CQ1181" s="13" t="str">
        <f t="shared" si="5359"/>
        <v/>
      </c>
      <c r="CR1181" s="13" t="str">
        <f t="shared" si="5359"/>
        <v/>
      </c>
      <c r="CS1181" s="13" t="str">
        <f t="shared" si="5359"/>
        <v/>
      </c>
      <c r="CT1181" s="13" t="str">
        <f t="shared" si="5359"/>
        <v/>
      </c>
      <c r="CU1181" s="13" t="str">
        <f t="shared" si="5359"/>
        <v>|n|cffffcc00致命倍率：|r300%</v>
      </c>
      <c r="CV1181" s="13" t="str">
        <f t="shared" si="5359"/>
        <v/>
      </c>
      <c r="CW1181" s="13" t="str">
        <f t="shared" si="5359"/>
        <v/>
      </c>
      <c r="CX1181" s="13" t="str">
        <f t="shared" si="5359"/>
        <v/>
      </c>
      <c r="CY1181" s="13" t="str">
        <f t="shared" si="5368"/>
        <v/>
      </c>
      <c r="CZ1181" s="13" t="str">
        <f t="shared" si="5368"/>
        <v/>
      </c>
      <c r="DA1181" s="13" t="str">
        <f t="shared" si="5368"/>
        <v/>
      </c>
      <c r="DB1181" s="13" t="str">
        <f t="shared" si="5368"/>
        <v/>
      </c>
      <c r="DC1181" s="13" t="str">
        <f t="shared" si="5368"/>
        <v/>
      </c>
      <c r="DD1181" s="13" t="str">
        <f t="shared" si="5368"/>
        <v/>
      </c>
      <c r="DE1181" s="13" t="str">
        <f t="shared" si="5368"/>
        <v/>
      </c>
      <c r="DF1181" s="13" t="str">
        <f t="shared" si="5368"/>
        <v/>
      </c>
      <c r="DG1181" s="13" t="str">
        <f t="shared" si="5368"/>
        <v/>
      </c>
      <c r="DH1181" s="13" t="str">
        <f t="shared" si="5368"/>
        <v/>
      </c>
      <c r="DI1181" s="13" t="str">
        <f t="shared" si="5368"/>
        <v/>
      </c>
      <c r="DJ1181" s="13" t="str">
        <f t="shared" si="5369"/>
        <v/>
      </c>
      <c r="DK1181" s="13" t="str">
        <f t="shared" si="5369"/>
        <v/>
      </c>
      <c r="DL1181" s="13" t="str">
        <f t="shared" si="5369"/>
        <v/>
      </c>
      <c r="DM1181" s="13" t="str">
        <f t="shared" si="5369"/>
        <v/>
      </c>
      <c r="DN1181" s="13" t="str">
        <f t="shared" si="5369"/>
        <v/>
      </c>
      <c r="DO1181" s="13" t="str">
        <f t="shared" si="5369"/>
        <v/>
      </c>
      <c r="DP1181" s="13" t="str">
        <f t="shared" si="5369"/>
        <v/>
      </c>
      <c r="DQ1181" s="13" t="str">
        <f t="shared" si="5369"/>
        <v/>
      </c>
      <c r="DR1181" s="13" t="str">
        <f t="shared" si="5369"/>
        <v/>
      </c>
      <c r="DS1181" s="13" t="str">
        <f t="shared" si="5369"/>
        <v/>
      </c>
      <c r="DT1181" s="13" t="str">
        <f t="shared" si="5369"/>
        <v/>
      </c>
      <c r="DU1181" s="13" t="str">
        <f t="shared" si="5367"/>
        <v/>
      </c>
      <c r="DV1181" s="13" t="str">
        <f t="shared" si="5367"/>
        <v/>
      </c>
      <c r="DW1181" s="13" t="str">
        <f t="shared" si="5367"/>
        <v/>
      </c>
      <c r="DX1181" s="13" t="str">
        <f t="shared" si="5367"/>
        <v/>
      </c>
      <c r="DY1181" s="13" t="str">
        <f t="shared" si="5366"/>
        <v/>
      </c>
      <c r="DZ1181" s="13" t="str">
        <f t="shared" si="5366"/>
        <v/>
      </c>
      <c r="EA1181" s="13" t="str">
        <f t="shared" si="5366"/>
        <v/>
      </c>
      <c r="EB1181" s="13" t="str">
        <f t="shared" si="5366"/>
        <v/>
      </c>
      <c r="EC1181" s="13" t="str">
        <f t="shared" si="5366"/>
        <v/>
      </c>
      <c r="ED1181" s="13" t="str">
        <f t="shared" si="5366"/>
        <v/>
      </c>
      <c r="EE1181" s="13" t="str">
        <f t="shared" si="5366"/>
        <v/>
      </c>
      <c r="EF1181" s="13" t="str">
        <f t="shared" si="5366"/>
        <v/>
      </c>
      <c r="EG1181" s="13" t="str">
        <f t="shared" si="5366"/>
        <v/>
      </c>
      <c r="EH1181" s="13" t="str">
        <f t="shared" si="5363"/>
        <v/>
      </c>
      <c r="EI1181" s="13" t="str">
        <f t="shared" si="5363"/>
        <v/>
      </c>
      <c r="EJ1181" s="13" t="str">
        <f t="shared" si="5363"/>
        <v/>
      </c>
      <c r="EK1181" s="13" t="str">
        <f t="shared" si="5363"/>
        <v/>
      </c>
      <c r="EL1181" s="13" t="str">
        <f t="shared" si="5363"/>
        <v/>
      </c>
      <c r="EM1181" s="13" t="str">
        <f t="shared" si="5363"/>
        <v/>
      </c>
      <c r="EN1181" s="13" t="str">
        <f t="shared" si="5363"/>
        <v/>
      </c>
      <c r="EO1181" s="13" t="str">
        <f t="shared" si="5363"/>
        <v/>
      </c>
    </row>
    <row r="1182" spans="1:145" ht="14.25">
      <c r="A1182" s="104" t="s">
        <v>2145</v>
      </c>
      <c r="B1182" s="107" t="s">
        <v>2137</v>
      </c>
      <c r="AA1182" s="9">
        <v>300</v>
      </c>
      <c r="BW1182" s="13" t="str">
        <f t="shared" si="5365"/>
        <v>|n|cffffcc00致命倍率：|r300%</v>
      </c>
      <c r="BX1182" s="13" t="str">
        <f t="shared" si="5364"/>
        <v/>
      </c>
      <c r="BY1182" s="13" t="str">
        <f t="shared" si="5364"/>
        <v/>
      </c>
      <c r="BZ1182" s="13" t="str">
        <f t="shared" si="5364"/>
        <v/>
      </c>
      <c r="CA1182" s="13" t="str">
        <f t="shared" si="5364"/>
        <v/>
      </c>
      <c r="CB1182" s="13" t="str">
        <f t="shared" si="5364"/>
        <v/>
      </c>
      <c r="CC1182" s="13" t="str">
        <f t="shared" si="5364"/>
        <v/>
      </c>
      <c r="CD1182" s="13" t="str">
        <f t="shared" si="5364"/>
        <v/>
      </c>
      <c r="CE1182" s="13" t="str">
        <f t="shared" si="5357"/>
        <v/>
      </c>
      <c r="CF1182" s="13" t="str">
        <f t="shared" si="5357"/>
        <v/>
      </c>
      <c r="CG1182" s="13" t="str">
        <f t="shared" si="5357"/>
        <v/>
      </c>
      <c r="CH1182" s="13" t="str">
        <f t="shared" si="5357"/>
        <v/>
      </c>
      <c r="CI1182" s="13" t="str">
        <f t="shared" si="5357"/>
        <v/>
      </c>
      <c r="CJ1182" s="13" t="str">
        <f t="shared" si="5357"/>
        <v/>
      </c>
      <c r="CK1182" s="13" t="str">
        <f t="shared" si="5357"/>
        <v/>
      </c>
      <c r="CL1182" s="13" t="str">
        <f t="shared" si="5357"/>
        <v/>
      </c>
      <c r="CM1182" s="13" t="str">
        <f t="shared" si="5357"/>
        <v/>
      </c>
      <c r="CN1182" s="13" t="str">
        <f t="shared" si="5358"/>
        <v/>
      </c>
      <c r="CO1182" s="13" t="str">
        <f t="shared" si="5358"/>
        <v/>
      </c>
      <c r="CP1182" s="13" t="str">
        <f t="shared" si="5358"/>
        <v/>
      </c>
      <c r="CQ1182" s="13" t="str">
        <f t="shared" si="5359"/>
        <v/>
      </c>
      <c r="CR1182" s="13" t="str">
        <f t="shared" si="5359"/>
        <v/>
      </c>
      <c r="CS1182" s="13" t="str">
        <f t="shared" si="5359"/>
        <v/>
      </c>
      <c r="CT1182" s="13" t="str">
        <f t="shared" si="5359"/>
        <v/>
      </c>
      <c r="CU1182" s="13" t="str">
        <f t="shared" si="5359"/>
        <v>|n|cffffcc00致命倍率：|r300%</v>
      </c>
      <c r="CV1182" s="13" t="str">
        <f t="shared" si="5359"/>
        <v/>
      </c>
      <c r="CW1182" s="13" t="str">
        <f t="shared" si="5359"/>
        <v/>
      </c>
      <c r="CX1182" s="13" t="str">
        <f t="shared" si="5359"/>
        <v/>
      </c>
      <c r="CY1182" s="13" t="str">
        <f t="shared" si="5368"/>
        <v/>
      </c>
      <c r="CZ1182" s="13" t="str">
        <f t="shared" si="5368"/>
        <v/>
      </c>
      <c r="DA1182" s="13" t="str">
        <f t="shared" si="5368"/>
        <v/>
      </c>
      <c r="DB1182" s="13" t="str">
        <f t="shared" si="5368"/>
        <v/>
      </c>
      <c r="DC1182" s="13" t="str">
        <f t="shared" si="5368"/>
        <v/>
      </c>
      <c r="DD1182" s="13" t="str">
        <f t="shared" si="5368"/>
        <v/>
      </c>
      <c r="DE1182" s="13" t="str">
        <f t="shared" si="5368"/>
        <v/>
      </c>
      <c r="DF1182" s="13" t="str">
        <f t="shared" si="5368"/>
        <v/>
      </c>
      <c r="DG1182" s="13" t="str">
        <f t="shared" si="5368"/>
        <v/>
      </c>
      <c r="DH1182" s="13" t="str">
        <f t="shared" si="5368"/>
        <v/>
      </c>
      <c r="DI1182" s="13" t="str">
        <f t="shared" si="5368"/>
        <v/>
      </c>
      <c r="DJ1182" s="13" t="str">
        <f t="shared" si="5369"/>
        <v/>
      </c>
      <c r="DK1182" s="13" t="str">
        <f t="shared" si="5369"/>
        <v/>
      </c>
      <c r="DL1182" s="13" t="str">
        <f t="shared" si="5369"/>
        <v/>
      </c>
      <c r="DM1182" s="13" t="str">
        <f t="shared" si="5369"/>
        <v/>
      </c>
      <c r="DN1182" s="13" t="str">
        <f t="shared" si="5369"/>
        <v/>
      </c>
      <c r="DO1182" s="13" t="str">
        <f t="shared" si="5369"/>
        <v/>
      </c>
      <c r="DP1182" s="13" t="str">
        <f t="shared" si="5369"/>
        <v/>
      </c>
      <c r="DQ1182" s="13" t="str">
        <f t="shared" si="5369"/>
        <v/>
      </c>
      <c r="DR1182" s="13" t="str">
        <f t="shared" si="5369"/>
        <v/>
      </c>
      <c r="DS1182" s="13" t="str">
        <f t="shared" si="5369"/>
        <v/>
      </c>
      <c r="DT1182" s="13" t="str">
        <f t="shared" si="5369"/>
        <v/>
      </c>
      <c r="DU1182" s="13" t="str">
        <f t="shared" si="5367"/>
        <v/>
      </c>
      <c r="DV1182" s="13" t="str">
        <f t="shared" si="5367"/>
        <v/>
      </c>
      <c r="DW1182" s="13" t="str">
        <f t="shared" si="5367"/>
        <v/>
      </c>
      <c r="DX1182" s="13" t="str">
        <f t="shared" si="5367"/>
        <v/>
      </c>
      <c r="DY1182" s="13" t="str">
        <f t="shared" si="5366"/>
        <v/>
      </c>
      <c r="DZ1182" s="13" t="str">
        <f t="shared" si="5366"/>
        <v/>
      </c>
      <c r="EA1182" s="13" t="str">
        <f t="shared" si="5366"/>
        <v/>
      </c>
      <c r="EB1182" s="13" t="str">
        <f t="shared" si="5366"/>
        <v/>
      </c>
      <c r="EC1182" s="13" t="str">
        <f t="shared" si="5366"/>
        <v/>
      </c>
      <c r="ED1182" s="13" t="str">
        <f t="shared" si="5366"/>
        <v/>
      </c>
      <c r="EE1182" s="13" t="str">
        <f t="shared" si="5366"/>
        <v/>
      </c>
      <c r="EF1182" s="13" t="str">
        <f t="shared" si="5366"/>
        <v/>
      </c>
      <c r="EG1182" s="13" t="str">
        <f t="shared" si="5366"/>
        <v/>
      </c>
      <c r="EH1182" s="13" t="str">
        <f t="shared" si="5363"/>
        <v/>
      </c>
      <c r="EI1182" s="13" t="str">
        <f t="shared" si="5363"/>
        <v/>
      </c>
      <c r="EJ1182" s="13" t="str">
        <f t="shared" si="5363"/>
        <v/>
      </c>
      <c r="EK1182" s="13" t="str">
        <f t="shared" si="5363"/>
        <v/>
      </c>
      <c r="EL1182" s="13" t="str">
        <f t="shared" si="5363"/>
        <v/>
      </c>
      <c r="EM1182" s="13" t="str">
        <f t="shared" si="5363"/>
        <v/>
      </c>
      <c r="EN1182" s="13" t="str">
        <f t="shared" si="5363"/>
        <v/>
      </c>
      <c r="EO1182" s="13" t="str">
        <f t="shared" si="5363"/>
        <v/>
      </c>
    </row>
    <row r="1183" spans="1:145" ht="16.5">
      <c r="A1183" s="104" t="s">
        <v>2146</v>
      </c>
      <c r="B1183" s="106" t="s">
        <v>2147</v>
      </c>
      <c r="AH1183" s="13">
        <v>20</v>
      </c>
      <c r="BW1183" s="13" t="str">
        <f t="shared" si="5365"/>
        <v>|n|cffffcc00生命加成：|r20%</v>
      </c>
      <c r="BX1183" s="13" t="str">
        <f t="shared" si="5364"/>
        <v/>
      </c>
      <c r="BY1183" s="13" t="str">
        <f t="shared" si="5364"/>
        <v/>
      </c>
      <c r="BZ1183" s="13" t="str">
        <f t="shared" si="5364"/>
        <v/>
      </c>
      <c r="CA1183" s="13" t="str">
        <f t="shared" si="5364"/>
        <v/>
      </c>
      <c r="CB1183" s="13" t="str">
        <f t="shared" si="5364"/>
        <v/>
      </c>
      <c r="CC1183" s="13" t="str">
        <f t="shared" si="5364"/>
        <v/>
      </c>
      <c r="CD1183" s="13" t="str">
        <f t="shared" si="5364"/>
        <v/>
      </c>
      <c r="CE1183" s="13" t="str">
        <f t="shared" si="5357"/>
        <v/>
      </c>
      <c r="CF1183" s="13" t="str">
        <f t="shared" si="5357"/>
        <v/>
      </c>
      <c r="CG1183" s="13" t="str">
        <f t="shared" si="5357"/>
        <v/>
      </c>
      <c r="CH1183" s="13" t="str">
        <f t="shared" si="5357"/>
        <v/>
      </c>
      <c r="CI1183" s="13" t="str">
        <f t="shared" si="5357"/>
        <v/>
      </c>
      <c r="CJ1183" s="13" t="str">
        <f t="shared" si="5357"/>
        <v/>
      </c>
      <c r="CK1183" s="13" t="str">
        <f t="shared" si="5357"/>
        <v/>
      </c>
      <c r="CL1183" s="13" t="str">
        <f t="shared" si="5357"/>
        <v/>
      </c>
      <c r="CM1183" s="13" t="str">
        <f t="shared" si="5357"/>
        <v/>
      </c>
      <c r="CN1183" s="13" t="str">
        <f t="shared" si="5358"/>
        <v/>
      </c>
      <c r="CO1183" s="13" t="str">
        <f t="shared" si="5358"/>
        <v/>
      </c>
      <c r="CP1183" s="13" t="str">
        <f t="shared" si="5358"/>
        <v/>
      </c>
      <c r="CQ1183" s="13" t="str">
        <f t="shared" si="5359"/>
        <v/>
      </c>
      <c r="CR1183" s="13" t="str">
        <f t="shared" si="5359"/>
        <v/>
      </c>
      <c r="CS1183" s="13" t="str">
        <f t="shared" si="5359"/>
        <v/>
      </c>
      <c r="CT1183" s="13" t="str">
        <f t="shared" si="5359"/>
        <v/>
      </c>
      <c r="CU1183" s="13" t="str">
        <f t="shared" si="5359"/>
        <v/>
      </c>
      <c r="CV1183" s="13" t="str">
        <f t="shared" si="5359"/>
        <v/>
      </c>
      <c r="CW1183" s="13" t="str">
        <f t="shared" si="5359"/>
        <v/>
      </c>
      <c r="CX1183" s="13" t="str">
        <f t="shared" si="5359"/>
        <v/>
      </c>
      <c r="CY1183" s="13" t="str">
        <f t="shared" si="5368"/>
        <v/>
      </c>
      <c r="CZ1183" s="13" t="str">
        <f t="shared" si="5368"/>
        <v/>
      </c>
      <c r="DA1183" s="13" t="str">
        <f t="shared" si="5368"/>
        <v/>
      </c>
      <c r="DB1183" s="13" t="str">
        <f t="shared" si="5368"/>
        <v>|n|cffffcc00生命加成：|r20%</v>
      </c>
      <c r="DC1183" s="13" t="str">
        <f t="shared" si="5368"/>
        <v/>
      </c>
      <c r="DD1183" s="13" t="str">
        <f t="shared" si="5368"/>
        <v/>
      </c>
      <c r="DE1183" s="13" t="str">
        <f t="shared" si="5368"/>
        <v/>
      </c>
      <c r="DF1183" s="13" t="str">
        <f t="shared" si="5368"/>
        <v/>
      </c>
      <c r="DG1183" s="13" t="str">
        <f t="shared" si="5368"/>
        <v/>
      </c>
      <c r="DH1183" s="13" t="str">
        <f t="shared" si="5368"/>
        <v/>
      </c>
      <c r="DI1183" s="13" t="str">
        <f t="shared" si="5368"/>
        <v/>
      </c>
      <c r="DJ1183" s="13" t="str">
        <f t="shared" si="5369"/>
        <v/>
      </c>
      <c r="DK1183" s="13" t="str">
        <f t="shared" si="5369"/>
        <v/>
      </c>
      <c r="DL1183" s="13" t="str">
        <f t="shared" si="5369"/>
        <v/>
      </c>
      <c r="DM1183" s="13" t="str">
        <f t="shared" si="5369"/>
        <v/>
      </c>
      <c r="DN1183" s="13" t="str">
        <f t="shared" si="5369"/>
        <v/>
      </c>
      <c r="DO1183" s="13" t="str">
        <f t="shared" si="5369"/>
        <v/>
      </c>
      <c r="DP1183" s="13" t="str">
        <f t="shared" si="5369"/>
        <v/>
      </c>
      <c r="DQ1183" s="13" t="str">
        <f t="shared" si="5369"/>
        <v/>
      </c>
      <c r="DR1183" s="13" t="str">
        <f t="shared" si="5369"/>
        <v/>
      </c>
      <c r="DS1183" s="13" t="str">
        <f t="shared" si="5369"/>
        <v/>
      </c>
      <c r="DT1183" s="13" t="str">
        <f t="shared" si="5369"/>
        <v/>
      </c>
      <c r="DU1183" s="13" t="str">
        <f t="shared" si="5367"/>
        <v/>
      </c>
      <c r="DV1183" s="13" t="str">
        <f t="shared" si="5367"/>
        <v/>
      </c>
      <c r="DW1183" s="13" t="str">
        <f t="shared" si="5367"/>
        <v/>
      </c>
      <c r="DX1183" s="13" t="str">
        <f t="shared" si="5367"/>
        <v/>
      </c>
      <c r="DY1183" s="13" t="str">
        <f t="shared" si="5366"/>
        <v/>
      </c>
      <c r="DZ1183" s="13" t="str">
        <f t="shared" si="5366"/>
        <v/>
      </c>
      <c r="EA1183" s="13" t="str">
        <f t="shared" si="5366"/>
        <v/>
      </c>
      <c r="EB1183" s="13" t="str">
        <f t="shared" si="5366"/>
        <v/>
      </c>
      <c r="EC1183" s="13" t="str">
        <f t="shared" si="5366"/>
        <v/>
      </c>
      <c r="ED1183" s="13" t="str">
        <f t="shared" si="5366"/>
        <v/>
      </c>
      <c r="EE1183" s="13" t="str">
        <f t="shared" si="5366"/>
        <v/>
      </c>
      <c r="EF1183" s="13" t="str">
        <f t="shared" si="5366"/>
        <v/>
      </c>
      <c r="EG1183" s="13" t="str">
        <f t="shared" si="5366"/>
        <v/>
      </c>
      <c r="EH1183" s="13" t="str">
        <f t="shared" si="5363"/>
        <v/>
      </c>
      <c r="EI1183" s="13" t="str">
        <f t="shared" si="5363"/>
        <v/>
      </c>
      <c r="EJ1183" s="13" t="str">
        <f t="shared" si="5363"/>
        <v/>
      </c>
      <c r="EK1183" s="13" t="str">
        <f t="shared" si="5363"/>
        <v/>
      </c>
      <c r="EL1183" s="13" t="str">
        <f t="shared" si="5363"/>
        <v/>
      </c>
      <c r="EM1183" s="13" t="str">
        <f t="shared" si="5363"/>
        <v/>
      </c>
      <c r="EN1183" s="13" t="str">
        <f t="shared" si="5363"/>
        <v/>
      </c>
      <c r="EO1183" s="13" t="str">
        <f t="shared" si="5363"/>
        <v/>
      </c>
    </row>
    <row r="1184" spans="1:145" ht="16.5">
      <c r="A1184" s="104" t="s">
        <v>2148</v>
      </c>
      <c r="B1184" s="106" t="s">
        <v>2147</v>
      </c>
      <c r="AH1184" s="13">
        <v>20</v>
      </c>
      <c r="BW1184" s="13" t="str">
        <f t="shared" si="5365"/>
        <v>|n|cffffcc00生命加成：|r20%</v>
      </c>
      <c r="BX1184" s="13" t="str">
        <f t="shared" si="5364"/>
        <v/>
      </c>
      <c r="BY1184" s="13" t="str">
        <f t="shared" si="5364"/>
        <v/>
      </c>
      <c r="BZ1184" s="13" t="str">
        <f t="shared" si="5364"/>
        <v/>
      </c>
      <c r="CA1184" s="13" t="str">
        <f t="shared" si="5364"/>
        <v/>
      </c>
      <c r="CB1184" s="13" t="str">
        <f t="shared" si="5364"/>
        <v/>
      </c>
      <c r="CC1184" s="13" t="str">
        <f t="shared" si="5364"/>
        <v/>
      </c>
      <c r="CD1184" s="13" t="str">
        <f t="shared" si="5364"/>
        <v/>
      </c>
      <c r="CE1184" s="13" t="str">
        <f t="shared" si="5357"/>
        <v/>
      </c>
      <c r="CF1184" s="13" t="str">
        <f t="shared" si="5357"/>
        <v/>
      </c>
      <c r="CG1184" s="13" t="str">
        <f t="shared" si="5357"/>
        <v/>
      </c>
      <c r="CH1184" s="13" t="str">
        <f t="shared" si="5357"/>
        <v/>
      </c>
      <c r="CI1184" s="13" t="str">
        <f t="shared" si="5357"/>
        <v/>
      </c>
      <c r="CJ1184" s="13" t="str">
        <f t="shared" si="5357"/>
        <v/>
      </c>
      <c r="CK1184" s="13" t="str">
        <f t="shared" si="5357"/>
        <v/>
      </c>
      <c r="CL1184" s="13" t="str">
        <f t="shared" si="5357"/>
        <v/>
      </c>
      <c r="CM1184" s="13" t="str">
        <f t="shared" si="5357"/>
        <v/>
      </c>
      <c r="CN1184" s="13" t="str">
        <f t="shared" si="5358"/>
        <v/>
      </c>
      <c r="CO1184" s="13" t="str">
        <f t="shared" si="5358"/>
        <v/>
      </c>
      <c r="CP1184" s="13" t="str">
        <f t="shared" si="5358"/>
        <v/>
      </c>
      <c r="CQ1184" s="13" t="str">
        <f t="shared" si="5359"/>
        <v/>
      </c>
      <c r="CR1184" s="13" t="str">
        <f t="shared" si="5359"/>
        <v/>
      </c>
      <c r="CS1184" s="13" t="str">
        <f t="shared" si="5359"/>
        <v/>
      </c>
      <c r="CT1184" s="13" t="str">
        <f t="shared" si="5359"/>
        <v/>
      </c>
      <c r="CU1184" s="13" t="str">
        <f t="shared" si="5359"/>
        <v/>
      </c>
      <c r="CV1184" s="13" t="str">
        <f t="shared" si="5359"/>
        <v/>
      </c>
      <c r="CW1184" s="13" t="str">
        <f t="shared" si="5359"/>
        <v/>
      </c>
      <c r="CX1184" s="13" t="str">
        <f t="shared" si="5359"/>
        <v/>
      </c>
      <c r="CY1184" s="13" t="str">
        <f t="shared" si="5368"/>
        <v/>
      </c>
      <c r="CZ1184" s="13" t="str">
        <f t="shared" si="5368"/>
        <v/>
      </c>
      <c r="DA1184" s="13" t="str">
        <f t="shared" si="5368"/>
        <v/>
      </c>
      <c r="DB1184" s="13" t="str">
        <f t="shared" si="5368"/>
        <v>|n|cffffcc00生命加成：|r20%</v>
      </c>
      <c r="DC1184" s="13" t="str">
        <f t="shared" si="5368"/>
        <v/>
      </c>
      <c r="DD1184" s="13" t="str">
        <f t="shared" si="5368"/>
        <v/>
      </c>
      <c r="DE1184" s="13" t="str">
        <f t="shared" si="5368"/>
        <v/>
      </c>
      <c r="DF1184" s="13" t="str">
        <f t="shared" si="5368"/>
        <v/>
      </c>
      <c r="DG1184" s="13" t="str">
        <f t="shared" si="5368"/>
        <v/>
      </c>
      <c r="DH1184" s="13" t="str">
        <f t="shared" si="5368"/>
        <v/>
      </c>
      <c r="DI1184" s="13" t="str">
        <f t="shared" si="5368"/>
        <v/>
      </c>
      <c r="DJ1184" s="13" t="str">
        <f t="shared" si="5369"/>
        <v/>
      </c>
      <c r="DK1184" s="13" t="str">
        <f t="shared" si="5369"/>
        <v/>
      </c>
      <c r="DL1184" s="13" t="str">
        <f t="shared" si="5369"/>
        <v/>
      </c>
      <c r="DM1184" s="13" t="str">
        <f t="shared" si="5369"/>
        <v/>
      </c>
      <c r="DN1184" s="13" t="str">
        <f t="shared" si="5369"/>
        <v/>
      </c>
      <c r="DO1184" s="13" t="str">
        <f t="shared" si="5369"/>
        <v/>
      </c>
      <c r="DP1184" s="13" t="str">
        <f t="shared" si="5369"/>
        <v/>
      </c>
      <c r="DQ1184" s="13" t="str">
        <f t="shared" si="5369"/>
        <v/>
      </c>
      <c r="DR1184" s="13" t="str">
        <f t="shared" si="5369"/>
        <v/>
      </c>
      <c r="DS1184" s="13" t="str">
        <f t="shared" si="5369"/>
        <v/>
      </c>
      <c r="DT1184" s="13" t="str">
        <f t="shared" si="5369"/>
        <v/>
      </c>
      <c r="DU1184" s="13" t="str">
        <f t="shared" si="5367"/>
        <v/>
      </c>
      <c r="DV1184" s="13" t="str">
        <f t="shared" si="5367"/>
        <v/>
      </c>
      <c r="DW1184" s="13" t="str">
        <f t="shared" si="5367"/>
        <v/>
      </c>
      <c r="DX1184" s="13" t="str">
        <f t="shared" si="5367"/>
        <v/>
      </c>
      <c r="DY1184" s="13" t="str">
        <f t="shared" si="5366"/>
        <v/>
      </c>
      <c r="DZ1184" s="13" t="str">
        <f t="shared" si="5366"/>
        <v/>
      </c>
      <c r="EA1184" s="13" t="str">
        <f t="shared" si="5366"/>
        <v/>
      </c>
      <c r="EB1184" s="13" t="str">
        <f t="shared" si="5366"/>
        <v/>
      </c>
      <c r="EC1184" s="13" t="str">
        <f t="shared" si="5366"/>
        <v/>
      </c>
      <c r="ED1184" s="13" t="str">
        <f t="shared" si="5366"/>
        <v/>
      </c>
      <c r="EE1184" s="13" t="str">
        <f t="shared" si="5366"/>
        <v/>
      </c>
      <c r="EF1184" s="13" t="str">
        <f t="shared" si="5366"/>
        <v/>
      </c>
      <c r="EG1184" s="13" t="str">
        <f t="shared" si="5366"/>
        <v/>
      </c>
      <c r="EH1184" s="13" t="str">
        <f t="shared" si="5363"/>
        <v/>
      </c>
      <c r="EI1184" s="13" t="str">
        <f t="shared" si="5363"/>
        <v/>
      </c>
      <c r="EJ1184" s="13" t="str">
        <f t="shared" si="5363"/>
        <v/>
      </c>
      <c r="EK1184" s="13" t="str">
        <f t="shared" si="5363"/>
        <v/>
      </c>
      <c r="EL1184" s="13" t="str">
        <f t="shared" si="5363"/>
        <v/>
      </c>
      <c r="EM1184" s="13" t="str">
        <f t="shared" si="5363"/>
        <v/>
      </c>
      <c r="EN1184" s="13" t="str">
        <f t="shared" si="5363"/>
        <v/>
      </c>
      <c r="EO1184" s="13" t="str">
        <f t="shared" si="5363"/>
        <v/>
      </c>
    </row>
    <row r="1185" spans="1:145" ht="16.5">
      <c r="A1185" s="104" t="s">
        <v>2149</v>
      </c>
      <c r="B1185" s="106" t="s">
        <v>2147</v>
      </c>
      <c r="AH1185" s="13">
        <v>20</v>
      </c>
      <c r="BW1185" s="13" t="str">
        <f t="shared" si="5365"/>
        <v>|n|cffffcc00生命加成：|r20%</v>
      </c>
      <c r="BX1185" s="13" t="str">
        <f t="shared" si="5364"/>
        <v/>
      </c>
      <c r="BY1185" s="13" t="str">
        <f t="shared" si="5364"/>
        <v/>
      </c>
      <c r="BZ1185" s="13" t="str">
        <f t="shared" si="5364"/>
        <v/>
      </c>
      <c r="CA1185" s="13" t="str">
        <f t="shared" si="5364"/>
        <v/>
      </c>
      <c r="CB1185" s="13" t="str">
        <f t="shared" si="5364"/>
        <v/>
      </c>
      <c r="CC1185" s="13" t="str">
        <f t="shared" si="5364"/>
        <v/>
      </c>
      <c r="CD1185" s="13" t="str">
        <f t="shared" si="5364"/>
        <v/>
      </c>
      <c r="CE1185" s="13" t="str">
        <f t="shared" si="5357"/>
        <v/>
      </c>
      <c r="CF1185" s="13" t="str">
        <f t="shared" si="5357"/>
        <v/>
      </c>
      <c r="CG1185" s="13" t="str">
        <f t="shared" si="5357"/>
        <v/>
      </c>
      <c r="CH1185" s="13" t="str">
        <f t="shared" si="5357"/>
        <v/>
      </c>
      <c r="CI1185" s="13" t="str">
        <f t="shared" si="5357"/>
        <v/>
      </c>
      <c r="CJ1185" s="13" t="str">
        <f t="shared" si="5357"/>
        <v/>
      </c>
      <c r="CK1185" s="13" t="str">
        <f t="shared" si="5357"/>
        <v/>
      </c>
      <c r="CL1185" s="13" t="str">
        <f t="shared" si="5357"/>
        <v/>
      </c>
      <c r="CM1185" s="13" t="str">
        <f t="shared" si="5357"/>
        <v/>
      </c>
      <c r="CN1185" s="13" t="str">
        <f t="shared" si="5358"/>
        <v/>
      </c>
      <c r="CO1185" s="13" t="str">
        <f t="shared" si="5358"/>
        <v/>
      </c>
      <c r="CP1185" s="13" t="str">
        <f t="shared" si="5358"/>
        <v/>
      </c>
      <c r="CQ1185" s="13" t="str">
        <f t="shared" si="5359"/>
        <v/>
      </c>
      <c r="CR1185" s="13" t="str">
        <f t="shared" si="5359"/>
        <v/>
      </c>
      <c r="CS1185" s="13" t="str">
        <f t="shared" si="5359"/>
        <v/>
      </c>
      <c r="CT1185" s="13" t="str">
        <f t="shared" si="5359"/>
        <v/>
      </c>
      <c r="CU1185" s="13" t="str">
        <f t="shared" si="5359"/>
        <v/>
      </c>
      <c r="CV1185" s="13" t="str">
        <f t="shared" si="5359"/>
        <v/>
      </c>
      <c r="CW1185" s="13" t="str">
        <f t="shared" si="5359"/>
        <v/>
      </c>
      <c r="CX1185" s="13" t="str">
        <f t="shared" si="5359"/>
        <v/>
      </c>
      <c r="CY1185" s="13" t="str">
        <f t="shared" si="5368"/>
        <v/>
      </c>
      <c r="CZ1185" s="13" t="str">
        <f t="shared" si="5368"/>
        <v/>
      </c>
      <c r="DA1185" s="13" t="str">
        <f t="shared" si="5368"/>
        <v/>
      </c>
      <c r="DB1185" s="13" t="str">
        <f t="shared" si="5368"/>
        <v>|n|cffffcc00生命加成：|r20%</v>
      </c>
      <c r="DC1185" s="13" t="str">
        <f t="shared" si="5368"/>
        <v/>
      </c>
      <c r="DD1185" s="13" t="str">
        <f t="shared" si="5368"/>
        <v/>
      </c>
      <c r="DE1185" s="13" t="str">
        <f t="shared" si="5368"/>
        <v/>
      </c>
      <c r="DF1185" s="13" t="str">
        <f t="shared" si="5368"/>
        <v/>
      </c>
      <c r="DG1185" s="13" t="str">
        <f t="shared" si="5368"/>
        <v/>
      </c>
      <c r="DH1185" s="13" t="str">
        <f t="shared" si="5368"/>
        <v/>
      </c>
      <c r="DI1185" s="13" t="str">
        <f t="shared" si="5368"/>
        <v/>
      </c>
      <c r="DJ1185" s="13" t="str">
        <f t="shared" si="5369"/>
        <v/>
      </c>
      <c r="DK1185" s="13" t="str">
        <f t="shared" si="5369"/>
        <v/>
      </c>
      <c r="DL1185" s="13" t="str">
        <f t="shared" si="5369"/>
        <v/>
      </c>
      <c r="DM1185" s="13" t="str">
        <f t="shared" si="5369"/>
        <v/>
      </c>
      <c r="DN1185" s="13" t="str">
        <f t="shared" si="5369"/>
        <v/>
      </c>
      <c r="DO1185" s="13" t="str">
        <f t="shared" si="5369"/>
        <v/>
      </c>
      <c r="DP1185" s="13" t="str">
        <f t="shared" si="5369"/>
        <v/>
      </c>
      <c r="DQ1185" s="13" t="str">
        <f t="shared" si="5369"/>
        <v/>
      </c>
      <c r="DR1185" s="13" t="str">
        <f t="shared" si="5369"/>
        <v/>
      </c>
      <c r="DS1185" s="13" t="str">
        <f t="shared" si="5369"/>
        <v/>
      </c>
      <c r="DT1185" s="13" t="str">
        <f t="shared" si="5369"/>
        <v/>
      </c>
      <c r="DU1185" s="13" t="str">
        <f t="shared" si="5367"/>
        <v/>
      </c>
      <c r="DV1185" s="13" t="str">
        <f t="shared" si="5367"/>
        <v/>
      </c>
      <c r="DW1185" s="13" t="str">
        <f t="shared" si="5367"/>
        <v/>
      </c>
      <c r="DX1185" s="13" t="str">
        <f t="shared" si="5367"/>
        <v/>
      </c>
      <c r="DY1185" s="13" t="str">
        <f t="shared" si="5366"/>
        <v/>
      </c>
      <c r="DZ1185" s="13" t="str">
        <f t="shared" si="5366"/>
        <v/>
      </c>
      <c r="EA1185" s="13" t="str">
        <f t="shared" si="5366"/>
        <v/>
      </c>
      <c r="EB1185" s="13" t="str">
        <f t="shared" si="5366"/>
        <v/>
      </c>
      <c r="EC1185" s="13" t="str">
        <f t="shared" si="5366"/>
        <v/>
      </c>
      <c r="ED1185" s="13" t="str">
        <f t="shared" si="5366"/>
        <v/>
      </c>
      <c r="EE1185" s="13" t="str">
        <f t="shared" si="5366"/>
        <v/>
      </c>
      <c r="EF1185" s="13" t="str">
        <f t="shared" si="5366"/>
        <v/>
      </c>
      <c r="EG1185" s="13" t="str">
        <f t="shared" si="5366"/>
        <v/>
      </c>
      <c r="EH1185" s="13" t="str">
        <f t="shared" si="5363"/>
        <v/>
      </c>
      <c r="EI1185" s="13" t="str">
        <f t="shared" si="5363"/>
        <v/>
      </c>
      <c r="EJ1185" s="13" t="str">
        <f t="shared" si="5363"/>
        <v/>
      </c>
      <c r="EK1185" s="13" t="str">
        <f t="shared" si="5363"/>
        <v/>
      </c>
      <c r="EL1185" s="13" t="str">
        <f t="shared" si="5363"/>
        <v/>
      </c>
      <c r="EM1185" s="13" t="str">
        <f t="shared" si="5363"/>
        <v/>
      </c>
      <c r="EN1185" s="13" t="str">
        <f t="shared" si="5363"/>
        <v/>
      </c>
      <c r="EO1185" s="13" t="str">
        <f t="shared" si="5363"/>
        <v/>
      </c>
    </row>
    <row r="1186" spans="1:145" ht="16.5">
      <c r="A1186" s="104" t="s">
        <v>2150</v>
      </c>
      <c r="B1186" s="106" t="s">
        <v>2147</v>
      </c>
      <c r="AH1186" s="13">
        <v>20</v>
      </c>
      <c r="BW1186" s="13" t="str">
        <f t="shared" si="5365"/>
        <v>|n|cffffcc00生命加成：|r20%</v>
      </c>
      <c r="BX1186" s="13" t="str">
        <f t="shared" si="5364"/>
        <v/>
      </c>
      <c r="BY1186" s="13" t="str">
        <f t="shared" si="5364"/>
        <v/>
      </c>
      <c r="BZ1186" s="13" t="str">
        <f t="shared" si="5364"/>
        <v/>
      </c>
      <c r="CA1186" s="13" t="str">
        <f t="shared" si="5364"/>
        <v/>
      </c>
      <c r="CB1186" s="13" t="str">
        <f t="shared" si="5364"/>
        <v/>
      </c>
      <c r="CC1186" s="13" t="str">
        <f t="shared" si="5364"/>
        <v/>
      </c>
      <c r="CD1186" s="13" t="str">
        <f t="shared" si="5364"/>
        <v/>
      </c>
      <c r="CE1186" s="13" t="str">
        <f t="shared" si="5357"/>
        <v/>
      </c>
      <c r="CF1186" s="13" t="str">
        <f t="shared" si="5357"/>
        <v/>
      </c>
      <c r="CG1186" s="13" t="str">
        <f t="shared" si="5357"/>
        <v/>
      </c>
      <c r="CH1186" s="13" t="str">
        <f t="shared" si="5357"/>
        <v/>
      </c>
      <c r="CI1186" s="13" t="str">
        <f t="shared" si="5357"/>
        <v/>
      </c>
      <c r="CJ1186" s="13" t="str">
        <f t="shared" si="5357"/>
        <v/>
      </c>
      <c r="CK1186" s="13" t="str">
        <f t="shared" si="5357"/>
        <v/>
      </c>
      <c r="CL1186" s="13" t="str">
        <f t="shared" si="5357"/>
        <v/>
      </c>
      <c r="CM1186" s="13" t="str">
        <f t="shared" si="5357"/>
        <v/>
      </c>
      <c r="CN1186" s="13" t="str">
        <f t="shared" si="5358"/>
        <v/>
      </c>
      <c r="CO1186" s="13" t="str">
        <f t="shared" si="5358"/>
        <v/>
      </c>
      <c r="CP1186" s="13" t="str">
        <f t="shared" si="5358"/>
        <v/>
      </c>
      <c r="CQ1186" s="13" t="str">
        <f t="shared" si="5359"/>
        <v/>
      </c>
      <c r="CR1186" s="13" t="str">
        <f t="shared" si="5359"/>
        <v/>
      </c>
      <c r="CS1186" s="13" t="str">
        <f t="shared" si="5359"/>
        <v/>
      </c>
      <c r="CT1186" s="13" t="str">
        <f t="shared" si="5359"/>
        <v/>
      </c>
      <c r="CU1186" s="13" t="str">
        <f t="shared" si="5359"/>
        <v/>
      </c>
      <c r="CV1186" s="13" t="str">
        <f t="shared" si="5359"/>
        <v/>
      </c>
      <c r="CW1186" s="13" t="str">
        <f t="shared" si="5359"/>
        <v/>
      </c>
      <c r="CX1186" s="13" t="str">
        <f t="shared" si="5359"/>
        <v/>
      </c>
      <c r="CY1186" s="13" t="str">
        <f t="shared" si="5368"/>
        <v/>
      </c>
      <c r="CZ1186" s="13" t="str">
        <f t="shared" si="5368"/>
        <v/>
      </c>
      <c r="DA1186" s="13" t="str">
        <f t="shared" si="5368"/>
        <v/>
      </c>
      <c r="DB1186" s="13" t="str">
        <f t="shared" si="5368"/>
        <v>|n|cffffcc00生命加成：|r20%</v>
      </c>
      <c r="DC1186" s="13" t="str">
        <f t="shared" si="5368"/>
        <v/>
      </c>
      <c r="DD1186" s="13" t="str">
        <f t="shared" si="5368"/>
        <v/>
      </c>
      <c r="DE1186" s="13" t="str">
        <f t="shared" si="5368"/>
        <v/>
      </c>
      <c r="DF1186" s="13" t="str">
        <f t="shared" si="5368"/>
        <v/>
      </c>
      <c r="DG1186" s="13" t="str">
        <f t="shared" si="5368"/>
        <v/>
      </c>
      <c r="DH1186" s="13" t="str">
        <f t="shared" si="5368"/>
        <v/>
      </c>
      <c r="DI1186" s="13" t="str">
        <f t="shared" si="5368"/>
        <v/>
      </c>
      <c r="DJ1186" s="13" t="str">
        <f t="shared" si="5369"/>
        <v/>
      </c>
      <c r="DK1186" s="13" t="str">
        <f t="shared" si="5369"/>
        <v/>
      </c>
      <c r="DL1186" s="13" t="str">
        <f t="shared" si="5369"/>
        <v/>
      </c>
      <c r="DM1186" s="13" t="str">
        <f t="shared" si="5369"/>
        <v/>
      </c>
      <c r="DN1186" s="13" t="str">
        <f t="shared" si="5369"/>
        <v/>
      </c>
      <c r="DO1186" s="13" t="str">
        <f t="shared" si="5369"/>
        <v/>
      </c>
      <c r="DP1186" s="13" t="str">
        <f t="shared" si="5369"/>
        <v/>
      </c>
      <c r="DQ1186" s="13" t="str">
        <f t="shared" si="5369"/>
        <v/>
      </c>
      <c r="DR1186" s="13" t="str">
        <f t="shared" si="5369"/>
        <v/>
      </c>
      <c r="DS1186" s="13" t="str">
        <f t="shared" si="5369"/>
        <v/>
      </c>
      <c r="DT1186" s="13" t="str">
        <f t="shared" si="5369"/>
        <v/>
      </c>
      <c r="DU1186" s="13" t="str">
        <f t="shared" si="5367"/>
        <v/>
      </c>
      <c r="DV1186" s="13" t="str">
        <f t="shared" si="5367"/>
        <v/>
      </c>
      <c r="DW1186" s="13" t="str">
        <f t="shared" si="5367"/>
        <v/>
      </c>
      <c r="DX1186" s="13" t="str">
        <f t="shared" si="5367"/>
        <v/>
      </c>
      <c r="DY1186" s="13" t="str">
        <f t="shared" si="5366"/>
        <v/>
      </c>
      <c r="DZ1186" s="13" t="str">
        <f t="shared" si="5366"/>
        <v/>
      </c>
      <c r="EA1186" s="13" t="str">
        <f t="shared" si="5366"/>
        <v/>
      </c>
      <c r="EB1186" s="13" t="str">
        <f t="shared" si="5366"/>
        <v/>
      </c>
      <c r="EC1186" s="13" t="str">
        <f t="shared" si="5366"/>
        <v/>
      </c>
      <c r="ED1186" s="13" t="str">
        <f t="shared" si="5366"/>
        <v/>
      </c>
      <c r="EE1186" s="13" t="str">
        <f t="shared" si="5366"/>
        <v/>
      </c>
      <c r="EF1186" s="13" t="str">
        <f t="shared" si="5366"/>
        <v/>
      </c>
      <c r="EG1186" s="13" t="str">
        <f t="shared" si="5366"/>
        <v/>
      </c>
      <c r="EH1186" s="13" t="str">
        <f t="shared" si="5363"/>
        <v/>
      </c>
      <c r="EI1186" s="13" t="str">
        <f t="shared" si="5363"/>
        <v/>
      </c>
      <c r="EJ1186" s="13" t="str">
        <f t="shared" si="5363"/>
        <v/>
      </c>
      <c r="EK1186" s="13" t="str">
        <f t="shared" si="5363"/>
        <v/>
      </c>
      <c r="EL1186" s="13" t="str">
        <f t="shared" si="5363"/>
        <v/>
      </c>
      <c r="EM1186" s="13" t="str">
        <f t="shared" si="5363"/>
        <v/>
      </c>
      <c r="EN1186" s="13" t="str">
        <f t="shared" si="5363"/>
        <v/>
      </c>
      <c r="EO1186" s="13" t="str">
        <f t="shared" si="5363"/>
        <v/>
      </c>
    </row>
    <row r="1187" spans="1:145" ht="16.5">
      <c r="A1187" s="104" t="s">
        <v>2151</v>
      </c>
      <c r="B1187" s="106" t="s">
        <v>2147</v>
      </c>
      <c r="AH1187" s="13">
        <v>20</v>
      </c>
      <c r="BW1187" s="13" t="str">
        <f t="shared" si="5365"/>
        <v>|n|cffffcc00生命加成：|r20%</v>
      </c>
      <c r="BX1187" s="13" t="str">
        <f t="shared" si="5364"/>
        <v/>
      </c>
      <c r="BY1187" s="13" t="str">
        <f t="shared" si="5364"/>
        <v/>
      </c>
      <c r="BZ1187" s="13" t="str">
        <f t="shared" si="5364"/>
        <v/>
      </c>
      <c r="CA1187" s="13" t="str">
        <f t="shared" si="5364"/>
        <v/>
      </c>
      <c r="CB1187" s="13" t="str">
        <f t="shared" si="5364"/>
        <v/>
      </c>
      <c r="CC1187" s="13" t="str">
        <f t="shared" si="5364"/>
        <v/>
      </c>
      <c r="CD1187" s="13" t="str">
        <f t="shared" si="5364"/>
        <v/>
      </c>
      <c r="CE1187" s="13" t="str">
        <f t="shared" si="5357"/>
        <v/>
      </c>
      <c r="CF1187" s="13" t="str">
        <f t="shared" si="5357"/>
        <v/>
      </c>
      <c r="CG1187" s="13" t="str">
        <f t="shared" si="5357"/>
        <v/>
      </c>
      <c r="CH1187" s="13" t="str">
        <f t="shared" si="5357"/>
        <v/>
      </c>
      <c r="CI1187" s="13" t="str">
        <f t="shared" si="5357"/>
        <v/>
      </c>
      <c r="CJ1187" s="13" t="str">
        <f t="shared" si="5357"/>
        <v/>
      </c>
      <c r="CK1187" s="13" t="str">
        <f t="shared" si="5357"/>
        <v/>
      </c>
      <c r="CL1187" s="13" t="str">
        <f t="shared" si="5357"/>
        <v/>
      </c>
      <c r="CM1187" s="13" t="str">
        <f t="shared" si="5357"/>
        <v/>
      </c>
      <c r="CN1187" s="13" t="str">
        <f t="shared" si="5358"/>
        <v/>
      </c>
      <c r="CO1187" s="13" t="str">
        <f t="shared" si="5358"/>
        <v/>
      </c>
      <c r="CP1187" s="13" t="str">
        <f t="shared" si="5358"/>
        <v/>
      </c>
      <c r="CQ1187" s="13" t="str">
        <f t="shared" si="5359"/>
        <v/>
      </c>
      <c r="CR1187" s="13" t="str">
        <f t="shared" si="5359"/>
        <v/>
      </c>
      <c r="CS1187" s="13" t="str">
        <f t="shared" si="5359"/>
        <v/>
      </c>
      <c r="CT1187" s="13" t="str">
        <f t="shared" si="5359"/>
        <v/>
      </c>
      <c r="CU1187" s="13" t="str">
        <f t="shared" si="5359"/>
        <v/>
      </c>
      <c r="CV1187" s="13" t="str">
        <f t="shared" si="5359"/>
        <v/>
      </c>
      <c r="CW1187" s="13" t="str">
        <f t="shared" si="5359"/>
        <v/>
      </c>
      <c r="CX1187" s="13" t="str">
        <f t="shared" si="5359"/>
        <v/>
      </c>
      <c r="CY1187" s="13" t="str">
        <f t="shared" si="5368"/>
        <v/>
      </c>
      <c r="CZ1187" s="13" t="str">
        <f t="shared" si="5368"/>
        <v/>
      </c>
      <c r="DA1187" s="13" t="str">
        <f t="shared" si="5368"/>
        <v/>
      </c>
      <c r="DB1187" s="13" t="str">
        <f t="shared" si="5368"/>
        <v>|n|cffffcc00生命加成：|r20%</v>
      </c>
      <c r="DC1187" s="13" t="str">
        <f t="shared" si="5368"/>
        <v/>
      </c>
      <c r="DD1187" s="13" t="str">
        <f t="shared" si="5368"/>
        <v/>
      </c>
      <c r="DE1187" s="13" t="str">
        <f t="shared" si="5368"/>
        <v/>
      </c>
      <c r="DF1187" s="13" t="str">
        <f t="shared" si="5368"/>
        <v/>
      </c>
      <c r="DG1187" s="13" t="str">
        <f t="shared" si="5368"/>
        <v/>
      </c>
      <c r="DH1187" s="13" t="str">
        <f t="shared" si="5368"/>
        <v/>
      </c>
      <c r="DI1187" s="13" t="str">
        <f t="shared" si="5368"/>
        <v/>
      </c>
      <c r="DJ1187" s="13" t="str">
        <f t="shared" si="5369"/>
        <v/>
      </c>
      <c r="DK1187" s="13" t="str">
        <f t="shared" si="5369"/>
        <v/>
      </c>
      <c r="DL1187" s="13" t="str">
        <f t="shared" si="5369"/>
        <v/>
      </c>
      <c r="DM1187" s="13" t="str">
        <f t="shared" si="5369"/>
        <v/>
      </c>
      <c r="DN1187" s="13" t="str">
        <f t="shared" si="5369"/>
        <v/>
      </c>
      <c r="DO1187" s="13" t="str">
        <f t="shared" si="5369"/>
        <v/>
      </c>
      <c r="DP1187" s="13" t="str">
        <f t="shared" si="5369"/>
        <v/>
      </c>
      <c r="DQ1187" s="13" t="str">
        <f t="shared" si="5369"/>
        <v/>
      </c>
      <c r="DR1187" s="13" t="str">
        <f t="shared" si="5369"/>
        <v/>
      </c>
      <c r="DS1187" s="13" t="str">
        <f t="shared" si="5369"/>
        <v/>
      </c>
      <c r="DT1187" s="13" t="str">
        <f t="shared" si="5369"/>
        <v/>
      </c>
      <c r="DU1187" s="13" t="str">
        <f t="shared" si="5367"/>
        <v/>
      </c>
      <c r="DV1187" s="13" t="str">
        <f t="shared" si="5367"/>
        <v/>
      </c>
      <c r="DW1187" s="13" t="str">
        <f t="shared" si="5367"/>
        <v/>
      </c>
      <c r="DX1187" s="13" t="str">
        <f t="shared" si="5367"/>
        <v/>
      </c>
      <c r="DY1187" s="13" t="str">
        <f t="shared" si="5366"/>
        <v/>
      </c>
      <c r="DZ1187" s="13" t="str">
        <f t="shared" si="5366"/>
        <v/>
      </c>
      <c r="EA1187" s="13" t="str">
        <f t="shared" si="5366"/>
        <v/>
      </c>
      <c r="EB1187" s="13" t="str">
        <f t="shared" si="5366"/>
        <v/>
      </c>
      <c r="EC1187" s="13" t="str">
        <f t="shared" si="5366"/>
        <v/>
      </c>
      <c r="ED1187" s="13" t="str">
        <f t="shared" si="5366"/>
        <v/>
      </c>
      <c r="EE1187" s="13" t="str">
        <f t="shared" si="5366"/>
        <v/>
      </c>
      <c r="EF1187" s="13" t="str">
        <f t="shared" si="5366"/>
        <v/>
      </c>
      <c r="EG1187" s="13" t="str">
        <f t="shared" si="5366"/>
        <v/>
      </c>
      <c r="EH1187" s="13" t="str">
        <f t="shared" si="5363"/>
        <v/>
      </c>
      <c r="EI1187" s="13" t="str">
        <f t="shared" si="5363"/>
        <v/>
      </c>
      <c r="EJ1187" s="13" t="str">
        <f t="shared" si="5363"/>
        <v/>
      </c>
      <c r="EK1187" s="13" t="str">
        <f t="shared" si="5363"/>
        <v/>
      </c>
      <c r="EL1187" s="13" t="str">
        <f t="shared" si="5363"/>
        <v/>
      </c>
      <c r="EM1187" s="13" t="str">
        <f t="shared" si="5363"/>
        <v/>
      </c>
      <c r="EN1187" s="13" t="str">
        <f t="shared" si="5363"/>
        <v/>
      </c>
      <c r="EO1187" s="13" t="str">
        <f t="shared" si="5363"/>
        <v/>
      </c>
    </row>
    <row r="1188" spans="1:145" ht="16.5">
      <c r="A1188" s="104" t="s">
        <v>2152</v>
      </c>
      <c r="B1188" s="106" t="s">
        <v>2147</v>
      </c>
      <c r="AH1188" s="13">
        <v>20</v>
      </c>
      <c r="BW1188" s="13" t="str">
        <f t="shared" si="5365"/>
        <v>|n|cffffcc00生命加成：|r20%</v>
      </c>
      <c r="BX1188" s="13" t="str">
        <f t="shared" si="5364"/>
        <v/>
      </c>
      <c r="BY1188" s="13" t="str">
        <f t="shared" si="5364"/>
        <v/>
      </c>
      <c r="BZ1188" s="13" t="str">
        <f t="shared" si="5364"/>
        <v/>
      </c>
      <c r="CA1188" s="13" t="str">
        <f t="shared" si="5364"/>
        <v/>
      </c>
      <c r="CB1188" s="13" t="str">
        <f t="shared" si="5364"/>
        <v/>
      </c>
      <c r="CC1188" s="13" t="str">
        <f t="shared" si="5364"/>
        <v/>
      </c>
      <c r="CD1188" s="13" t="str">
        <f t="shared" si="5364"/>
        <v/>
      </c>
      <c r="CE1188" s="13" t="str">
        <f t="shared" si="5357"/>
        <v/>
      </c>
      <c r="CF1188" s="13" t="str">
        <f t="shared" si="5357"/>
        <v/>
      </c>
      <c r="CG1188" s="13" t="str">
        <f t="shared" si="5357"/>
        <v/>
      </c>
      <c r="CH1188" s="13" t="str">
        <f t="shared" si="5357"/>
        <v/>
      </c>
      <c r="CI1188" s="13" t="str">
        <f t="shared" si="5357"/>
        <v/>
      </c>
      <c r="CJ1188" s="13" t="str">
        <f t="shared" si="5357"/>
        <v/>
      </c>
      <c r="CK1188" s="13" t="str">
        <f t="shared" si="5357"/>
        <v/>
      </c>
      <c r="CL1188" s="13" t="str">
        <f t="shared" si="5357"/>
        <v/>
      </c>
      <c r="CM1188" s="13" t="str">
        <f t="shared" si="5357"/>
        <v/>
      </c>
      <c r="CN1188" s="13" t="str">
        <f t="shared" si="5358"/>
        <v/>
      </c>
      <c r="CO1188" s="13" t="str">
        <f t="shared" si="5358"/>
        <v/>
      </c>
      <c r="CP1188" s="13" t="str">
        <f t="shared" si="5358"/>
        <v/>
      </c>
      <c r="CQ1188" s="13" t="str">
        <f t="shared" si="5359"/>
        <v/>
      </c>
      <c r="CR1188" s="13" t="str">
        <f t="shared" si="5359"/>
        <v/>
      </c>
      <c r="CS1188" s="13" t="str">
        <f t="shared" si="5359"/>
        <v/>
      </c>
      <c r="CT1188" s="13" t="str">
        <f t="shared" si="5359"/>
        <v/>
      </c>
      <c r="CU1188" s="13" t="str">
        <f t="shared" si="5359"/>
        <v/>
      </c>
      <c r="CV1188" s="13" t="str">
        <f t="shared" si="5359"/>
        <v/>
      </c>
      <c r="CW1188" s="13" t="str">
        <f t="shared" si="5359"/>
        <v/>
      </c>
      <c r="CX1188" s="13" t="str">
        <f t="shared" si="5359"/>
        <v/>
      </c>
      <c r="CY1188" s="13" t="str">
        <f t="shared" si="5368"/>
        <v/>
      </c>
      <c r="CZ1188" s="13" t="str">
        <f t="shared" si="5368"/>
        <v/>
      </c>
      <c r="DA1188" s="13" t="str">
        <f t="shared" si="5368"/>
        <v/>
      </c>
      <c r="DB1188" s="13" t="str">
        <f t="shared" si="5368"/>
        <v>|n|cffffcc00生命加成：|r20%</v>
      </c>
      <c r="DC1188" s="13" t="str">
        <f t="shared" si="5368"/>
        <v/>
      </c>
      <c r="DD1188" s="13" t="str">
        <f t="shared" si="5368"/>
        <v/>
      </c>
      <c r="DE1188" s="13" t="str">
        <f t="shared" si="5368"/>
        <v/>
      </c>
      <c r="DF1188" s="13" t="str">
        <f t="shared" si="5368"/>
        <v/>
      </c>
      <c r="DG1188" s="13" t="str">
        <f t="shared" si="5368"/>
        <v/>
      </c>
      <c r="DH1188" s="13" t="str">
        <f t="shared" si="5368"/>
        <v/>
      </c>
      <c r="DI1188" s="13" t="str">
        <f t="shared" si="5368"/>
        <v/>
      </c>
      <c r="DJ1188" s="13" t="str">
        <f t="shared" si="5369"/>
        <v/>
      </c>
      <c r="DK1188" s="13" t="str">
        <f t="shared" si="5369"/>
        <v/>
      </c>
      <c r="DL1188" s="13" t="str">
        <f t="shared" si="5369"/>
        <v/>
      </c>
      <c r="DM1188" s="13" t="str">
        <f t="shared" si="5369"/>
        <v/>
      </c>
      <c r="DN1188" s="13" t="str">
        <f t="shared" si="5369"/>
        <v/>
      </c>
      <c r="DO1188" s="13" t="str">
        <f t="shared" si="5369"/>
        <v/>
      </c>
      <c r="DP1188" s="13" t="str">
        <f t="shared" si="5369"/>
        <v/>
      </c>
      <c r="DQ1188" s="13" t="str">
        <f t="shared" si="5369"/>
        <v/>
      </c>
      <c r="DR1188" s="13" t="str">
        <f t="shared" si="5369"/>
        <v/>
      </c>
      <c r="DS1188" s="13" t="str">
        <f t="shared" si="5369"/>
        <v/>
      </c>
      <c r="DT1188" s="13" t="str">
        <f t="shared" si="5369"/>
        <v/>
      </c>
      <c r="DU1188" s="13" t="str">
        <f t="shared" si="5367"/>
        <v/>
      </c>
      <c r="DV1188" s="13" t="str">
        <f t="shared" si="5367"/>
        <v/>
      </c>
      <c r="DW1188" s="13" t="str">
        <f t="shared" si="5367"/>
        <v/>
      </c>
      <c r="DX1188" s="13" t="str">
        <f t="shared" si="5367"/>
        <v/>
      </c>
      <c r="DY1188" s="13" t="str">
        <f t="shared" si="5366"/>
        <v/>
      </c>
      <c r="DZ1188" s="13" t="str">
        <f t="shared" si="5366"/>
        <v/>
      </c>
      <c r="EA1188" s="13" t="str">
        <f t="shared" si="5366"/>
        <v/>
      </c>
      <c r="EB1188" s="13" t="str">
        <f t="shared" si="5366"/>
        <v/>
      </c>
      <c r="EC1188" s="13" t="str">
        <f t="shared" si="5366"/>
        <v/>
      </c>
      <c r="ED1188" s="13" t="str">
        <f t="shared" si="5366"/>
        <v/>
      </c>
      <c r="EE1188" s="13" t="str">
        <f t="shared" si="5366"/>
        <v/>
      </c>
      <c r="EF1188" s="13" t="str">
        <f t="shared" si="5366"/>
        <v/>
      </c>
      <c r="EG1188" s="13" t="str">
        <f t="shared" si="5366"/>
        <v/>
      </c>
      <c r="EH1188" s="13" t="str">
        <f t="shared" si="5363"/>
        <v/>
      </c>
      <c r="EI1188" s="13" t="str">
        <f t="shared" si="5363"/>
        <v/>
      </c>
      <c r="EJ1188" s="13" t="str">
        <f t="shared" si="5363"/>
        <v/>
      </c>
      <c r="EK1188" s="13" t="str">
        <f t="shared" si="5363"/>
        <v/>
      </c>
      <c r="EL1188" s="13" t="str">
        <f t="shared" si="5363"/>
        <v/>
      </c>
      <c r="EM1188" s="13" t="str">
        <f t="shared" si="5363"/>
        <v/>
      </c>
      <c r="EN1188" s="13" t="str">
        <f t="shared" si="5363"/>
        <v/>
      </c>
      <c r="EO1188" s="13" t="str">
        <f t="shared" si="5363"/>
        <v/>
      </c>
    </row>
    <row r="1189" spans="1:145" ht="16.5">
      <c r="A1189" s="104" t="s">
        <v>2153</v>
      </c>
      <c r="B1189" s="106" t="s">
        <v>2147</v>
      </c>
      <c r="AH1189" s="13">
        <v>20</v>
      </c>
      <c r="BW1189" s="13" t="str">
        <f t="shared" si="5365"/>
        <v>|n|cffffcc00生命加成：|r20%</v>
      </c>
      <c r="BX1189" s="13" t="str">
        <f t="shared" si="5364"/>
        <v/>
      </c>
      <c r="BY1189" s="13" t="str">
        <f t="shared" si="5364"/>
        <v/>
      </c>
      <c r="BZ1189" s="13" t="str">
        <f t="shared" si="5364"/>
        <v/>
      </c>
      <c r="CA1189" s="13" t="str">
        <f t="shared" si="5364"/>
        <v/>
      </c>
      <c r="CB1189" s="13" t="str">
        <f t="shared" si="5364"/>
        <v/>
      </c>
      <c r="CC1189" s="13" t="str">
        <f t="shared" si="5364"/>
        <v/>
      </c>
      <c r="CD1189" s="13" t="str">
        <f t="shared" si="5364"/>
        <v/>
      </c>
      <c r="CE1189" s="13" t="str">
        <f t="shared" si="5357"/>
        <v/>
      </c>
      <c r="CF1189" s="13" t="str">
        <f t="shared" si="5357"/>
        <v/>
      </c>
      <c r="CG1189" s="13" t="str">
        <f t="shared" si="5357"/>
        <v/>
      </c>
      <c r="CH1189" s="13" t="str">
        <f t="shared" si="5357"/>
        <v/>
      </c>
      <c r="CI1189" s="13" t="str">
        <f t="shared" si="5357"/>
        <v/>
      </c>
      <c r="CJ1189" s="13" t="str">
        <f t="shared" si="5357"/>
        <v/>
      </c>
      <c r="CK1189" s="13" t="str">
        <f t="shared" si="5357"/>
        <v/>
      </c>
      <c r="CL1189" s="13" t="str">
        <f t="shared" si="5357"/>
        <v/>
      </c>
      <c r="CM1189" s="13" t="str">
        <f t="shared" si="5357"/>
        <v/>
      </c>
      <c r="CN1189" s="13" t="str">
        <f t="shared" si="5358"/>
        <v/>
      </c>
      <c r="CO1189" s="13" t="str">
        <f t="shared" si="5358"/>
        <v/>
      </c>
      <c r="CP1189" s="13" t="str">
        <f t="shared" si="5358"/>
        <v/>
      </c>
      <c r="CQ1189" s="13" t="str">
        <f t="shared" si="5359"/>
        <v/>
      </c>
      <c r="CR1189" s="13" t="str">
        <f t="shared" si="5359"/>
        <v/>
      </c>
      <c r="CS1189" s="13" t="str">
        <f t="shared" si="5359"/>
        <v/>
      </c>
      <c r="CT1189" s="13" t="str">
        <f t="shared" si="5359"/>
        <v/>
      </c>
      <c r="CU1189" s="13" t="str">
        <f t="shared" si="5359"/>
        <v/>
      </c>
      <c r="CV1189" s="13" t="str">
        <f t="shared" si="5359"/>
        <v/>
      </c>
      <c r="CW1189" s="13" t="str">
        <f t="shared" si="5359"/>
        <v/>
      </c>
      <c r="CX1189" s="13" t="str">
        <f t="shared" si="5359"/>
        <v/>
      </c>
      <c r="CY1189" s="13" t="str">
        <f t="shared" si="5368"/>
        <v/>
      </c>
      <c r="CZ1189" s="13" t="str">
        <f t="shared" si="5368"/>
        <v/>
      </c>
      <c r="DA1189" s="13" t="str">
        <f t="shared" si="5368"/>
        <v/>
      </c>
      <c r="DB1189" s="13" t="str">
        <f t="shared" si="5368"/>
        <v>|n|cffffcc00生命加成：|r20%</v>
      </c>
      <c r="DC1189" s="13" t="str">
        <f t="shared" si="5368"/>
        <v/>
      </c>
      <c r="DD1189" s="13" t="str">
        <f t="shared" si="5368"/>
        <v/>
      </c>
      <c r="DE1189" s="13" t="str">
        <f t="shared" si="5368"/>
        <v/>
      </c>
      <c r="DF1189" s="13" t="str">
        <f t="shared" si="5368"/>
        <v/>
      </c>
      <c r="DG1189" s="13" t="str">
        <f t="shared" si="5368"/>
        <v/>
      </c>
      <c r="DH1189" s="13" t="str">
        <f t="shared" si="5368"/>
        <v/>
      </c>
      <c r="DI1189" s="13" t="str">
        <f t="shared" si="5368"/>
        <v/>
      </c>
      <c r="DJ1189" s="13" t="str">
        <f t="shared" si="5369"/>
        <v/>
      </c>
      <c r="DK1189" s="13" t="str">
        <f t="shared" si="5369"/>
        <v/>
      </c>
      <c r="DL1189" s="13" t="str">
        <f t="shared" si="5369"/>
        <v/>
      </c>
      <c r="DM1189" s="13" t="str">
        <f t="shared" si="5369"/>
        <v/>
      </c>
      <c r="DN1189" s="13" t="str">
        <f t="shared" si="5369"/>
        <v/>
      </c>
      <c r="DO1189" s="13" t="str">
        <f t="shared" si="5369"/>
        <v/>
      </c>
      <c r="DP1189" s="13" t="str">
        <f t="shared" si="5369"/>
        <v/>
      </c>
      <c r="DQ1189" s="13" t="str">
        <f t="shared" si="5369"/>
        <v/>
      </c>
      <c r="DR1189" s="13" t="str">
        <f t="shared" si="5369"/>
        <v/>
      </c>
      <c r="DS1189" s="13" t="str">
        <f t="shared" si="5369"/>
        <v/>
      </c>
      <c r="DT1189" s="13" t="str">
        <f t="shared" si="5369"/>
        <v/>
      </c>
      <c r="DU1189" s="13" t="str">
        <f t="shared" si="5367"/>
        <v/>
      </c>
      <c r="DV1189" s="13" t="str">
        <f t="shared" si="5367"/>
        <v/>
      </c>
      <c r="DW1189" s="13" t="str">
        <f t="shared" si="5367"/>
        <v/>
      </c>
      <c r="DX1189" s="13" t="str">
        <f t="shared" si="5367"/>
        <v/>
      </c>
      <c r="DY1189" s="13" t="str">
        <f t="shared" si="5366"/>
        <v/>
      </c>
      <c r="DZ1189" s="13" t="str">
        <f t="shared" si="5366"/>
        <v/>
      </c>
      <c r="EA1189" s="13" t="str">
        <f t="shared" si="5366"/>
        <v/>
      </c>
      <c r="EB1189" s="13" t="str">
        <f t="shared" si="5366"/>
        <v/>
      </c>
      <c r="EC1189" s="13" t="str">
        <f t="shared" si="5366"/>
        <v/>
      </c>
      <c r="ED1189" s="13" t="str">
        <f t="shared" si="5366"/>
        <v/>
      </c>
      <c r="EE1189" s="13" t="str">
        <f t="shared" si="5366"/>
        <v/>
      </c>
      <c r="EF1189" s="13" t="str">
        <f t="shared" si="5366"/>
        <v/>
      </c>
      <c r="EG1189" s="13" t="str">
        <f t="shared" si="5366"/>
        <v/>
      </c>
      <c r="EH1189" s="13" t="str">
        <f t="shared" si="5363"/>
        <v/>
      </c>
      <c r="EI1189" s="13" t="str">
        <f t="shared" si="5363"/>
        <v/>
      </c>
      <c r="EJ1189" s="13" t="str">
        <f t="shared" si="5363"/>
        <v/>
      </c>
      <c r="EK1189" s="13" t="str">
        <f t="shared" si="5363"/>
        <v/>
      </c>
      <c r="EL1189" s="13" t="str">
        <f t="shared" si="5363"/>
        <v/>
      </c>
      <c r="EM1189" s="13" t="str">
        <f t="shared" si="5363"/>
        <v/>
      </c>
      <c r="EN1189" s="13" t="str">
        <f t="shared" si="5363"/>
        <v/>
      </c>
      <c r="EO1189" s="13" t="str">
        <f t="shared" si="5363"/>
        <v/>
      </c>
    </row>
    <row r="1190" spans="1:145" ht="16.5">
      <c r="A1190" s="104" t="s">
        <v>2154</v>
      </c>
      <c r="B1190" s="106" t="s">
        <v>2147</v>
      </c>
      <c r="AH1190" s="13">
        <v>20</v>
      </c>
      <c r="BW1190" s="13" t="str">
        <f t="shared" si="5365"/>
        <v>|n|cffffcc00生命加成：|r20%</v>
      </c>
      <c r="BX1190" s="13" t="str">
        <f t="shared" si="5364"/>
        <v/>
      </c>
      <c r="BY1190" s="13" t="str">
        <f t="shared" si="5364"/>
        <v/>
      </c>
      <c r="BZ1190" s="13" t="str">
        <f t="shared" si="5364"/>
        <v/>
      </c>
      <c r="CA1190" s="13" t="str">
        <f t="shared" si="5364"/>
        <v/>
      </c>
      <c r="CB1190" s="13" t="str">
        <f t="shared" si="5364"/>
        <v/>
      </c>
      <c r="CC1190" s="13" t="str">
        <f t="shared" si="5364"/>
        <v/>
      </c>
      <c r="CD1190" s="13" t="str">
        <f t="shared" si="5364"/>
        <v/>
      </c>
      <c r="CE1190" s="13" t="str">
        <f t="shared" si="5357"/>
        <v/>
      </c>
      <c r="CF1190" s="13" t="str">
        <f t="shared" si="5357"/>
        <v/>
      </c>
      <c r="CG1190" s="13" t="str">
        <f t="shared" si="5357"/>
        <v/>
      </c>
      <c r="CH1190" s="13" t="str">
        <f t="shared" si="5357"/>
        <v/>
      </c>
      <c r="CI1190" s="13" t="str">
        <f t="shared" si="5357"/>
        <v/>
      </c>
      <c r="CJ1190" s="13" t="str">
        <f t="shared" si="5357"/>
        <v/>
      </c>
      <c r="CK1190" s="13" t="str">
        <f t="shared" si="5357"/>
        <v/>
      </c>
      <c r="CL1190" s="13" t="str">
        <f t="shared" si="5357"/>
        <v/>
      </c>
      <c r="CM1190" s="13" t="str">
        <f t="shared" si="5357"/>
        <v/>
      </c>
      <c r="CN1190" s="13" t="str">
        <f t="shared" si="5358"/>
        <v/>
      </c>
      <c r="CO1190" s="13" t="str">
        <f t="shared" si="5358"/>
        <v/>
      </c>
      <c r="CP1190" s="13" t="str">
        <f t="shared" si="5358"/>
        <v/>
      </c>
      <c r="CQ1190" s="13" t="str">
        <f t="shared" si="5359"/>
        <v/>
      </c>
      <c r="CR1190" s="13" t="str">
        <f t="shared" si="5359"/>
        <v/>
      </c>
      <c r="CS1190" s="13" t="str">
        <f t="shared" si="5359"/>
        <v/>
      </c>
      <c r="CT1190" s="13" t="str">
        <f t="shared" si="5359"/>
        <v/>
      </c>
      <c r="CU1190" s="13" t="str">
        <f t="shared" si="5359"/>
        <v/>
      </c>
      <c r="CV1190" s="13" t="str">
        <f t="shared" si="5359"/>
        <v/>
      </c>
      <c r="CW1190" s="13" t="str">
        <f t="shared" si="5359"/>
        <v/>
      </c>
      <c r="CX1190" s="13" t="str">
        <f t="shared" si="5359"/>
        <v/>
      </c>
      <c r="CY1190" s="13" t="str">
        <f t="shared" si="5368"/>
        <v/>
      </c>
      <c r="CZ1190" s="13" t="str">
        <f t="shared" si="5368"/>
        <v/>
      </c>
      <c r="DA1190" s="13" t="str">
        <f t="shared" si="5368"/>
        <v/>
      </c>
      <c r="DB1190" s="13" t="str">
        <f t="shared" si="5368"/>
        <v>|n|cffffcc00生命加成：|r20%</v>
      </c>
      <c r="DC1190" s="13" t="str">
        <f t="shared" si="5368"/>
        <v/>
      </c>
      <c r="DD1190" s="13" t="str">
        <f t="shared" si="5368"/>
        <v/>
      </c>
      <c r="DE1190" s="13" t="str">
        <f t="shared" si="5368"/>
        <v/>
      </c>
      <c r="DF1190" s="13" t="str">
        <f t="shared" si="5368"/>
        <v/>
      </c>
      <c r="DG1190" s="13" t="str">
        <f t="shared" si="5368"/>
        <v/>
      </c>
      <c r="DH1190" s="13" t="str">
        <f t="shared" si="5368"/>
        <v/>
      </c>
      <c r="DI1190" s="13" t="str">
        <f t="shared" si="5368"/>
        <v/>
      </c>
      <c r="DJ1190" s="13" t="str">
        <f t="shared" si="5369"/>
        <v/>
      </c>
      <c r="DK1190" s="13" t="str">
        <f t="shared" si="5369"/>
        <v/>
      </c>
      <c r="DL1190" s="13" t="str">
        <f t="shared" si="5369"/>
        <v/>
      </c>
      <c r="DM1190" s="13" t="str">
        <f t="shared" si="5369"/>
        <v/>
      </c>
      <c r="DN1190" s="13" t="str">
        <f t="shared" si="5369"/>
        <v/>
      </c>
      <c r="DO1190" s="13" t="str">
        <f t="shared" si="5369"/>
        <v/>
      </c>
      <c r="DP1190" s="13" t="str">
        <f t="shared" si="5369"/>
        <v/>
      </c>
      <c r="DQ1190" s="13" t="str">
        <f t="shared" si="5369"/>
        <v/>
      </c>
      <c r="DR1190" s="13" t="str">
        <f t="shared" si="5369"/>
        <v/>
      </c>
      <c r="DS1190" s="13" t="str">
        <f t="shared" si="5369"/>
        <v/>
      </c>
      <c r="DT1190" s="13" t="str">
        <f t="shared" si="5369"/>
        <v/>
      </c>
      <c r="DU1190" s="13" t="str">
        <f t="shared" si="5367"/>
        <v/>
      </c>
      <c r="DV1190" s="13" t="str">
        <f t="shared" si="5367"/>
        <v/>
      </c>
      <c r="DW1190" s="13" t="str">
        <f t="shared" si="5367"/>
        <v/>
      </c>
      <c r="DX1190" s="13" t="str">
        <f t="shared" si="5367"/>
        <v/>
      </c>
      <c r="DY1190" s="13" t="str">
        <f t="shared" si="5366"/>
        <v/>
      </c>
      <c r="DZ1190" s="13" t="str">
        <f t="shared" si="5366"/>
        <v/>
      </c>
      <c r="EA1190" s="13" t="str">
        <f t="shared" si="5366"/>
        <v/>
      </c>
      <c r="EB1190" s="13" t="str">
        <f t="shared" si="5366"/>
        <v/>
      </c>
      <c r="EC1190" s="13" t="str">
        <f t="shared" si="5366"/>
        <v/>
      </c>
      <c r="ED1190" s="13" t="str">
        <f t="shared" si="5366"/>
        <v/>
      </c>
      <c r="EE1190" s="13" t="str">
        <f t="shared" si="5366"/>
        <v/>
      </c>
      <c r="EF1190" s="13" t="str">
        <f t="shared" si="5366"/>
        <v/>
      </c>
      <c r="EG1190" s="13" t="str">
        <f t="shared" si="5366"/>
        <v/>
      </c>
      <c r="EH1190" s="13" t="str">
        <f t="shared" si="5363"/>
        <v/>
      </c>
      <c r="EI1190" s="13" t="str">
        <f t="shared" si="5363"/>
        <v/>
      </c>
      <c r="EJ1190" s="13" t="str">
        <f t="shared" si="5363"/>
        <v/>
      </c>
      <c r="EK1190" s="13" t="str">
        <f t="shared" si="5363"/>
        <v/>
      </c>
      <c r="EL1190" s="13" t="str">
        <f t="shared" si="5363"/>
        <v/>
      </c>
      <c r="EM1190" s="13" t="str">
        <f t="shared" si="5363"/>
        <v/>
      </c>
      <c r="EN1190" s="13" t="str">
        <f t="shared" si="5363"/>
        <v/>
      </c>
      <c r="EO1190" s="13" t="str">
        <f t="shared" si="5363"/>
        <v/>
      </c>
    </row>
    <row r="1191" spans="1:145" ht="16.5">
      <c r="A1191" s="104" t="s">
        <v>2155</v>
      </c>
      <c r="B1191" s="106" t="s">
        <v>2147</v>
      </c>
      <c r="AH1191" s="13">
        <v>20</v>
      </c>
      <c r="BW1191" s="13" t="str">
        <f t="shared" si="5365"/>
        <v>|n|cffffcc00生命加成：|r20%</v>
      </c>
      <c r="BX1191" s="13" t="str">
        <f t="shared" si="5364"/>
        <v/>
      </c>
      <c r="BY1191" s="13" t="str">
        <f t="shared" si="5364"/>
        <v/>
      </c>
      <c r="BZ1191" s="13" t="str">
        <f t="shared" si="5364"/>
        <v/>
      </c>
      <c r="CA1191" s="13" t="str">
        <f t="shared" si="5364"/>
        <v/>
      </c>
      <c r="CB1191" s="13" t="str">
        <f t="shared" si="5364"/>
        <v/>
      </c>
      <c r="CC1191" s="13" t="str">
        <f t="shared" si="5364"/>
        <v/>
      </c>
      <c r="CD1191" s="13" t="str">
        <f t="shared" si="5364"/>
        <v/>
      </c>
      <c r="CE1191" s="13" t="str">
        <f t="shared" si="5357"/>
        <v/>
      </c>
      <c r="CF1191" s="13" t="str">
        <f t="shared" si="5357"/>
        <v/>
      </c>
      <c r="CG1191" s="13" t="str">
        <f t="shared" si="5357"/>
        <v/>
      </c>
      <c r="CH1191" s="13" t="str">
        <f t="shared" si="5357"/>
        <v/>
      </c>
      <c r="CI1191" s="13" t="str">
        <f t="shared" si="5357"/>
        <v/>
      </c>
      <c r="CJ1191" s="13" t="str">
        <f t="shared" si="5357"/>
        <v/>
      </c>
      <c r="CK1191" s="13" t="str">
        <f t="shared" si="5357"/>
        <v/>
      </c>
      <c r="CL1191" s="13" t="str">
        <f t="shared" si="5357"/>
        <v/>
      </c>
      <c r="CM1191" s="13" t="str">
        <f t="shared" si="5357"/>
        <v/>
      </c>
      <c r="CN1191" s="13" t="str">
        <f t="shared" si="5358"/>
        <v/>
      </c>
      <c r="CO1191" s="13" t="str">
        <f t="shared" si="5358"/>
        <v/>
      </c>
      <c r="CP1191" s="13" t="str">
        <f t="shared" si="5358"/>
        <v/>
      </c>
      <c r="CQ1191" s="13" t="str">
        <f t="shared" si="5359"/>
        <v/>
      </c>
      <c r="CR1191" s="13" t="str">
        <f t="shared" si="5359"/>
        <v/>
      </c>
      <c r="CS1191" s="13" t="str">
        <f t="shared" si="5359"/>
        <v/>
      </c>
      <c r="CT1191" s="13" t="str">
        <f t="shared" si="5359"/>
        <v/>
      </c>
      <c r="CU1191" s="13" t="str">
        <f t="shared" si="5359"/>
        <v/>
      </c>
      <c r="CV1191" s="13" t="str">
        <f t="shared" si="5359"/>
        <v/>
      </c>
      <c r="CW1191" s="13" t="str">
        <f t="shared" si="5359"/>
        <v/>
      </c>
      <c r="CX1191" s="13" t="str">
        <f t="shared" si="5359"/>
        <v/>
      </c>
      <c r="CY1191" s="13" t="str">
        <f t="shared" si="5368"/>
        <v/>
      </c>
      <c r="CZ1191" s="13" t="str">
        <f t="shared" si="5368"/>
        <v/>
      </c>
      <c r="DA1191" s="13" t="str">
        <f t="shared" si="5368"/>
        <v/>
      </c>
      <c r="DB1191" s="13" t="str">
        <f t="shared" si="5368"/>
        <v>|n|cffffcc00生命加成：|r20%</v>
      </c>
      <c r="DC1191" s="13" t="str">
        <f t="shared" si="5368"/>
        <v/>
      </c>
      <c r="DD1191" s="13" t="str">
        <f t="shared" si="5368"/>
        <v/>
      </c>
      <c r="DE1191" s="13" t="str">
        <f t="shared" si="5368"/>
        <v/>
      </c>
      <c r="DF1191" s="13" t="str">
        <f t="shared" si="5368"/>
        <v/>
      </c>
      <c r="DG1191" s="13" t="str">
        <f t="shared" si="5368"/>
        <v/>
      </c>
      <c r="DH1191" s="13" t="str">
        <f t="shared" si="5368"/>
        <v/>
      </c>
      <c r="DI1191" s="13" t="str">
        <f t="shared" si="5368"/>
        <v/>
      </c>
      <c r="DJ1191" s="13" t="str">
        <f t="shared" si="5369"/>
        <v/>
      </c>
      <c r="DK1191" s="13" t="str">
        <f t="shared" si="5369"/>
        <v/>
      </c>
      <c r="DL1191" s="13" t="str">
        <f t="shared" si="5369"/>
        <v/>
      </c>
      <c r="DM1191" s="13" t="str">
        <f t="shared" si="5369"/>
        <v/>
      </c>
      <c r="DN1191" s="13" t="str">
        <f t="shared" si="5369"/>
        <v/>
      </c>
      <c r="DO1191" s="13" t="str">
        <f t="shared" si="5369"/>
        <v/>
      </c>
      <c r="DP1191" s="13" t="str">
        <f t="shared" si="5369"/>
        <v/>
      </c>
      <c r="DQ1191" s="13" t="str">
        <f t="shared" si="5369"/>
        <v/>
      </c>
      <c r="DR1191" s="13" t="str">
        <f t="shared" si="5369"/>
        <v/>
      </c>
      <c r="DS1191" s="13" t="str">
        <f t="shared" si="5369"/>
        <v/>
      </c>
      <c r="DT1191" s="13" t="str">
        <f t="shared" si="5369"/>
        <v/>
      </c>
      <c r="DU1191" s="13" t="str">
        <f t="shared" si="5367"/>
        <v/>
      </c>
      <c r="DV1191" s="13" t="str">
        <f t="shared" si="5367"/>
        <v/>
      </c>
      <c r="DW1191" s="13" t="str">
        <f t="shared" si="5367"/>
        <v/>
      </c>
      <c r="DX1191" s="13" t="str">
        <f t="shared" si="5367"/>
        <v/>
      </c>
      <c r="DY1191" s="13" t="str">
        <f t="shared" si="5366"/>
        <v/>
      </c>
      <c r="DZ1191" s="13" t="str">
        <f t="shared" si="5366"/>
        <v/>
      </c>
      <c r="EA1191" s="13" t="str">
        <f t="shared" si="5366"/>
        <v/>
      </c>
      <c r="EB1191" s="13" t="str">
        <f t="shared" si="5366"/>
        <v/>
      </c>
      <c r="EC1191" s="13" t="str">
        <f t="shared" si="5366"/>
        <v/>
      </c>
      <c r="ED1191" s="13" t="str">
        <f t="shared" si="5366"/>
        <v/>
      </c>
      <c r="EE1191" s="13" t="str">
        <f t="shared" si="5366"/>
        <v/>
      </c>
      <c r="EF1191" s="13" t="str">
        <f t="shared" si="5366"/>
        <v/>
      </c>
      <c r="EG1191" s="13" t="str">
        <f t="shared" si="5366"/>
        <v/>
      </c>
      <c r="EH1191" s="13" t="str">
        <f t="shared" si="5363"/>
        <v/>
      </c>
      <c r="EI1191" s="13" t="str">
        <f t="shared" si="5363"/>
        <v/>
      </c>
      <c r="EJ1191" s="13" t="str">
        <f t="shared" si="5363"/>
        <v/>
      </c>
      <c r="EK1191" s="13" t="str">
        <f t="shared" si="5363"/>
        <v/>
      </c>
      <c r="EL1191" s="13" t="str">
        <f t="shared" si="5363"/>
        <v/>
      </c>
      <c r="EM1191" s="13" t="str">
        <f t="shared" si="5363"/>
        <v/>
      </c>
      <c r="EN1191" s="13" t="str">
        <f t="shared" si="5363"/>
        <v/>
      </c>
      <c r="EO1191" s="13" t="str">
        <f t="shared" si="5363"/>
        <v/>
      </c>
    </row>
    <row r="1192" spans="1:145" ht="16.5">
      <c r="A1192" s="104" t="s">
        <v>2156</v>
      </c>
      <c r="B1192" s="106" t="s">
        <v>2157</v>
      </c>
      <c r="BW1192" s="13" t="str">
        <f t="shared" si="5365"/>
        <v/>
      </c>
      <c r="BX1192" s="13" t="str">
        <f t="shared" si="5364"/>
        <v/>
      </c>
      <c r="BY1192" s="13" t="str">
        <f t="shared" si="5364"/>
        <v/>
      </c>
      <c r="BZ1192" s="13" t="str">
        <f t="shared" si="5364"/>
        <v/>
      </c>
      <c r="CA1192" s="13" t="str">
        <f t="shared" si="5364"/>
        <v/>
      </c>
      <c r="CB1192" s="13" t="str">
        <f t="shared" si="5364"/>
        <v/>
      </c>
      <c r="CC1192" s="13" t="str">
        <f t="shared" si="5364"/>
        <v/>
      </c>
      <c r="CD1192" s="13" t="str">
        <f t="shared" si="5364"/>
        <v/>
      </c>
      <c r="CE1192" s="13" t="str">
        <f t="shared" si="5357"/>
        <v/>
      </c>
      <c r="CF1192" s="13" t="str">
        <f t="shared" si="5357"/>
        <v/>
      </c>
      <c r="CG1192" s="13" t="str">
        <f t="shared" si="5357"/>
        <v/>
      </c>
      <c r="CH1192" s="13" t="str">
        <f t="shared" si="5357"/>
        <v/>
      </c>
      <c r="CI1192" s="13" t="str">
        <f t="shared" si="5357"/>
        <v/>
      </c>
      <c r="CJ1192" s="13" t="str">
        <f t="shared" si="5357"/>
        <v/>
      </c>
      <c r="CK1192" s="13" t="str">
        <f t="shared" si="5357"/>
        <v/>
      </c>
      <c r="CL1192" s="13" t="str">
        <f t="shared" si="5357"/>
        <v/>
      </c>
      <c r="CM1192" s="13" t="str">
        <f t="shared" si="5357"/>
        <v/>
      </c>
      <c r="CN1192" s="13" t="str">
        <f t="shared" si="5358"/>
        <v/>
      </c>
      <c r="CO1192" s="13" t="str">
        <f t="shared" si="5358"/>
        <v/>
      </c>
      <c r="CP1192" s="13" t="str">
        <f t="shared" si="5358"/>
        <v/>
      </c>
      <c r="CQ1192" s="13" t="str">
        <f t="shared" si="5359"/>
        <v/>
      </c>
      <c r="CR1192" s="13" t="str">
        <f t="shared" si="5359"/>
        <v/>
      </c>
      <c r="CS1192" s="13" t="str">
        <f t="shared" si="5359"/>
        <v/>
      </c>
      <c r="CT1192" s="13" t="str">
        <f t="shared" si="5359"/>
        <v/>
      </c>
      <c r="CU1192" s="13" t="str">
        <f t="shared" si="5359"/>
        <v/>
      </c>
      <c r="CV1192" s="13" t="str">
        <f t="shared" si="5359"/>
        <v/>
      </c>
      <c r="CW1192" s="13" t="str">
        <f t="shared" si="5359"/>
        <v/>
      </c>
      <c r="CX1192" s="13" t="str">
        <f t="shared" si="5359"/>
        <v/>
      </c>
      <c r="CY1192" s="13" t="str">
        <f t="shared" si="5368"/>
        <v/>
      </c>
      <c r="CZ1192" s="13" t="str">
        <f t="shared" si="5368"/>
        <v/>
      </c>
      <c r="DA1192" s="13" t="str">
        <f t="shared" si="5368"/>
        <v/>
      </c>
      <c r="DB1192" s="13" t="str">
        <f t="shared" si="5368"/>
        <v/>
      </c>
      <c r="DC1192" s="13" t="str">
        <f t="shared" si="5368"/>
        <v/>
      </c>
      <c r="DD1192" s="13" t="str">
        <f t="shared" si="5368"/>
        <v/>
      </c>
      <c r="DE1192" s="13" t="str">
        <f t="shared" si="5368"/>
        <v/>
      </c>
      <c r="DF1192" s="13" t="str">
        <f t="shared" si="5368"/>
        <v/>
      </c>
      <c r="DG1192" s="13" t="str">
        <f t="shared" si="5368"/>
        <v/>
      </c>
      <c r="DH1192" s="13" t="str">
        <f t="shared" si="5368"/>
        <v/>
      </c>
      <c r="DI1192" s="13" t="str">
        <f t="shared" si="5368"/>
        <v/>
      </c>
      <c r="DJ1192" s="13" t="str">
        <f t="shared" si="5369"/>
        <v/>
      </c>
      <c r="DK1192" s="13" t="str">
        <f t="shared" si="5369"/>
        <v/>
      </c>
      <c r="DL1192" s="13" t="str">
        <f t="shared" si="5369"/>
        <v/>
      </c>
      <c r="DM1192" s="13" t="str">
        <f t="shared" si="5369"/>
        <v/>
      </c>
      <c r="DN1192" s="13" t="str">
        <f t="shared" si="5369"/>
        <v/>
      </c>
      <c r="DO1192" s="13" t="str">
        <f t="shared" si="5369"/>
        <v/>
      </c>
      <c r="DP1192" s="13" t="str">
        <f t="shared" si="5369"/>
        <v/>
      </c>
      <c r="DQ1192" s="13" t="str">
        <f t="shared" si="5369"/>
        <v/>
      </c>
      <c r="DR1192" s="13" t="str">
        <f t="shared" si="5369"/>
        <v/>
      </c>
      <c r="DS1192" s="13" t="str">
        <f t="shared" si="5369"/>
        <v/>
      </c>
      <c r="DT1192" s="13" t="str">
        <f t="shared" si="5369"/>
        <v/>
      </c>
      <c r="DU1192" s="13" t="str">
        <f t="shared" si="5367"/>
        <v/>
      </c>
      <c r="DV1192" s="13" t="str">
        <f t="shared" si="5367"/>
        <v/>
      </c>
      <c r="DW1192" s="13" t="str">
        <f t="shared" si="5367"/>
        <v/>
      </c>
      <c r="DX1192" s="13" t="str">
        <f t="shared" si="5367"/>
        <v/>
      </c>
      <c r="DY1192" s="13" t="str">
        <f t="shared" si="5366"/>
        <v/>
      </c>
      <c r="DZ1192" s="13" t="str">
        <f t="shared" si="5366"/>
        <v/>
      </c>
      <c r="EA1192" s="13" t="str">
        <f t="shared" si="5366"/>
        <v/>
      </c>
      <c r="EB1192" s="13" t="str">
        <f t="shared" si="5366"/>
        <v/>
      </c>
      <c r="EC1192" s="13" t="str">
        <f t="shared" si="5366"/>
        <v/>
      </c>
      <c r="ED1192" s="13" t="str">
        <f t="shared" si="5366"/>
        <v/>
      </c>
      <c r="EE1192" s="13" t="str">
        <f t="shared" si="5366"/>
        <v/>
      </c>
      <c r="EF1192" s="13" t="str">
        <f t="shared" si="5366"/>
        <v/>
      </c>
      <c r="EG1192" s="13" t="str">
        <f t="shared" si="5366"/>
        <v/>
      </c>
      <c r="EH1192" s="13" t="str">
        <f t="shared" si="5363"/>
        <v/>
      </c>
      <c r="EI1192" s="13" t="str">
        <f t="shared" si="5363"/>
        <v/>
      </c>
      <c r="EJ1192" s="13" t="str">
        <f t="shared" si="5363"/>
        <v/>
      </c>
      <c r="EK1192" s="13" t="str">
        <f t="shared" si="5363"/>
        <v/>
      </c>
      <c r="EL1192" s="13" t="str">
        <f t="shared" si="5363"/>
        <v/>
      </c>
      <c r="EM1192" s="13" t="str">
        <f t="shared" si="5363"/>
        <v/>
      </c>
      <c r="EN1192" s="13" t="str">
        <f t="shared" si="5363"/>
        <v/>
      </c>
      <c r="EO1192" s="13" t="str">
        <f t="shared" si="5363"/>
        <v/>
      </c>
    </row>
    <row r="1193" spans="1:145" ht="16.5">
      <c r="A1193" s="104" t="s">
        <v>2158</v>
      </c>
      <c r="B1193" s="106" t="s">
        <v>2157</v>
      </c>
      <c r="BW1193" s="13" t="str">
        <f t="shared" si="5365"/>
        <v/>
      </c>
      <c r="BX1193" s="13" t="str">
        <f t="shared" si="5364"/>
        <v/>
      </c>
      <c r="BY1193" s="13" t="str">
        <f t="shared" si="5364"/>
        <v/>
      </c>
      <c r="BZ1193" s="13" t="str">
        <f t="shared" si="5364"/>
        <v/>
      </c>
      <c r="CA1193" s="13" t="str">
        <f t="shared" si="5364"/>
        <v/>
      </c>
      <c r="CB1193" s="13" t="str">
        <f t="shared" si="5364"/>
        <v/>
      </c>
      <c r="CC1193" s="13" t="str">
        <f t="shared" si="5364"/>
        <v/>
      </c>
      <c r="CD1193" s="13" t="str">
        <f t="shared" si="5364"/>
        <v/>
      </c>
      <c r="CE1193" s="13" t="str">
        <f t="shared" si="5357"/>
        <v/>
      </c>
      <c r="CF1193" s="13" t="str">
        <f t="shared" si="5357"/>
        <v/>
      </c>
      <c r="CG1193" s="13" t="str">
        <f t="shared" si="5357"/>
        <v/>
      </c>
      <c r="CH1193" s="13" t="str">
        <f t="shared" si="5357"/>
        <v/>
      </c>
      <c r="CI1193" s="13" t="str">
        <f t="shared" si="5357"/>
        <v/>
      </c>
      <c r="CJ1193" s="13" t="str">
        <f t="shared" si="5357"/>
        <v/>
      </c>
      <c r="CK1193" s="13" t="str">
        <f t="shared" si="5357"/>
        <v/>
      </c>
      <c r="CL1193" s="13" t="str">
        <f t="shared" si="5357"/>
        <v/>
      </c>
      <c r="CM1193" s="13" t="str">
        <f t="shared" si="5357"/>
        <v/>
      </c>
      <c r="CN1193" s="13" t="str">
        <f t="shared" si="5358"/>
        <v/>
      </c>
      <c r="CO1193" s="13" t="str">
        <f t="shared" si="5358"/>
        <v/>
      </c>
      <c r="CP1193" s="13" t="str">
        <f t="shared" si="5358"/>
        <v/>
      </c>
      <c r="CQ1193" s="13" t="str">
        <f t="shared" si="5359"/>
        <v/>
      </c>
      <c r="CR1193" s="13" t="str">
        <f t="shared" si="5359"/>
        <v/>
      </c>
      <c r="CS1193" s="13" t="str">
        <f t="shared" si="5359"/>
        <v/>
      </c>
      <c r="CT1193" s="13" t="str">
        <f t="shared" si="5359"/>
        <v/>
      </c>
      <c r="CU1193" s="13" t="str">
        <f t="shared" si="5359"/>
        <v/>
      </c>
      <c r="CV1193" s="13" t="str">
        <f t="shared" si="5359"/>
        <v/>
      </c>
      <c r="CW1193" s="13" t="str">
        <f t="shared" si="5359"/>
        <v/>
      </c>
      <c r="CX1193" s="13" t="str">
        <f t="shared" si="5359"/>
        <v/>
      </c>
      <c r="CY1193" s="13" t="str">
        <f t="shared" si="5368"/>
        <v/>
      </c>
      <c r="CZ1193" s="13" t="str">
        <f t="shared" si="5368"/>
        <v/>
      </c>
      <c r="DA1193" s="13" t="str">
        <f t="shared" si="5368"/>
        <v/>
      </c>
      <c r="DB1193" s="13" t="str">
        <f t="shared" si="5368"/>
        <v/>
      </c>
      <c r="DC1193" s="13" t="str">
        <f t="shared" si="5368"/>
        <v/>
      </c>
      <c r="DD1193" s="13" t="str">
        <f t="shared" si="5368"/>
        <v/>
      </c>
      <c r="DE1193" s="13" t="str">
        <f t="shared" si="5368"/>
        <v/>
      </c>
      <c r="DF1193" s="13" t="str">
        <f t="shared" si="5368"/>
        <v/>
      </c>
      <c r="DG1193" s="13" t="str">
        <f t="shared" si="5368"/>
        <v/>
      </c>
      <c r="DH1193" s="13" t="str">
        <f t="shared" si="5368"/>
        <v/>
      </c>
      <c r="DI1193" s="13" t="str">
        <f t="shared" si="5368"/>
        <v/>
      </c>
      <c r="DJ1193" s="13" t="str">
        <f t="shared" si="5369"/>
        <v/>
      </c>
      <c r="DK1193" s="13" t="str">
        <f t="shared" si="5369"/>
        <v/>
      </c>
      <c r="DL1193" s="13" t="str">
        <f t="shared" si="5369"/>
        <v/>
      </c>
      <c r="DM1193" s="13" t="str">
        <f t="shared" si="5369"/>
        <v/>
      </c>
      <c r="DN1193" s="13" t="str">
        <f t="shared" si="5369"/>
        <v/>
      </c>
      <c r="DO1193" s="13" t="str">
        <f t="shared" si="5369"/>
        <v/>
      </c>
      <c r="DP1193" s="13" t="str">
        <f t="shared" si="5369"/>
        <v/>
      </c>
      <c r="DQ1193" s="13" t="str">
        <f t="shared" si="5369"/>
        <v/>
      </c>
      <c r="DR1193" s="13" t="str">
        <f t="shared" si="5369"/>
        <v/>
      </c>
      <c r="DS1193" s="13" t="str">
        <f t="shared" si="5369"/>
        <v/>
      </c>
      <c r="DT1193" s="13" t="str">
        <f t="shared" si="5369"/>
        <v/>
      </c>
      <c r="DU1193" s="13" t="str">
        <f t="shared" si="5367"/>
        <v/>
      </c>
      <c r="DV1193" s="13" t="str">
        <f t="shared" si="5367"/>
        <v/>
      </c>
      <c r="DW1193" s="13" t="str">
        <f t="shared" si="5367"/>
        <v/>
      </c>
      <c r="DX1193" s="13" t="str">
        <f t="shared" si="5367"/>
        <v/>
      </c>
      <c r="DY1193" s="13" t="str">
        <f t="shared" si="5366"/>
        <v/>
      </c>
      <c r="DZ1193" s="13" t="str">
        <f t="shared" si="5366"/>
        <v/>
      </c>
      <c r="EA1193" s="13" t="str">
        <f t="shared" si="5366"/>
        <v/>
      </c>
      <c r="EB1193" s="13" t="str">
        <f t="shared" si="5366"/>
        <v/>
      </c>
      <c r="EC1193" s="13" t="str">
        <f t="shared" si="5366"/>
        <v/>
      </c>
      <c r="ED1193" s="13" t="str">
        <f t="shared" si="5366"/>
        <v/>
      </c>
      <c r="EE1193" s="13" t="str">
        <f t="shared" si="5366"/>
        <v/>
      </c>
      <c r="EF1193" s="13" t="str">
        <f t="shared" si="5366"/>
        <v/>
      </c>
      <c r="EG1193" s="13" t="str">
        <f t="shared" si="5366"/>
        <v/>
      </c>
      <c r="EH1193" s="13" t="str">
        <f t="shared" si="5363"/>
        <v/>
      </c>
      <c r="EI1193" s="13" t="str">
        <f t="shared" si="5363"/>
        <v/>
      </c>
      <c r="EJ1193" s="13" t="str">
        <f t="shared" si="5363"/>
        <v/>
      </c>
      <c r="EK1193" s="13" t="str">
        <f t="shared" ref="EK1193:EO1226" si="5370">IF(BQ1193="","","|n|cffffcc00"&amp;EK$2&amp;"：|r"&amp;BQ1193&amp;EK$1)</f>
        <v/>
      </c>
      <c r="EL1193" s="13" t="str">
        <f t="shared" si="5370"/>
        <v/>
      </c>
      <c r="EM1193" s="13" t="str">
        <f t="shared" si="5370"/>
        <v/>
      </c>
      <c r="EN1193" s="13" t="str">
        <f t="shared" si="5370"/>
        <v/>
      </c>
      <c r="EO1193" s="13" t="str">
        <f t="shared" si="5370"/>
        <v/>
      </c>
    </row>
    <row r="1194" spans="1:145" ht="16.5">
      <c r="A1194" s="104" t="s">
        <v>2159</v>
      </c>
      <c r="B1194" s="106" t="s">
        <v>2157</v>
      </c>
      <c r="BW1194" s="13" t="str">
        <f t="shared" si="5365"/>
        <v/>
      </c>
      <c r="BX1194" s="13" t="str">
        <f t="shared" si="5364"/>
        <v/>
      </c>
      <c r="BY1194" s="13" t="str">
        <f t="shared" si="5364"/>
        <v/>
      </c>
      <c r="BZ1194" s="13" t="str">
        <f t="shared" si="5364"/>
        <v/>
      </c>
      <c r="CA1194" s="13" t="str">
        <f t="shared" si="5364"/>
        <v/>
      </c>
      <c r="CB1194" s="13" t="str">
        <f t="shared" si="5364"/>
        <v/>
      </c>
      <c r="CC1194" s="13" t="str">
        <f t="shared" si="5364"/>
        <v/>
      </c>
      <c r="CD1194" s="13" t="str">
        <f t="shared" si="5364"/>
        <v/>
      </c>
      <c r="CE1194" s="13" t="str">
        <f t="shared" si="5357"/>
        <v/>
      </c>
      <c r="CF1194" s="13" t="str">
        <f t="shared" si="5357"/>
        <v/>
      </c>
      <c r="CG1194" s="13" t="str">
        <f t="shared" si="5357"/>
        <v/>
      </c>
      <c r="CH1194" s="13" t="str">
        <f t="shared" ref="CH1194:CQ1225" si="5371">IF(N1194="","","|n|cffffcc00"&amp;CH$2&amp;"：|r"&amp;N1194&amp;CH$1)</f>
        <v/>
      </c>
      <c r="CI1194" s="13" t="str">
        <f t="shared" si="5371"/>
        <v/>
      </c>
      <c r="CJ1194" s="13" t="str">
        <f t="shared" si="5371"/>
        <v/>
      </c>
      <c r="CK1194" s="13" t="str">
        <f t="shared" si="5371"/>
        <v/>
      </c>
      <c r="CL1194" s="13" t="str">
        <f t="shared" si="5371"/>
        <v/>
      </c>
      <c r="CM1194" s="13" t="str">
        <f t="shared" si="5371"/>
        <v/>
      </c>
      <c r="CN1194" s="13" t="str">
        <f t="shared" si="5358"/>
        <v/>
      </c>
      <c r="CO1194" s="13" t="str">
        <f t="shared" si="5358"/>
        <v/>
      </c>
      <c r="CP1194" s="13" t="str">
        <f t="shared" si="5358"/>
        <v/>
      </c>
      <c r="CQ1194" s="13" t="str">
        <f t="shared" si="5359"/>
        <v/>
      </c>
      <c r="CR1194" s="13" t="str">
        <f t="shared" si="5359"/>
        <v/>
      </c>
      <c r="CS1194" s="13" t="str">
        <f t="shared" si="5359"/>
        <v/>
      </c>
      <c r="CT1194" s="13" t="str">
        <f t="shared" si="5359"/>
        <v/>
      </c>
      <c r="CU1194" s="13" t="str">
        <f t="shared" si="5359"/>
        <v/>
      </c>
      <c r="CV1194" s="13" t="str">
        <f t="shared" si="5359"/>
        <v/>
      </c>
      <c r="CW1194" s="13" t="str">
        <f t="shared" si="5359"/>
        <v/>
      </c>
      <c r="CX1194" s="13" t="str">
        <f t="shared" ref="CX1194:DE1226" si="5372">IF(AD1194="","","|n|cffffcc00"&amp;CX$2&amp;"：|r"&amp;AD1194&amp;CX$1)</f>
        <v/>
      </c>
      <c r="CY1194" s="13" t="str">
        <f t="shared" si="5368"/>
        <v/>
      </c>
      <c r="CZ1194" s="13" t="str">
        <f t="shared" si="5368"/>
        <v/>
      </c>
      <c r="DA1194" s="13" t="str">
        <f t="shared" si="5368"/>
        <v/>
      </c>
      <c r="DB1194" s="13" t="str">
        <f t="shared" si="5368"/>
        <v/>
      </c>
      <c r="DC1194" s="13" t="str">
        <f t="shared" si="5368"/>
        <v/>
      </c>
      <c r="DD1194" s="13" t="str">
        <f t="shared" si="5368"/>
        <v/>
      </c>
      <c r="DE1194" s="13" t="str">
        <f t="shared" si="5368"/>
        <v/>
      </c>
      <c r="DF1194" s="13" t="str">
        <f t="shared" si="5368"/>
        <v/>
      </c>
      <c r="DG1194" s="13" t="str">
        <f t="shared" si="5368"/>
        <v/>
      </c>
      <c r="DH1194" s="13" t="str">
        <f t="shared" si="5368"/>
        <v/>
      </c>
      <c r="DI1194" s="13" t="str">
        <f t="shared" si="5368"/>
        <v/>
      </c>
      <c r="DJ1194" s="13" t="str">
        <f t="shared" si="5369"/>
        <v/>
      </c>
      <c r="DK1194" s="13" t="str">
        <f t="shared" si="5369"/>
        <v/>
      </c>
      <c r="DL1194" s="13" t="str">
        <f t="shared" si="5369"/>
        <v/>
      </c>
      <c r="DM1194" s="13" t="str">
        <f t="shared" si="5369"/>
        <v/>
      </c>
      <c r="DN1194" s="13" t="str">
        <f t="shared" si="5369"/>
        <v/>
      </c>
      <c r="DO1194" s="13" t="str">
        <f t="shared" si="5369"/>
        <v/>
      </c>
      <c r="DP1194" s="13" t="str">
        <f t="shared" si="5369"/>
        <v/>
      </c>
      <c r="DQ1194" s="13" t="str">
        <f t="shared" si="5369"/>
        <v/>
      </c>
      <c r="DR1194" s="13" t="str">
        <f t="shared" si="5369"/>
        <v/>
      </c>
      <c r="DS1194" s="13" t="str">
        <f t="shared" si="5369"/>
        <v/>
      </c>
      <c r="DT1194" s="13" t="str">
        <f t="shared" si="5369"/>
        <v/>
      </c>
      <c r="DU1194" s="13" t="str">
        <f t="shared" si="5367"/>
        <v/>
      </c>
      <c r="DV1194" s="13" t="str">
        <f t="shared" si="5367"/>
        <v/>
      </c>
      <c r="DW1194" s="13" t="str">
        <f t="shared" si="5367"/>
        <v/>
      </c>
      <c r="DX1194" s="13" t="str">
        <f t="shared" si="5367"/>
        <v/>
      </c>
      <c r="DY1194" s="13" t="str">
        <f t="shared" si="5366"/>
        <v/>
      </c>
      <c r="DZ1194" s="13" t="str">
        <f t="shared" si="5366"/>
        <v/>
      </c>
      <c r="EA1194" s="13" t="str">
        <f t="shared" si="5366"/>
        <v/>
      </c>
      <c r="EB1194" s="13" t="str">
        <f t="shared" si="5366"/>
        <v/>
      </c>
      <c r="EC1194" s="13" t="str">
        <f t="shared" si="5366"/>
        <v/>
      </c>
      <c r="ED1194" s="13" t="str">
        <f t="shared" si="5366"/>
        <v/>
      </c>
      <c r="EE1194" s="13" t="str">
        <f t="shared" si="5366"/>
        <v/>
      </c>
      <c r="EF1194" s="13" t="str">
        <f t="shared" si="5366"/>
        <v/>
      </c>
      <c r="EG1194" s="13" t="str">
        <f t="shared" si="5366"/>
        <v/>
      </c>
      <c r="EH1194" s="13" t="str">
        <f t="shared" si="5366"/>
        <v/>
      </c>
      <c r="EI1194" s="13" t="str">
        <f t="shared" si="5366"/>
        <v/>
      </c>
      <c r="EJ1194" s="13" t="str">
        <f t="shared" si="5366"/>
        <v/>
      </c>
      <c r="EK1194" s="13" t="str">
        <f t="shared" si="5370"/>
        <v/>
      </c>
      <c r="EL1194" s="13" t="str">
        <f t="shared" si="5370"/>
        <v/>
      </c>
      <c r="EM1194" s="13" t="str">
        <f t="shared" si="5370"/>
        <v/>
      </c>
      <c r="EN1194" s="13" t="str">
        <f t="shared" si="5370"/>
        <v/>
      </c>
      <c r="EO1194" s="13" t="str">
        <f t="shared" si="5370"/>
        <v/>
      </c>
    </row>
    <row r="1195" spans="1:145" ht="16.5">
      <c r="A1195" s="104" t="s">
        <v>2160</v>
      </c>
      <c r="B1195" s="106" t="s">
        <v>2157</v>
      </c>
      <c r="BW1195" s="13" t="str">
        <f t="shared" si="5365"/>
        <v/>
      </c>
      <c r="BX1195" s="13" t="str">
        <f t="shared" si="5364"/>
        <v/>
      </c>
      <c r="BY1195" s="13" t="str">
        <f t="shared" si="5364"/>
        <v/>
      </c>
      <c r="BZ1195" s="13" t="str">
        <f t="shared" si="5364"/>
        <v/>
      </c>
      <c r="CA1195" s="13" t="str">
        <f t="shared" si="5364"/>
        <v/>
      </c>
      <c r="CB1195" s="13" t="str">
        <f t="shared" si="5364"/>
        <v/>
      </c>
      <c r="CC1195" s="13" t="str">
        <f t="shared" si="5364"/>
        <v/>
      </c>
      <c r="CD1195" s="13" t="str">
        <f t="shared" si="5364"/>
        <v/>
      </c>
      <c r="CE1195" s="13" t="str">
        <f t="shared" si="5364"/>
        <v/>
      </c>
      <c r="CF1195" s="13" t="str">
        <f t="shared" si="5364"/>
        <v/>
      </c>
      <c r="CG1195" s="13" t="str">
        <f t="shared" si="5364"/>
        <v/>
      </c>
      <c r="CH1195" s="13" t="str">
        <f t="shared" si="5371"/>
        <v/>
      </c>
      <c r="CI1195" s="13" t="str">
        <f t="shared" si="5371"/>
        <v/>
      </c>
      <c r="CJ1195" s="13" t="str">
        <f t="shared" si="5371"/>
        <v/>
      </c>
      <c r="CK1195" s="13" t="str">
        <f t="shared" si="5371"/>
        <v/>
      </c>
      <c r="CL1195" s="13" t="str">
        <f t="shared" si="5371"/>
        <v/>
      </c>
      <c r="CM1195" s="13" t="str">
        <f t="shared" si="5371"/>
        <v/>
      </c>
      <c r="CN1195" s="13" t="str">
        <f t="shared" si="5358"/>
        <v/>
      </c>
      <c r="CO1195" s="13" t="str">
        <f t="shared" si="5358"/>
        <v/>
      </c>
      <c r="CP1195" s="13" t="str">
        <f t="shared" si="5358"/>
        <v/>
      </c>
      <c r="CQ1195" s="13" t="str">
        <f t="shared" si="5358"/>
        <v/>
      </c>
      <c r="CR1195" s="13" t="str">
        <f t="shared" si="5358"/>
        <v/>
      </c>
      <c r="CS1195" s="13" t="str">
        <f t="shared" si="5358"/>
        <v/>
      </c>
      <c r="CT1195" s="13" t="str">
        <f t="shared" si="5358"/>
        <v/>
      </c>
      <c r="CU1195" s="13" t="str">
        <f t="shared" si="5358"/>
        <v/>
      </c>
      <c r="CV1195" s="13" t="str">
        <f t="shared" si="5358"/>
        <v/>
      </c>
      <c r="CW1195" s="13" t="str">
        <f t="shared" si="5358"/>
        <v/>
      </c>
      <c r="CX1195" s="13" t="str">
        <f t="shared" si="5372"/>
        <v/>
      </c>
      <c r="CY1195" s="13" t="str">
        <f t="shared" si="5368"/>
        <v/>
      </c>
      <c r="CZ1195" s="13" t="str">
        <f t="shared" si="5368"/>
        <v/>
      </c>
      <c r="DA1195" s="13" t="str">
        <f t="shared" si="5368"/>
        <v/>
      </c>
      <c r="DB1195" s="13" t="str">
        <f t="shared" si="5368"/>
        <v/>
      </c>
      <c r="DC1195" s="13" t="str">
        <f t="shared" si="5368"/>
        <v/>
      </c>
      <c r="DD1195" s="13" t="str">
        <f t="shared" si="5368"/>
        <v/>
      </c>
      <c r="DE1195" s="13" t="str">
        <f t="shared" si="5368"/>
        <v/>
      </c>
      <c r="DF1195" s="13" t="str">
        <f t="shared" ref="DF1195:DQ1226" si="5373">IF(AL1195="","","|n|cffffcc00"&amp;DF$2&amp;"：|r"&amp;AL1195&amp;DF$1)</f>
        <v/>
      </c>
      <c r="DG1195" s="13" t="str">
        <f t="shared" si="5373"/>
        <v/>
      </c>
      <c r="DH1195" s="13" t="str">
        <f t="shared" si="5373"/>
        <v/>
      </c>
      <c r="DI1195" s="13" t="str">
        <f t="shared" si="5373"/>
        <v/>
      </c>
      <c r="DJ1195" s="13" t="str">
        <f t="shared" si="5369"/>
        <v/>
      </c>
      <c r="DK1195" s="13" t="str">
        <f t="shared" si="5369"/>
        <v/>
      </c>
      <c r="DL1195" s="13" t="str">
        <f t="shared" ref="DL1195:EA1218" si="5374">IF(AR1195="","","|n|cffffcc00"&amp;DL$2&amp;"：|r"&amp;AR1195&amp;DL$1)</f>
        <v/>
      </c>
      <c r="DM1195" s="13" t="str">
        <f t="shared" si="5374"/>
        <v/>
      </c>
      <c r="DN1195" s="13" t="str">
        <f t="shared" si="5374"/>
        <v/>
      </c>
      <c r="DO1195" s="13" t="str">
        <f t="shared" si="5374"/>
        <v/>
      </c>
      <c r="DP1195" s="13" t="str">
        <f t="shared" si="5374"/>
        <v/>
      </c>
      <c r="DQ1195" s="13" t="str">
        <f t="shared" si="5374"/>
        <v/>
      </c>
      <c r="DR1195" s="13" t="str">
        <f t="shared" si="5374"/>
        <v/>
      </c>
      <c r="DS1195" s="13" t="str">
        <f t="shared" si="5374"/>
        <v/>
      </c>
      <c r="DT1195" s="13" t="str">
        <f t="shared" si="5374"/>
        <v/>
      </c>
      <c r="DU1195" s="13" t="str">
        <f t="shared" si="5367"/>
        <v/>
      </c>
      <c r="DV1195" s="13" t="str">
        <f t="shared" si="5367"/>
        <v/>
      </c>
      <c r="DW1195" s="13" t="str">
        <f t="shared" si="5367"/>
        <v/>
      </c>
      <c r="DX1195" s="13" t="str">
        <f t="shared" si="5367"/>
        <v/>
      </c>
      <c r="DY1195" s="13" t="str">
        <f t="shared" si="5366"/>
        <v/>
      </c>
      <c r="DZ1195" s="13" t="str">
        <f t="shared" si="5366"/>
        <v/>
      </c>
      <c r="EA1195" s="13" t="str">
        <f t="shared" si="5366"/>
        <v/>
      </c>
      <c r="EB1195" s="13" t="str">
        <f t="shared" si="5366"/>
        <v/>
      </c>
      <c r="EC1195" s="13" t="str">
        <f t="shared" si="5366"/>
        <v/>
      </c>
      <c r="ED1195" s="13" t="str">
        <f t="shared" si="5366"/>
        <v/>
      </c>
      <c r="EE1195" s="13" t="str">
        <f t="shared" si="5366"/>
        <v/>
      </c>
      <c r="EF1195" s="13" t="str">
        <f t="shared" si="5366"/>
        <v/>
      </c>
      <c r="EG1195" s="13" t="str">
        <f t="shared" si="5366"/>
        <v/>
      </c>
      <c r="EH1195" s="13" t="str">
        <f t="shared" si="5366"/>
        <v/>
      </c>
      <c r="EI1195" s="13" t="str">
        <f t="shared" si="5366"/>
        <v/>
      </c>
      <c r="EJ1195" s="13" t="str">
        <f t="shared" si="5366"/>
        <v/>
      </c>
      <c r="EK1195" s="13" t="str">
        <f t="shared" si="5370"/>
        <v/>
      </c>
      <c r="EL1195" s="13" t="str">
        <f t="shared" si="5370"/>
        <v/>
      </c>
      <c r="EM1195" s="13" t="str">
        <f t="shared" si="5370"/>
        <v/>
      </c>
      <c r="EN1195" s="13" t="str">
        <f t="shared" si="5370"/>
        <v/>
      </c>
      <c r="EO1195" s="13" t="str">
        <f t="shared" si="5370"/>
        <v/>
      </c>
    </row>
    <row r="1196" spans="1:145" ht="16.5">
      <c r="A1196" s="104" t="s">
        <v>2161</v>
      </c>
      <c r="B1196" s="106" t="s">
        <v>2157</v>
      </c>
      <c r="BW1196" s="13" t="str">
        <f t="shared" si="5365"/>
        <v/>
      </c>
      <c r="BX1196" s="13" t="str">
        <f t="shared" si="5364"/>
        <v/>
      </c>
      <c r="BY1196" s="13" t="str">
        <f t="shared" si="5364"/>
        <v/>
      </c>
      <c r="BZ1196" s="13" t="str">
        <f t="shared" si="5364"/>
        <v/>
      </c>
      <c r="CA1196" s="13" t="str">
        <f t="shared" si="5364"/>
        <v/>
      </c>
      <c r="CB1196" s="13" t="str">
        <f t="shared" si="5364"/>
        <v/>
      </c>
      <c r="CC1196" s="13" t="str">
        <f t="shared" si="5364"/>
        <v/>
      </c>
      <c r="CD1196" s="13" t="str">
        <f t="shared" si="5364"/>
        <v/>
      </c>
      <c r="CE1196" s="13" t="str">
        <f t="shared" si="5364"/>
        <v/>
      </c>
      <c r="CF1196" s="13" t="str">
        <f t="shared" si="5364"/>
        <v/>
      </c>
      <c r="CG1196" s="13" t="str">
        <f t="shared" si="5364"/>
        <v/>
      </c>
      <c r="CH1196" s="13" t="str">
        <f t="shared" si="5371"/>
        <v/>
      </c>
      <c r="CI1196" s="13" t="str">
        <f t="shared" si="5371"/>
        <v/>
      </c>
      <c r="CJ1196" s="13" t="str">
        <f t="shared" si="5371"/>
        <v/>
      </c>
      <c r="CK1196" s="13" t="str">
        <f t="shared" si="5371"/>
        <v/>
      </c>
      <c r="CL1196" s="13" t="str">
        <f t="shared" si="5371"/>
        <v/>
      </c>
      <c r="CM1196" s="13" t="str">
        <f t="shared" si="5371"/>
        <v/>
      </c>
      <c r="CN1196" s="13" t="str">
        <f t="shared" si="5358"/>
        <v/>
      </c>
      <c r="CO1196" s="13" t="str">
        <f t="shared" si="5358"/>
        <v/>
      </c>
      <c r="CP1196" s="13" t="str">
        <f t="shared" si="5358"/>
        <v/>
      </c>
      <c r="CQ1196" s="13" t="str">
        <f t="shared" si="5358"/>
        <v/>
      </c>
      <c r="CR1196" s="13" t="str">
        <f t="shared" si="5358"/>
        <v/>
      </c>
      <c r="CS1196" s="13" t="str">
        <f t="shared" si="5358"/>
        <v/>
      </c>
      <c r="CT1196" s="13" t="str">
        <f t="shared" si="5358"/>
        <v/>
      </c>
      <c r="CU1196" s="13" t="str">
        <f t="shared" si="5358"/>
        <v/>
      </c>
      <c r="CV1196" s="13" t="str">
        <f t="shared" si="5358"/>
        <v/>
      </c>
      <c r="CW1196" s="13" t="str">
        <f t="shared" si="5358"/>
        <v/>
      </c>
      <c r="CX1196" s="13" t="str">
        <f t="shared" si="5372"/>
        <v/>
      </c>
      <c r="CY1196" s="13" t="str">
        <f t="shared" si="5372"/>
        <v/>
      </c>
      <c r="CZ1196" s="13" t="str">
        <f t="shared" si="5372"/>
        <v/>
      </c>
      <c r="DA1196" s="13" t="str">
        <f t="shared" si="5372"/>
        <v/>
      </c>
      <c r="DB1196" s="13" t="str">
        <f t="shared" si="5372"/>
        <v/>
      </c>
      <c r="DC1196" s="13" t="str">
        <f t="shared" si="5372"/>
        <v/>
      </c>
      <c r="DD1196" s="13" t="str">
        <f t="shared" si="5372"/>
        <v/>
      </c>
      <c r="DE1196" s="13" t="str">
        <f t="shared" si="5372"/>
        <v/>
      </c>
      <c r="DF1196" s="13" t="str">
        <f t="shared" si="5373"/>
        <v/>
      </c>
      <c r="DG1196" s="13" t="str">
        <f t="shared" si="5373"/>
        <v/>
      </c>
      <c r="DH1196" s="13" t="str">
        <f t="shared" si="5373"/>
        <v/>
      </c>
      <c r="DI1196" s="13" t="str">
        <f t="shared" si="5373"/>
        <v/>
      </c>
      <c r="DJ1196" s="13" t="str">
        <f t="shared" si="5373"/>
        <v/>
      </c>
      <c r="DK1196" s="13" t="str">
        <f t="shared" si="5373"/>
        <v/>
      </c>
      <c r="DL1196" s="13" t="str">
        <f t="shared" si="5374"/>
        <v/>
      </c>
      <c r="DM1196" s="13" t="str">
        <f t="shared" si="5374"/>
        <v/>
      </c>
      <c r="DN1196" s="13" t="str">
        <f t="shared" si="5374"/>
        <v/>
      </c>
      <c r="DO1196" s="13" t="str">
        <f t="shared" si="5374"/>
        <v/>
      </c>
      <c r="DP1196" s="13" t="str">
        <f t="shared" si="5374"/>
        <v/>
      </c>
      <c r="DQ1196" s="13" t="str">
        <f t="shared" si="5374"/>
        <v/>
      </c>
      <c r="DR1196" s="13" t="str">
        <f t="shared" si="5374"/>
        <v/>
      </c>
      <c r="DS1196" s="13" t="str">
        <f t="shared" si="5374"/>
        <v/>
      </c>
      <c r="DT1196" s="13" t="str">
        <f t="shared" si="5374"/>
        <v/>
      </c>
      <c r="DU1196" s="13" t="str">
        <f t="shared" si="5367"/>
        <v/>
      </c>
      <c r="DV1196" s="13" t="str">
        <f t="shared" si="5367"/>
        <v/>
      </c>
      <c r="DW1196" s="13" t="str">
        <f t="shared" si="5367"/>
        <v/>
      </c>
      <c r="DX1196" s="13" t="str">
        <f t="shared" si="5367"/>
        <v/>
      </c>
      <c r="DY1196" s="13" t="str">
        <f t="shared" si="5366"/>
        <v/>
      </c>
      <c r="DZ1196" s="13" t="str">
        <f t="shared" si="5366"/>
        <v/>
      </c>
      <c r="EA1196" s="13" t="str">
        <f t="shared" si="5366"/>
        <v/>
      </c>
      <c r="EB1196" s="13" t="str">
        <f t="shared" si="5366"/>
        <v/>
      </c>
      <c r="EC1196" s="13" t="str">
        <f t="shared" si="5366"/>
        <v/>
      </c>
      <c r="ED1196" s="13" t="str">
        <f t="shared" si="5366"/>
        <v/>
      </c>
      <c r="EE1196" s="13" t="str">
        <f t="shared" ref="EE1196:EO1227" si="5375">IF(BK1196="","","|n|cffffcc00"&amp;EE$2&amp;"：|r"&amp;BK1196&amp;EE$1)</f>
        <v/>
      </c>
      <c r="EF1196" s="13" t="str">
        <f t="shared" si="5375"/>
        <v/>
      </c>
      <c r="EG1196" s="13" t="str">
        <f t="shared" si="5375"/>
        <v/>
      </c>
      <c r="EH1196" s="13" t="str">
        <f t="shared" si="5375"/>
        <v/>
      </c>
      <c r="EI1196" s="13" t="str">
        <f t="shared" si="5375"/>
        <v/>
      </c>
      <c r="EJ1196" s="13" t="str">
        <f t="shared" si="5375"/>
        <v/>
      </c>
      <c r="EK1196" s="13" t="str">
        <f t="shared" si="5370"/>
        <v/>
      </c>
      <c r="EL1196" s="13" t="str">
        <f t="shared" si="5370"/>
        <v/>
      </c>
      <c r="EM1196" s="13" t="str">
        <f t="shared" si="5370"/>
        <v/>
      </c>
      <c r="EN1196" s="13" t="str">
        <f t="shared" si="5370"/>
        <v/>
      </c>
      <c r="EO1196" s="13" t="str">
        <f t="shared" si="5370"/>
        <v/>
      </c>
    </row>
    <row r="1197" spans="1:145" ht="16.5">
      <c r="A1197" s="104" t="s">
        <v>2162</v>
      </c>
      <c r="B1197" s="106" t="s">
        <v>2157</v>
      </c>
      <c r="BW1197" s="13" t="str">
        <f t="shared" si="5365"/>
        <v/>
      </c>
      <c r="BX1197" s="13" t="str">
        <f t="shared" si="5364"/>
        <v/>
      </c>
      <c r="BY1197" s="13" t="str">
        <f t="shared" si="5364"/>
        <v/>
      </c>
      <c r="BZ1197" s="13" t="str">
        <f t="shared" si="5364"/>
        <v/>
      </c>
      <c r="CA1197" s="13" t="str">
        <f t="shared" si="5364"/>
        <v/>
      </c>
      <c r="CB1197" s="13" t="str">
        <f t="shared" si="5364"/>
        <v/>
      </c>
      <c r="CC1197" s="13" t="str">
        <f t="shared" si="5364"/>
        <v/>
      </c>
      <c r="CD1197" s="13" t="str">
        <f t="shared" si="5364"/>
        <v/>
      </c>
      <c r="CE1197" s="13" t="str">
        <f t="shared" si="5364"/>
        <v/>
      </c>
      <c r="CF1197" s="13" t="str">
        <f t="shared" si="5364"/>
        <v/>
      </c>
      <c r="CG1197" s="13" t="str">
        <f t="shared" si="5364"/>
        <v/>
      </c>
      <c r="CH1197" s="13" t="str">
        <f t="shared" si="5371"/>
        <v/>
      </c>
      <c r="CI1197" s="13" t="str">
        <f t="shared" si="5371"/>
        <v/>
      </c>
      <c r="CJ1197" s="13" t="str">
        <f t="shared" si="5371"/>
        <v/>
      </c>
      <c r="CK1197" s="13" t="str">
        <f t="shared" si="5371"/>
        <v/>
      </c>
      <c r="CL1197" s="13" t="str">
        <f t="shared" si="5371"/>
        <v/>
      </c>
      <c r="CM1197" s="13" t="str">
        <f t="shared" si="5371"/>
        <v/>
      </c>
      <c r="CN1197" s="13" t="str">
        <f t="shared" si="5358"/>
        <v/>
      </c>
      <c r="CO1197" s="13" t="str">
        <f t="shared" si="5358"/>
        <v/>
      </c>
      <c r="CP1197" s="13" t="str">
        <f t="shared" si="5358"/>
        <v/>
      </c>
      <c r="CQ1197" s="13" t="str">
        <f t="shared" si="5358"/>
        <v/>
      </c>
      <c r="CR1197" s="13" t="str">
        <f t="shared" si="5358"/>
        <v/>
      </c>
      <c r="CS1197" s="13" t="str">
        <f t="shared" si="5358"/>
        <v/>
      </c>
      <c r="CT1197" s="13" t="str">
        <f t="shared" si="5358"/>
        <v/>
      </c>
      <c r="CU1197" s="13" t="str">
        <f t="shared" si="5358"/>
        <v/>
      </c>
      <c r="CV1197" s="13" t="str">
        <f t="shared" si="5358"/>
        <v/>
      </c>
      <c r="CW1197" s="13" t="str">
        <f t="shared" si="5358"/>
        <v/>
      </c>
      <c r="CX1197" s="13" t="str">
        <f t="shared" si="5372"/>
        <v/>
      </c>
      <c r="CY1197" s="13" t="str">
        <f t="shared" si="5372"/>
        <v/>
      </c>
      <c r="CZ1197" s="13" t="str">
        <f t="shared" si="5372"/>
        <v/>
      </c>
      <c r="DA1197" s="13" t="str">
        <f t="shared" si="5372"/>
        <v/>
      </c>
      <c r="DB1197" s="13" t="str">
        <f t="shared" si="5372"/>
        <v/>
      </c>
      <c r="DC1197" s="13" t="str">
        <f t="shared" si="5372"/>
        <v/>
      </c>
      <c r="DD1197" s="13" t="str">
        <f t="shared" si="5372"/>
        <v/>
      </c>
      <c r="DE1197" s="13" t="str">
        <f t="shared" si="5372"/>
        <v/>
      </c>
      <c r="DF1197" s="13" t="str">
        <f t="shared" si="5373"/>
        <v/>
      </c>
      <c r="DG1197" s="13" t="str">
        <f t="shared" si="5373"/>
        <v/>
      </c>
      <c r="DH1197" s="13" t="str">
        <f t="shared" si="5373"/>
        <v/>
      </c>
      <c r="DI1197" s="13" t="str">
        <f t="shared" si="5373"/>
        <v/>
      </c>
      <c r="DJ1197" s="13" t="str">
        <f t="shared" si="5373"/>
        <v/>
      </c>
      <c r="DK1197" s="13" t="str">
        <f t="shared" si="5373"/>
        <v/>
      </c>
      <c r="DL1197" s="13" t="str">
        <f t="shared" si="5374"/>
        <v/>
      </c>
      <c r="DM1197" s="13" t="str">
        <f t="shared" si="5374"/>
        <v/>
      </c>
      <c r="DN1197" s="13" t="str">
        <f t="shared" si="5374"/>
        <v/>
      </c>
      <c r="DO1197" s="13" t="str">
        <f t="shared" si="5374"/>
        <v/>
      </c>
      <c r="DP1197" s="13" t="str">
        <f t="shared" si="5374"/>
        <v/>
      </c>
      <c r="DQ1197" s="13" t="str">
        <f t="shared" si="5374"/>
        <v/>
      </c>
      <c r="DR1197" s="13" t="str">
        <f t="shared" si="5374"/>
        <v/>
      </c>
      <c r="DS1197" s="13" t="str">
        <f t="shared" si="5374"/>
        <v/>
      </c>
      <c r="DT1197" s="13" t="str">
        <f t="shared" si="5374"/>
        <v/>
      </c>
      <c r="DU1197" s="13" t="str">
        <f t="shared" si="5367"/>
        <v/>
      </c>
      <c r="DV1197" s="13" t="str">
        <f t="shared" si="5367"/>
        <v/>
      </c>
      <c r="DW1197" s="13" t="str">
        <f t="shared" si="5367"/>
        <v/>
      </c>
      <c r="DX1197" s="13" t="str">
        <f t="shared" si="5367"/>
        <v/>
      </c>
      <c r="DY1197" s="13" t="str">
        <f t="shared" si="5367"/>
        <v/>
      </c>
      <c r="DZ1197" s="13" t="str">
        <f t="shared" si="5367"/>
        <v/>
      </c>
      <c r="EA1197" s="13" t="str">
        <f t="shared" si="5367"/>
        <v/>
      </c>
      <c r="EB1197" s="13" t="str">
        <f t="shared" si="5367"/>
        <v/>
      </c>
      <c r="EC1197" s="13" t="str">
        <f t="shared" si="5367"/>
        <v/>
      </c>
      <c r="ED1197" s="13" t="str">
        <f t="shared" si="5367"/>
        <v/>
      </c>
      <c r="EE1197" s="13" t="str">
        <f t="shared" si="5375"/>
        <v/>
      </c>
      <c r="EF1197" s="13" t="str">
        <f t="shared" si="5375"/>
        <v/>
      </c>
      <c r="EG1197" s="13" t="str">
        <f t="shared" si="5375"/>
        <v/>
      </c>
      <c r="EH1197" s="13" t="str">
        <f t="shared" si="5375"/>
        <v/>
      </c>
      <c r="EI1197" s="13" t="str">
        <f t="shared" si="5375"/>
        <v/>
      </c>
      <c r="EJ1197" s="13" t="str">
        <f t="shared" si="5375"/>
        <v/>
      </c>
      <c r="EK1197" s="13" t="str">
        <f t="shared" si="5370"/>
        <v/>
      </c>
      <c r="EL1197" s="13" t="str">
        <f t="shared" si="5370"/>
        <v/>
      </c>
      <c r="EM1197" s="13" t="str">
        <f t="shared" si="5370"/>
        <v/>
      </c>
      <c r="EN1197" s="13" t="str">
        <f t="shared" si="5370"/>
        <v/>
      </c>
      <c r="EO1197" s="13" t="str">
        <f t="shared" si="5370"/>
        <v/>
      </c>
    </row>
    <row r="1198" spans="1:145" ht="16.5">
      <c r="A1198" s="104" t="s">
        <v>2163</v>
      </c>
      <c r="B1198" s="106" t="s">
        <v>2157</v>
      </c>
      <c r="BW1198" s="13" t="str">
        <f t="shared" si="5365"/>
        <v/>
      </c>
      <c r="BX1198" s="13" t="str">
        <f t="shared" si="5364"/>
        <v/>
      </c>
      <c r="BY1198" s="13" t="str">
        <f t="shared" si="5364"/>
        <v/>
      </c>
      <c r="BZ1198" s="13" t="str">
        <f t="shared" si="5364"/>
        <v/>
      </c>
      <c r="CA1198" s="13" t="str">
        <f t="shared" si="5364"/>
        <v/>
      </c>
      <c r="CB1198" s="13" t="str">
        <f t="shared" si="5364"/>
        <v/>
      </c>
      <c r="CC1198" s="13" t="str">
        <f t="shared" si="5364"/>
        <v/>
      </c>
      <c r="CD1198" s="13" t="str">
        <f t="shared" si="5364"/>
        <v/>
      </c>
      <c r="CE1198" s="13" t="str">
        <f t="shared" si="5364"/>
        <v/>
      </c>
      <c r="CF1198" s="13" t="str">
        <f t="shared" si="5364"/>
        <v/>
      </c>
      <c r="CG1198" s="13" t="str">
        <f t="shared" si="5364"/>
        <v/>
      </c>
      <c r="CH1198" s="13" t="str">
        <f t="shared" si="5371"/>
        <v/>
      </c>
      <c r="CI1198" s="13" t="str">
        <f t="shared" si="5371"/>
        <v/>
      </c>
      <c r="CJ1198" s="13" t="str">
        <f t="shared" si="5371"/>
        <v/>
      </c>
      <c r="CK1198" s="13" t="str">
        <f t="shared" si="5371"/>
        <v/>
      </c>
      <c r="CL1198" s="13" t="str">
        <f t="shared" si="5371"/>
        <v/>
      </c>
      <c r="CM1198" s="13" t="str">
        <f t="shared" si="5371"/>
        <v/>
      </c>
      <c r="CN1198" s="13" t="str">
        <f t="shared" si="5358"/>
        <v/>
      </c>
      <c r="CO1198" s="13" t="str">
        <f t="shared" si="5358"/>
        <v/>
      </c>
      <c r="CP1198" s="13" t="str">
        <f t="shared" si="5358"/>
        <v/>
      </c>
      <c r="CQ1198" s="13" t="str">
        <f t="shared" si="5358"/>
        <v/>
      </c>
      <c r="CR1198" s="13" t="str">
        <f t="shared" si="5358"/>
        <v/>
      </c>
      <c r="CS1198" s="13" t="str">
        <f t="shared" si="5358"/>
        <v/>
      </c>
      <c r="CT1198" s="13" t="str">
        <f t="shared" si="5358"/>
        <v/>
      </c>
      <c r="CU1198" s="13" t="str">
        <f t="shared" si="5358"/>
        <v/>
      </c>
      <c r="CV1198" s="13" t="str">
        <f t="shared" si="5358"/>
        <v/>
      </c>
      <c r="CW1198" s="13" t="str">
        <f t="shared" si="5358"/>
        <v/>
      </c>
      <c r="CX1198" s="13" t="str">
        <f t="shared" si="5372"/>
        <v/>
      </c>
      <c r="CY1198" s="13" t="str">
        <f t="shared" si="5372"/>
        <v/>
      </c>
      <c r="CZ1198" s="13" t="str">
        <f t="shared" si="5372"/>
        <v/>
      </c>
      <c r="DA1198" s="13" t="str">
        <f t="shared" si="5372"/>
        <v/>
      </c>
      <c r="DB1198" s="13" t="str">
        <f t="shared" si="5372"/>
        <v/>
      </c>
      <c r="DC1198" s="13" t="str">
        <f t="shared" si="5372"/>
        <v/>
      </c>
      <c r="DD1198" s="13" t="str">
        <f t="shared" si="5372"/>
        <v/>
      </c>
      <c r="DE1198" s="13" t="str">
        <f t="shared" si="5372"/>
        <v/>
      </c>
      <c r="DF1198" s="13" t="str">
        <f t="shared" si="5373"/>
        <v/>
      </c>
      <c r="DG1198" s="13" t="str">
        <f t="shared" si="5373"/>
        <v/>
      </c>
      <c r="DH1198" s="13" t="str">
        <f t="shared" si="5373"/>
        <v/>
      </c>
      <c r="DI1198" s="13" t="str">
        <f t="shared" si="5373"/>
        <v/>
      </c>
      <c r="DJ1198" s="13" t="str">
        <f t="shared" si="5373"/>
        <v/>
      </c>
      <c r="DK1198" s="13" t="str">
        <f t="shared" si="5373"/>
        <v/>
      </c>
      <c r="DL1198" s="13" t="str">
        <f t="shared" si="5374"/>
        <v/>
      </c>
      <c r="DM1198" s="13" t="str">
        <f t="shared" si="5374"/>
        <v/>
      </c>
      <c r="DN1198" s="13" t="str">
        <f t="shared" si="5374"/>
        <v/>
      </c>
      <c r="DO1198" s="13" t="str">
        <f t="shared" si="5374"/>
        <v/>
      </c>
      <c r="DP1198" s="13" t="str">
        <f t="shared" si="5374"/>
        <v/>
      </c>
      <c r="DQ1198" s="13" t="str">
        <f t="shared" si="5374"/>
        <v/>
      </c>
      <c r="DR1198" s="13" t="str">
        <f t="shared" si="5374"/>
        <v/>
      </c>
      <c r="DS1198" s="13" t="str">
        <f t="shared" si="5374"/>
        <v/>
      </c>
      <c r="DT1198" s="13" t="str">
        <f t="shared" si="5374"/>
        <v/>
      </c>
      <c r="DU1198" s="13" t="str">
        <f t="shared" si="5367"/>
        <v/>
      </c>
      <c r="DV1198" s="13" t="str">
        <f t="shared" si="5367"/>
        <v/>
      </c>
      <c r="DW1198" s="13" t="str">
        <f t="shared" si="5367"/>
        <v/>
      </c>
      <c r="DX1198" s="13" t="str">
        <f t="shared" si="5367"/>
        <v/>
      </c>
      <c r="DY1198" s="13" t="str">
        <f t="shared" si="5367"/>
        <v/>
      </c>
      <c r="DZ1198" s="13" t="str">
        <f t="shared" si="5367"/>
        <v/>
      </c>
      <c r="EA1198" s="13" t="str">
        <f t="shared" si="5367"/>
        <v/>
      </c>
      <c r="EB1198" s="13" t="str">
        <f t="shared" si="5367"/>
        <v/>
      </c>
      <c r="EC1198" s="13" t="str">
        <f t="shared" si="5367"/>
        <v/>
      </c>
      <c r="ED1198" s="13" t="str">
        <f t="shared" si="5367"/>
        <v/>
      </c>
      <c r="EE1198" s="13" t="str">
        <f t="shared" si="5375"/>
        <v/>
      </c>
      <c r="EF1198" s="13" t="str">
        <f t="shared" si="5375"/>
        <v/>
      </c>
      <c r="EG1198" s="13" t="str">
        <f t="shared" si="5375"/>
        <v/>
      </c>
      <c r="EH1198" s="13" t="str">
        <f t="shared" si="5375"/>
        <v/>
      </c>
      <c r="EI1198" s="13" t="str">
        <f t="shared" si="5375"/>
        <v/>
      </c>
      <c r="EJ1198" s="13" t="str">
        <f t="shared" si="5375"/>
        <v/>
      </c>
      <c r="EK1198" s="13" t="str">
        <f t="shared" si="5370"/>
        <v/>
      </c>
      <c r="EL1198" s="13" t="str">
        <f t="shared" si="5370"/>
        <v/>
      </c>
      <c r="EM1198" s="13" t="str">
        <f t="shared" si="5370"/>
        <v/>
      </c>
      <c r="EN1198" s="13" t="str">
        <f t="shared" si="5370"/>
        <v/>
      </c>
      <c r="EO1198" s="13" t="str">
        <f t="shared" si="5370"/>
        <v/>
      </c>
    </row>
    <row r="1199" spans="1:145" ht="16.5">
      <c r="A1199" s="104" t="s">
        <v>2164</v>
      </c>
      <c r="B1199" s="106" t="s">
        <v>2157</v>
      </c>
      <c r="BW1199" s="13" t="str">
        <f t="shared" si="5365"/>
        <v/>
      </c>
      <c r="BX1199" s="13" t="str">
        <f t="shared" si="5364"/>
        <v/>
      </c>
      <c r="BY1199" s="13" t="str">
        <f t="shared" si="5364"/>
        <v/>
      </c>
      <c r="BZ1199" s="13" t="str">
        <f t="shared" si="5364"/>
        <v/>
      </c>
      <c r="CA1199" s="13" t="str">
        <f t="shared" si="5364"/>
        <v/>
      </c>
      <c r="CB1199" s="13" t="str">
        <f t="shared" si="5364"/>
        <v/>
      </c>
      <c r="CC1199" s="13" t="str">
        <f t="shared" si="5364"/>
        <v/>
      </c>
      <c r="CD1199" s="13" t="str">
        <f t="shared" si="5364"/>
        <v/>
      </c>
      <c r="CE1199" s="13" t="str">
        <f t="shared" si="5364"/>
        <v/>
      </c>
      <c r="CF1199" s="13" t="str">
        <f t="shared" si="5364"/>
        <v/>
      </c>
      <c r="CG1199" s="13" t="str">
        <f t="shared" si="5364"/>
        <v/>
      </c>
      <c r="CH1199" s="13" t="str">
        <f t="shared" si="5371"/>
        <v/>
      </c>
      <c r="CI1199" s="13" t="str">
        <f t="shared" si="5371"/>
        <v/>
      </c>
      <c r="CJ1199" s="13" t="str">
        <f t="shared" si="5371"/>
        <v/>
      </c>
      <c r="CK1199" s="13" t="str">
        <f t="shared" si="5371"/>
        <v/>
      </c>
      <c r="CL1199" s="13" t="str">
        <f t="shared" si="5371"/>
        <v/>
      </c>
      <c r="CM1199" s="13" t="str">
        <f t="shared" si="5371"/>
        <v/>
      </c>
      <c r="CN1199" s="13" t="str">
        <f t="shared" si="5358"/>
        <v/>
      </c>
      <c r="CO1199" s="13" t="str">
        <f t="shared" si="5358"/>
        <v/>
      </c>
      <c r="CP1199" s="13" t="str">
        <f t="shared" si="5358"/>
        <v/>
      </c>
      <c r="CQ1199" s="13" t="str">
        <f t="shared" si="5358"/>
        <v/>
      </c>
      <c r="CR1199" s="13" t="str">
        <f t="shared" si="5358"/>
        <v/>
      </c>
      <c r="CS1199" s="13" t="str">
        <f t="shared" si="5358"/>
        <v/>
      </c>
      <c r="CT1199" s="13" t="str">
        <f t="shared" si="5358"/>
        <v/>
      </c>
      <c r="CU1199" s="13" t="str">
        <f t="shared" si="5358"/>
        <v/>
      </c>
      <c r="CV1199" s="13" t="str">
        <f t="shared" si="5358"/>
        <v/>
      </c>
      <c r="CW1199" s="13" t="str">
        <f t="shared" si="5358"/>
        <v/>
      </c>
      <c r="CX1199" s="13" t="str">
        <f t="shared" si="5372"/>
        <v/>
      </c>
      <c r="CY1199" s="13" t="str">
        <f t="shared" si="5372"/>
        <v/>
      </c>
      <c r="CZ1199" s="13" t="str">
        <f t="shared" si="5372"/>
        <v/>
      </c>
      <c r="DA1199" s="13" t="str">
        <f t="shared" si="5372"/>
        <v/>
      </c>
      <c r="DB1199" s="13" t="str">
        <f t="shared" si="5372"/>
        <v/>
      </c>
      <c r="DC1199" s="13" t="str">
        <f t="shared" si="5372"/>
        <v/>
      </c>
      <c r="DD1199" s="13" t="str">
        <f t="shared" si="5372"/>
        <v/>
      </c>
      <c r="DE1199" s="13" t="str">
        <f t="shared" si="5372"/>
        <v/>
      </c>
      <c r="DF1199" s="13" t="str">
        <f t="shared" si="5373"/>
        <v/>
      </c>
      <c r="DG1199" s="13" t="str">
        <f t="shared" si="5373"/>
        <v/>
      </c>
      <c r="DH1199" s="13" t="str">
        <f t="shared" si="5373"/>
        <v/>
      </c>
      <c r="DI1199" s="13" t="str">
        <f t="shared" si="5373"/>
        <v/>
      </c>
      <c r="DJ1199" s="13" t="str">
        <f t="shared" si="5373"/>
        <v/>
      </c>
      <c r="DK1199" s="13" t="str">
        <f t="shared" si="5373"/>
        <v/>
      </c>
      <c r="DL1199" s="13" t="str">
        <f t="shared" si="5374"/>
        <v/>
      </c>
      <c r="DM1199" s="13" t="str">
        <f t="shared" si="5374"/>
        <v/>
      </c>
      <c r="DN1199" s="13" t="str">
        <f t="shared" si="5374"/>
        <v/>
      </c>
      <c r="DO1199" s="13" t="str">
        <f t="shared" si="5374"/>
        <v/>
      </c>
      <c r="DP1199" s="13" t="str">
        <f t="shared" si="5374"/>
        <v/>
      </c>
      <c r="DQ1199" s="13" t="str">
        <f t="shared" si="5374"/>
        <v/>
      </c>
      <c r="DR1199" s="13" t="str">
        <f t="shared" si="5374"/>
        <v/>
      </c>
      <c r="DS1199" s="13" t="str">
        <f t="shared" si="5374"/>
        <v/>
      </c>
      <c r="DT1199" s="13" t="str">
        <f t="shared" si="5374"/>
        <v/>
      </c>
      <c r="DU1199" s="13" t="str">
        <f t="shared" si="5367"/>
        <v/>
      </c>
      <c r="DV1199" s="13" t="str">
        <f t="shared" si="5367"/>
        <v/>
      </c>
      <c r="DW1199" s="13" t="str">
        <f t="shared" si="5367"/>
        <v/>
      </c>
      <c r="DX1199" s="13" t="str">
        <f t="shared" si="5367"/>
        <v/>
      </c>
      <c r="DY1199" s="13" t="str">
        <f t="shared" si="5367"/>
        <v/>
      </c>
      <c r="DZ1199" s="13" t="str">
        <f t="shared" si="5367"/>
        <v/>
      </c>
      <c r="EA1199" s="13" t="str">
        <f t="shared" si="5367"/>
        <v/>
      </c>
      <c r="EB1199" s="13" t="str">
        <f t="shared" si="5367"/>
        <v/>
      </c>
      <c r="EC1199" s="13" t="str">
        <f t="shared" si="5367"/>
        <v/>
      </c>
      <c r="ED1199" s="13" t="str">
        <f t="shared" si="5367"/>
        <v/>
      </c>
      <c r="EE1199" s="13" t="str">
        <f t="shared" si="5375"/>
        <v/>
      </c>
      <c r="EF1199" s="13" t="str">
        <f t="shared" si="5375"/>
        <v/>
      </c>
      <c r="EG1199" s="13" t="str">
        <f t="shared" si="5375"/>
        <v/>
      </c>
      <c r="EH1199" s="13" t="str">
        <f t="shared" si="5375"/>
        <v/>
      </c>
      <c r="EI1199" s="13" t="str">
        <f t="shared" si="5375"/>
        <v/>
      </c>
      <c r="EJ1199" s="13" t="str">
        <f t="shared" si="5375"/>
        <v/>
      </c>
      <c r="EK1199" s="13" t="str">
        <f t="shared" si="5370"/>
        <v/>
      </c>
      <c r="EL1199" s="13" t="str">
        <f t="shared" si="5370"/>
        <v/>
      </c>
      <c r="EM1199" s="13" t="str">
        <f t="shared" si="5370"/>
        <v/>
      </c>
      <c r="EN1199" s="13" t="str">
        <f t="shared" si="5370"/>
        <v/>
      </c>
      <c r="EO1199" s="13" t="str">
        <f t="shared" si="5370"/>
        <v/>
      </c>
    </row>
    <row r="1200" spans="1:145" ht="16.5">
      <c r="A1200" s="104" t="s">
        <v>2165</v>
      </c>
      <c r="B1200" s="106" t="s">
        <v>2157</v>
      </c>
      <c r="BW1200" s="13" t="str">
        <f t="shared" si="5365"/>
        <v/>
      </c>
      <c r="BX1200" s="13" t="str">
        <f t="shared" si="5364"/>
        <v/>
      </c>
      <c r="BY1200" s="13" t="str">
        <f t="shared" si="5364"/>
        <v/>
      </c>
      <c r="BZ1200" s="13" t="str">
        <f t="shared" si="5364"/>
        <v/>
      </c>
      <c r="CA1200" s="13" t="str">
        <f t="shared" si="5364"/>
        <v/>
      </c>
      <c r="CB1200" s="13" t="str">
        <f t="shared" si="5364"/>
        <v/>
      </c>
      <c r="CC1200" s="13" t="str">
        <f t="shared" si="5364"/>
        <v/>
      </c>
      <c r="CD1200" s="13" t="str">
        <f t="shared" si="5364"/>
        <v/>
      </c>
      <c r="CE1200" s="13" t="str">
        <f t="shared" si="5364"/>
        <v/>
      </c>
      <c r="CF1200" s="13" t="str">
        <f t="shared" si="5364"/>
        <v/>
      </c>
      <c r="CG1200" s="13" t="str">
        <f t="shared" ref="CG1200:CV1227" si="5376">IF(M1200="","","|n|cffffcc00"&amp;CG$2&amp;"：|r"&amp;M1200&amp;CG$1)</f>
        <v/>
      </c>
      <c r="CH1200" s="13" t="str">
        <f t="shared" si="5371"/>
        <v/>
      </c>
      <c r="CI1200" s="13" t="str">
        <f t="shared" si="5371"/>
        <v/>
      </c>
      <c r="CJ1200" s="13" t="str">
        <f t="shared" si="5371"/>
        <v/>
      </c>
      <c r="CK1200" s="13" t="str">
        <f t="shared" si="5371"/>
        <v/>
      </c>
      <c r="CL1200" s="13" t="str">
        <f t="shared" si="5371"/>
        <v/>
      </c>
      <c r="CM1200" s="13" t="str">
        <f t="shared" si="5371"/>
        <v/>
      </c>
      <c r="CN1200" s="13" t="str">
        <f t="shared" si="5358"/>
        <v/>
      </c>
      <c r="CO1200" s="13" t="str">
        <f t="shared" si="5358"/>
        <v/>
      </c>
      <c r="CP1200" s="13" t="str">
        <f t="shared" si="5358"/>
        <v/>
      </c>
      <c r="CQ1200" s="13" t="str">
        <f t="shared" si="5358"/>
        <v/>
      </c>
      <c r="CR1200" s="13" t="str">
        <f t="shared" si="5358"/>
        <v/>
      </c>
      <c r="CS1200" s="13" t="str">
        <f t="shared" si="5358"/>
        <v/>
      </c>
      <c r="CT1200" s="13" t="str">
        <f t="shared" si="5358"/>
        <v/>
      </c>
      <c r="CU1200" s="13" t="str">
        <f t="shared" si="5358"/>
        <v/>
      </c>
      <c r="CV1200" s="13" t="str">
        <f t="shared" si="5358"/>
        <v/>
      </c>
      <c r="CW1200" s="13" t="str">
        <f t="shared" si="5358"/>
        <v/>
      </c>
      <c r="CX1200" s="13" t="str">
        <f t="shared" si="5372"/>
        <v/>
      </c>
      <c r="CY1200" s="13" t="str">
        <f t="shared" si="5372"/>
        <v/>
      </c>
      <c r="CZ1200" s="13" t="str">
        <f t="shared" si="5372"/>
        <v/>
      </c>
      <c r="DA1200" s="13" t="str">
        <f t="shared" si="5372"/>
        <v/>
      </c>
      <c r="DB1200" s="13" t="str">
        <f t="shared" si="5372"/>
        <v/>
      </c>
      <c r="DC1200" s="13" t="str">
        <f t="shared" si="5372"/>
        <v/>
      </c>
      <c r="DD1200" s="13" t="str">
        <f t="shared" si="5372"/>
        <v/>
      </c>
      <c r="DE1200" s="13" t="str">
        <f t="shared" si="5372"/>
        <v/>
      </c>
      <c r="DF1200" s="13" t="str">
        <f t="shared" si="5373"/>
        <v/>
      </c>
      <c r="DG1200" s="13" t="str">
        <f t="shared" si="5373"/>
        <v/>
      </c>
      <c r="DH1200" s="13" t="str">
        <f t="shared" si="5373"/>
        <v/>
      </c>
      <c r="DI1200" s="13" t="str">
        <f t="shared" si="5373"/>
        <v/>
      </c>
      <c r="DJ1200" s="13" t="str">
        <f t="shared" si="5373"/>
        <v/>
      </c>
      <c r="DK1200" s="13" t="str">
        <f t="shared" si="5373"/>
        <v/>
      </c>
      <c r="DL1200" s="13" t="str">
        <f t="shared" si="5374"/>
        <v/>
      </c>
      <c r="DM1200" s="13" t="str">
        <f t="shared" si="5374"/>
        <v/>
      </c>
      <c r="DN1200" s="13" t="str">
        <f t="shared" si="5374"/>
        <v/>
      </c>
      <c r="DO1200" s="13" t="str">
        <f t="shared" si="5374"/>
        <v/>
      </c>
      <c r="DP1200" s="13" t="str">
        <f t="shared" si="5374"/>
        <v/>
      </c>
      <c r="DQ1200" s="13" t="str">
        <f t="shared" si="5374"/>
        <v/>
      </c>
      <c r="DR1200" s="13" t="str">
        <f t="shared" si="5374"/>
        <v/>
      </c>
      <c r="DS1200" s="13" t="str">
        <f t="shared" si="5374"/>
        <v/>
      </c>
      <c r="DT1200" s="13" t="str">
        <f t="shared" si="5374"/>
        <v/>
      </c>
      <c r="DU1200" s="13" t="str">
        <f t="shared" si="5367"/>
        <v/>
      </c>
      <c r="DV1200" s="13" t="str">
        <f t="shared" si="5367"/>
        <v/>
      </c>
      <c r="DW1200" s="13" t="str">
        <f t="shared" si="5367"/>
        <v/>
      </c>
      <c r="DX1200" s="13" t="str">
        <f t="shared" si="5367"/>
        <v/>
      </c>
      <c r="DY1200" s="13" t="str">
        <f t="shared" si="5367"/>
        <v/>
      </c>
      <c r="DZ1200" s="13" t="str">
        <f t="shared" si="5367"/>
        <v/>
      </c>
      <c r="EA1200" s="13" t="str">
        <f t="shared" si="5367"/>
        <v/>
      </c>
      <c r="EB1200" s="13" t="str">
        <f t="shared" si="5367"/>
        <v/>
      </c>
      <c r="EC1200" s="13" t="str">
        <f t="shared" si="5367"/>
        <v/>
      </c>
      <c r="ED1200" s="13" t="str">
        <f t="shared" si="5367"/>
        <v/>
      </c>
      <c r="EE1200" s="13" t="str">
        <f t="shared" si="5375"/>
        <v/>
      </c>
      <c r="EF1200" s="13" t="str">
        <f t="shared" si="5375"/>
        <v/>
      </c>
      <c r="EG1200" s="13" t="str">
        <f t="shared" si="5375"/>
        <v/>
      </c>
      <c r="EH1200" s="13" t="str">
        <f t="shared" si="5375"/>
        <v/>
      </c>
      <c r="EI1200" s="13" t="str">
        <f t="shared" si="5375"/>
        <v/>
      </c>
      <c r="EJ1200" s="13" t="str">
        <f t="shared" si="5375"/>
        <v/>
      </c>
      <c r="EK1200" s="13" t="str">
        <f t="shared" si="5370"/>
        <v/>
      </c>
      <c r="EL1200" s="13" t="str">
        <f t="shared" si="5370"/>
        <v/>
      </c>
      <c r="EM1200" s="13" t="str">
        <f t="shared" si="5370"/>
        <v/>
      </c>
      <c r="EN1200" s="13" t="str">
        <f t="shared" si="5370"/>
        <v/>
      </c>
      <c r="EO1200" s="13" t="str">
        <f t="shared" si="5370"/>
        <v/>
      </c>
    </row>
    <row r="1201" spans="1:145" ht="16.5">
      <c r="A1201" s="104" t="s">
        <v>2166</v>
      </c>
      <c r="B1201" s="106" t="s">
        <v>2167</v>
      </c>
      <c r="D1201" s="13">
        <v>50000</v>
      </c>
      <c r="AI1201" s="13">
        <v>12</v>
      </c>
      <c r="BW1201" s="13" t="str">
        <f t="shared" si="5365"/>
        <v>|n|cffffcc00攻击：|r50000|n|cffffcc00攻击加成：|r12%</v>
      </c>
      <c r="BX1201" s="13" t="str">
        <f t="shared" ref="BX1201:CM1228" si="5377">IF(D1201="","","|n|cffffcc00"&amp;BX$2&amp;"：|r"&amp;D1201&amp;BX$1)</f>
        <v>|n|cffffcc00攻击：|r50000</v>
      </c>
      <c r="BY1201" s="13" t="str">
        <f t="shared" si="5377"/>
        <v/>
      </c>
      <c r="BZ1201" s="13" t="str">
        <f t="shared" si="5377"/>
        <v/>
      </c>
      <c r="CA1201" s="13" t="str">
        <f t="shared" si="5377"/>
        <v/>
      </c>
      <c r="CB1201" s="13" t="str">
        <f t="shared" si="5377"/>
        <v/>
      </c>
      <c r="CC1201" s="13" t="str">
        <f t="shared" si="5377"/>
        <v/>
      </c>
      <c r="CD1201" s="13" t="str">
        <f t="shared" si="5377"/>
        <v/>
      </c>
      <c r="CE1201" s="13" t="str">
        <f t="shared" si="5377"/>
        <v/>
      </c>
      <c r="CF1201" s="13" t="str">
        <f t="shared" si="5377"/>
        <v/>
      </c>
      <c r="CG1201" s="13" t="str">
        <f t="shared" si="5376"/>
        <v/>
      </c>
      <c r="CH1201" s="13" t="str">
        <f t="shared" si="5371"/>
        <v/>
      </c>
      <c r="CI1201" s="13" t="str">
        <f t="shared" si="5371"/>
        <v/>
      </c>
      <c r="CJ1201" s="13" t="str">
        <f t="shared" si="5371"/>
        <v/>
      </c>
      <c r="CK1201" s="13" t="str">
        <f t="shared" si="5371"/>
        <v/>
      </c>
      <c r="CL1201" s="13" t="str">
        <f t="shared" si="5371"/>
        <v/>
      </c>
      <c r="CM1201" s="13" t="str">
        <f t="shared" si="5371"/>
        <v/>
      </c>
      <c r="CN1201" s="13" t="str">
        <f t="shared" si="5358"/>
        <v/>
      </c>
      <c r="CO1201" s="13" t="str">
        <f t="shared" si="5358"/>
        <v/>
      </c>
      <c r="CP1201" s="13" t="str">
        <f t="shared" si="5358"/>
        <v/>
      </c>
      <c r="CQ1201" s="13" t="str">
        <f t="shared" si="5358"/>
        <v/>
      </c>
      <c r="CR1201" s="13" t="str">
        <f t="shared" si="5358"/>
        <v/>
      </c>
      <c r="CS1201" s="13" t="str">
        <f t="shared" si="5358"/>
        <v/>
      </c>
      <c r="CT1201" s="13" t="str">
        <f t="shared" si="5358"/>
        <v/>
      </c>
      <c r="CU1201" s="13" t="str">
        <f t="shared" si="5358"/>
        <v/>
      </c>
      <c r="CV1201" s="13" t="str">
        <f t="shared" si="5358"/>
        <v/>
      </c>
      <c r="CW1201" s="13" t="str">
        <f t="shared" si="5358"/>
        <v/>
      </c>
      <c r="CX1201" s="13" t="str">
        <f t="shared" si="5372"/>
        <v/>
      </c>
      <c r="CY1201" s="13" t="str">
        <f t="shared" si="5372"/>
        <v/>
      </c>
      <c r="CZ1201" s="13" t="str">
        <f t="shared" si="5372"/>
        <v/>
      </c>
      <c r="DA1201" s="13" t="str">
        <f t="shared" si="5372"/>
        <v/>
      </c>
      <c r="DB1201" s="13" t="str">
        <f t="shared" si="5372"/>
        <v/>
      </c>
      <c r="DC1201" s="13" t="str">
        <f t="shared" si="5372"/>
        <v>|n|cffffcc00攻击加成：|r12%</v>
      </c>
      <c r="DD1201" s="13" t="str">
        <f t="shared" si="5372"/>
        <v/>
      </c>
      <c r="DE1201" s="13" t="str">
        <f t="shared" si="5372"/>
        <v/>
      </c>
      <c r="DF1201" s="13" t="str">
        <f t="shared" si="5373"/>
        <v/>
      </c>
      <c r="DG1201" s="13" t="str">
        <f t="shared" si="5373"/>
        <v/>
      </c>
      <c r="DH1201" s="13" t="str">
        <f t="shared" si="5373"/>
        <v/>
      </c>
      <c r="DI1201" s="13" t="str">
        <f t="shared" si="5373"/>
        <v/>
      </c>
      <c r="DJ1201" s="13" t="str">
        <f t="shared" si="5373"/>
        <v/>
      </c>
      <c r="DK1201" s="13" t="str">
        <f t="shared" si="5373"/>
        <v/>
      </c>
      <c r="DL1201" s="13" t="str">
        <f t="shared" si="5374"/>
        <v/>
      </c>
      <c r="DM1201" s="13" t="str">
        <f t="shared" si="5374"/>
        <v/>
      </c>
      <c r="DN1201" s="13" t="str">
        <f t="shared" si="5374"/>
        <v/>
      </c>
      <c r="DO1201" s="13" t="str">
        <f t="shared" si="5374"/>
        <v/>
      </c>
      <c r="DP1201" s="13" t="str">
        <f t="shared" si="5374"/>
        <v/>
      </c>
      <c r="DQ1201" s="13" t="str">
        <f t="shared" si="5374"/>
        <v/>
      </c>
      <c r="DR1201" s="13" t="str">
        <f t="shared" si="5374"/>
        <v/>
      </c>
      <c r="DS1201" s="13" t="str">
        <f t="shared" si="5374"/>
        <v/>
      </c>
      <c r="DT1201" s="13" t="str">
        <f t="shared" si="5374"/>
        <v/>
      </c>
      <c r="DU1201" s="13" t="str">
        <f t="shared" si="5367"/>
        <v/>
      </c>
      <c r="DV1201" s="13" t="str">
        <f t="shared" si="5367"/>
        <v/>
      </c>
      <c r="DW1201" s="13" t="str">
        <f t="shared" si="5367"/>
        <v/>
      </c>
      <c r="DX1201" s="13" t="str">
        <f t="shared" si="5367"/>
        <v/>
      </c>
      <c r="DY1201" s="13" t="str">
        <f t="shared" si="5367"/>
        <v/>
      </c>
      <c r="DZ1201" s="13" t="str">
        <f t="shared" si="5367"/>
        <v/>
      </c>
      <c r="EA1201" s="13" t="str">
        <f t="shared" si="5367"/>
        <v/>
      </c>
      <c r="EB1201" s="13" t="str">
        <f t="shared" si="5367"/>
        <v/>
      </c>
      <c r="EC1201" s="13" t="str">
        <f t="shared" si="5367"/>
        <v/>
      </c>
      <c r="ED1201" s="13" t="str">
        <f t="shared" si="5367"/>
        <v/>
      </c>
      <c r="EE1201" s="13" t="str">
        <f t="shared" si="5375"/>
        <v/>
      </c>
      <c r="EF1201" s="13" t="str">
        <f t="shared" si="5375"/>
        <v/>
      </c>
      <c r="EG1201" s="13" t="str">
        <f t="shared" si="5375"/>
        <v/>
      </c>
      <c r="EH1201" s="13" t="str">
        <f t="shared" si="5375"/>
        <v/>
      </c>
      <c r="EI1201" s="13" t="str">
        <f t="shared" si="5375"/>
        <v/>
      </c>
      <c r="EJ1201" s="13" t="str">
        <f t="shared" si="5375"/>
        <v/>
      </c>
      <c r="EK1201" s="13" t="str">
        <f t="shared" si="5370"/>
        <v/>
      </c>
      <c r="EL1201" s="13" t="str">
        <f t="shared" si="5370"/>
        <v/>
      </c>
      <c r="EM1201" s="13" t="str">
        <f t="shared" si="5370"/>
        <v/>
      </c>
      <c r="EN1201" s="13" t="str">
        <f t="shared" si="5370"/>
        <v/>
      </c>
      <c r="EO1201" s="13" t="str">
        <f t="shared" si="5370"/>
        <v/>
      </c>
    </row>
    <row r="1202" spans="1:145" ht="16.5">
      <c r="A1202" s="104" t="s">
        <v>2168</v>
      </c>
      <c r="B1202" s="106" t="s">
        <v>2167</v>
      </c>
      <c r="D1202" s="13">
        <v>50000</v>
      </c>
      <c r="AI1202" s="13">
        <v>12</v>
      </c>
      <c r="BW1202" s="13" t="str">
        <f t="shared" si="5365"/>
        <v>|n|cffffcc00攻击：|r50000|n|cffffcc00攻击加成：|r12%</v>
      </c>
      <c r="BX1202" s="13" t="str">
        <f t="shared" si="5377"/>
        <v>|n|cffffcc00攻击：|r50000</v>
      </c>
      <c r="BY1202" s="13" t="str">
        <f t="shared" si="5377"/>
        <v/>
      </c>
      <c r="BZ1202" s="13" t="str">
        <f t="shared" si="5377"/>
        <v/>
      </c>
      <c r="CA1202" s="13" t="str">
        <f t="shared" si="5377"/>
        <v/>
      </c>
      <c r="CB1202" s="13" t="str">
        <f t="shared" si="5377"/>
        <v/>
      </c>
      <c r="CC1202" s="13" t="str">
        <f t="shared" si="5377"/>
        <v/>
      </c>
      <c r="CD1202" s="13" t="str">
        <f t="shared" si="5377"/>
        <v/>
      </c>
      <c r="CE1202" s="13" t="str">
        <f t="shared" si="5377"/>
        <v/>
      </c>
      <c r="CF1202" s="13" t="str">
        <f t="shared" si="5377"/>
        <v/>
      </c>
      <c r="CG1202" s="13" t="str">
        <f t="shared" si="5376"/>
        <v/>
      </c>
      <c r="CH1202" s="13" t="str">
        <f t="shared" si="5371"/>
        <v/>
      </c>
      <c r="CI1202" s="13" t="str">
        <f t="shared" si="5371"/>
        <v/>
      </c>
      <c r="CJ1202" s="13" t="str">
        <f t="shared" si="5371"/>
        <v/>
      </c>
      <c r="CK1202" s="13" t="str">
        <f t="shared" si="5371"/>
        <v/>
      </c>
      <c r="CL1202" s="13" t="str">
        <f t="shared" si="5371"/>
        <v/>
      </c>
      <c r="CM1202" s="13" t="str">
        <f t="shared" si="5371"/>
        <v/>
      </c>
      <c r="CN1202" s="13" t="str">
        <f t="shared" si="5358"/>
        <v/>
      </c>
      <c r="CO1202" s="13" t="str">
        <f t="shared" si="5358"/>
        <v/>
      </c>
      <c r="CP1202" s="13" t="str">
        <f t="shared" si="5358"/>
        <v/>
      </c>
      <c r="CQ1202" s="13" t="str">
        <f t="shared" si="5358"/>
        <v/>
      </c>
      <c r="CR1202" s="13" t="str">
        <f t="shared" si="5358"/>
        <v/>
      </c>
      <c r="CS1202" s="13" t="str">
        <f t="shared" si="5358"/>
        <v/>
      </c>
      <c r="CT1202" s="13" t="str">
        <f t="shared" si="5358"/>
        <v/>
      </c>
      <c r="CU1202" s="13" t="str">
        <f t="shared" si="5358"/>
        <v/>
      </c>
      <c r="CV1202" s="13" t="str">
        <f t="shared" si="5358"/>
        <v/>
      </c>
      <c r="CW1202" s="13" t="str">
        <f t="shared" si="5358"/>
        <v/>
      </c>
      <c r="CX1202" s="13" t="str">
        <f t="shared" si="5372"/>
        <v/>
      </c>
      <c r="CY1202" s="13" t="str">
        <f t="shared" si="5372"/>
        <v/>
      </c>
      <c r="CZ1202" s="13" t="str">
        <f t="shared" si="5372"/>
        <v/>
      </c>
      <c r="DA1202" s="13" t="str">
        <f t="shared" si="5372"/>
        <v/>
      </c>
      <c r="DB1202" s="13" t="str">
        <f t="shared" si="5372"/>
        <v/>
      </c>
      <c r="DC1202" s="13" t="str">
        <f t="shared" si="5372"/>
        <v>|n|cffffcc00攻击加成：|r12%</v>
      </c>
      <c r="DD1202" s="13" t="str">
        <f t="shared" si="5372"/>
        <v/>
      </c>
      <c r="DE1202" s="13" t="str">
        <f t="shared" si="5372"/>
        <v/>
      </c>
      <c r="DF1202" s="13" t="str">
        <f t="shared" si="5373"/>
        <v/>
      </c>
      <c r="DG1202" s="13" t="str">
        <f t="shared" si="5373"/>
        <v/>
      </c>
      <c r="DH1202" s="13" t="str">
        <f t="shared" si="5373"/>
        <v/>
      </c>
      <c r="DI1202" s="13" t="str">
        <f t="shared" si="5373"/>
        <v/>
      </c>
      <c r="DJ1202" s="13" t="str">
        <f t="shared" si="5373"/>
        <v/>
      </c>
      <c r="DK1202" s="13" t="str">
        <f t="shared" si="5373"/>
        <v/>
      </c>
      <c r="DL1202" s="13" t="str">
        <f t="shared" si="5374"/>
        <v/>
      </c>
      <c r="DM1202" s="13" t="str">
        <f t="shared" si="5374"/>
        <v/>
      </c>
      <c r="DN1202" s="13" t="str">
        <f t="shared" si="5374"/>
        <v/>
      </c>
      <c r="DO1202" s="13" t="str">
        <f t="shared" si="5374"/>
        <v/>
      </c>
      <c r="DP1202" s="13" t="str">
        <f t="shared" si="5374"/>
        <v/>
      </c>
      <c r="DQ1202" s="13" t="str">
        <f t="shared" si="5374"/>
        <v/>
      </c>
      <c r="DR1202" s="13" t="str">
        <f t="shared" si="5374"/>
        <v/>
      </c>
      <c r="DS1202" s="13" t="str">
        <f t="shared" si="5374"/>
        <v/>
      </c>
      <c r="DT1202" s="13" t="str">
        <f t="shared" si="5374"/>
        <v/>
      </c>
      <c r="DU1202" s="13" t="str">
        <f t="shared" si="5367"/>
        <v/>
      </c>
      <c r="DV1202" s="13" t="str">
        <f t="shared" si="5367"/>
        <v/>
      </c>
      <c r="DW1202" s="13" t="str">
        <f t="shared" si="5367"/>
        <v/>
      </c>
      <c r="DX1202" s="13" t="str">
        <f t="shared" si="5367"/>
        <v/>
      </c>
      <c r="DY1202" s="13" t="str">
        <f t="shared" si="5367"/>
        <v/>
      </c>
      <c r="DZ1202" s="13" t="str">
        <f t="shared" si="5367"/>
        <v/>
      </c>
      <c r="EA1202" s="13" t="str">
        <f t="shared" si="5367"/>
        <v/>
      </c>
      <c r="EB1202" s="13" t="str">
        <f t="shared" si="5367"/>
        <v/>
      </c>
      <c r="EC1202" s="13" t="str">
        <f t="shared" si="5367"/>
        <v/>
      </c>
      <c r="ED1202" s="13" t="str">
        <f t="shared" si="5367"/>
        <v/>
      </c>
      <c r="EE1202" s="13" t="str">
        <f t="shared" si="5375"/>
        <v/>
      </c>
      <c r="EF1202" s="13" t="str">
        <f t="shared" si="5375"/>
        <v/>
      </c>
      <c r="EG1202" s="13" t="str">
        <f t="shared" si="5375"/>
        <v/>
      </c>
      <c r="EH1202" s="13" t="str">
        <f t="shared" si="5375"/>
        <v/>
      </c>
      <c r="EI1202" s="13" t="str">
        <f t="shared" si="5375"/>
        <v/>
      </c>
      <c r="EJ1202" s="13" t="str">
        <f t="shared" si="5375"/>
        <v/>
      </c>
      <c r="EK1202" s="13" t="str">
        <f t="shared" si="5370"/>
        <v/>
      </c>
      <c r="EL1202" s="13" t="str">
        <f t="shared" si="5370"/>
        <v/>
      </c>
      <c r="EM1202" s="13" t="str">
        <f t="shared" si="5370"/>
        <v/>
      </c>
      <c r="EN1202" s="13" t="str">
        <f t="shared" si="5370"/>
        <v/>
      </c>
      <c r="EO1202" s="13" t="str">
        <f t="shared" si="5370"/>
        <v/>
      </c>
    </row>
    <row r="1203" spans="1:145" ht="16.5">
      <c r="A1203" s="104" t="s">
        <v>2169</v>
      </c>
      <c r="B1203" s="106" t="s">
        <v>2167</v>
      </c>
      <c r="D1203" s="13">
        <v>50000</v>
      </c>
      <c r="AI1203" s="13">
        <v>12</v>
      </c>
      <c r="BW1203" s="13" t="str">
        <f t="shared" si="5365"/>
        <v>|n|cffffcc00攻击：|r50000|n|cffffcc00攻击加成：|r12%</v>
      </c>
      <c r="BX1203" s="13" t="str">
        <f t="shared" si="5377"/>
        <v>|n|cffffcc00攻击：|r50000</v>
      </c>
      <c r="BY1203" s="13" t="str">
        <f t="shared" si="5377"/>
        <v/>
      </c>
      <c r="BZ1203" s="13" t="str">
        <f t="shared" si="5377"/>
        <v/>
      </c>
      <c r="CA1203" s="13" t="str">
        <f t="shared" si="5377"/>
        <v/>
      </c>
      <c r="CB1203" s="13" t="str">
        <f t="shared" si="5377"/>
        <v/>
      </c>
      <c r="CC1203" s="13" t="str">
        <f t="shared" si="5377"/>
        <v/>
      </c>
      <c r="CD1203" s="13" t="str">
        <f t="shared" si="5377"/>
        <v/>
      </c>
      <c r="CE1203" s="13" t="str">
        <f t="shared" si="5377"/>
        <v/>
      </c>
      <c r="CF1203" s="13" t="str">
        <f t="shared" si="5377"/>
        <v/>
      </c>
      <c r="CG1203" s="13" t="str">
        <f t="shared" si="5376"/>
        <v/>
      </c>
      <c r="CH1203" s="13" t="str">
        <f t="shared" si="5371"/>
        <v/>
      </c>
      <c r="CI1203" s="13" t="str">
        <f t="shared" si="5371"/>
        <v/>
      </c>
      <c r="CJ1203" s="13" t="str">
        <f t="shared" si="5371"/>
        <v/>
      </c>
      <c r="CK1203" s="13" t="str">
        <f t="shared" si="5371"/>
        <v/>
      </c>
      <c r="CL1203" s="13" t="str">
        <f t="shared" si="5371"/>
        <v/>
      </c>
      <c r="CM1203" s="13" t="str">
        <f t="shared" si="5371"/>
        <v/>
      </c>
      <c r="CN1203" s="13" t="str">
        <f t="shared" si="5358"/>
        <v/>
      </c>
      <c r="CO1203" s="13" t="str">
        <f t="shared" si="5358"/>
        <v/>
      </c>
      <c r="CP1203" s="13" t="str">
        <f t="shared" si="5358"/>
        <v/>
      </c>
      <c r="CQ1203" s="13" t="str">
        <f t="shared" si="5358"/>
        <v/>
      </c>
      <c r="CR1203" s="13" t="str">
        <f t="shared" si="5358"/>
        <v/>
      </c>
      <c r="CS1203" s="13" t="str">
        <f t="shared" si="5358"/>
        <v/>
      </c>
      <c r="CT1203" s="13" t="str">
        <f t="shared" si="5358"/>
        <v/>
      </c>
      <c r="CU1203" s="13" t="str">
        <f t="shared" si="5358"/>
        <v/>
      </c>
      <c r="CV1203" s="13" t="str">
        <f t="shared" si="5358"/>
        <v/>
      </c>
      <c r="CW1203" s="13" t="str">
        <f t="shared" si="5358"/>
        <v/>
      </c>
      <c r="CX1203" s="13" t="str">
        <f t="shared" si="5372"/>
        <v/>
      </c>
      <c r="CY1203" s="13" t="str">
        <f t="shared" si="5372"/>
        <v/>
      </c>
      <c r="CZ1203" s="13" t="str">
        <f t="shared" si="5372"/>
        <v/>
      </c>
      <c r="DA1203" s="13" t="str">
        <f t="shared" si="5372"/>
        <v/>
      </c>
      <c r="DB1203" s="13" t="str">
        <f t="shared" si="5372"/>
        <v/>
      </c>
      <c r="DC1203" s="13" t="str">
        <f t="shared" si="5372"/>
        <v>|n|cffffcc00攻击加成：|r12%</v>
      </c>
      <c r="DD1203" s="13" t="str">
        <f t="shared" si="5372"/>
        <v/>
      </c>
      <c r="DE1203" s="13" t="str">
        <f t="shared" si="5372"/>
        <v/>
      </c>
      <c r="DF1203" s="13" t="str">
        <f t="shared" si="5373"/>
        <v/>
      </c>
      <c r="DG1203" s="13" t="str">
        <f t="shared" si="5373"/>
        <v/>
      </c>
      <c r="DH1203" s="13" t="str">
        <f t="shared" si="5373"/>
        <v/>
      </c>
      <c r="DI1203" s="13" t="str">
        <f t="shared" si="5373"/>
        <v/>
      </c>
      <c r="DJ1203" s="13" t="str">
        <f t="shared" si="5373"/>
        <v/>
      </c>
      <c r="DK1203" s="13" t="str">
        <f t="shared" si="5373"/>
        <v/>
      </c>
      <c r="DL1203" s="13" t="str">
        <f t="shared" si="5374"/>
        <v/>
      </c>
      <c r="DM1203" s="13" t="str">
        <f t="shared" si="5374"/>
        <v/>
      </c>
      <c r="DN1203" s="13" t="str">
        <f t="shared" si="5374"/>
        <v/>
      </c>
      <c r="DO1203" s="13" t="str">
        <f t="shared" si="5374"/>
        <v/>
      </c>
      <c r="DP1203" s="13" t="str">
        <f t="shared" si="5374"/>
        <v/>
      </c>
      <c r="DQ1203" s="13" t="str">
        <f t="shared" si="5374"/>
        <v/>
      </c>
      <c r="DR1203" s="13" t="str">
        <f t="shared" si="5374"/>
        <v/>
      </c>
      <c r="DS1203" s="13" t="str">
        <f t="shared" si="5374"/>
        <v/>
      </c>
      <c r="DT1203" s="13" t="str">
        <f t="shared" si="5374"/>
        <v/>
      </c>
      <c r="DU1203" s="13" t="str">
        <f t="shared" si="5367"/>
        <v/>
      </c>
      <c r="DV1203" s="13" t="str">
        <f t="shared" si="5367"/>
        <v/>
      </c>
      <c r="DW1203" s="13" t="str">
        <f t="shared" si="5367"/>
        <v/>
      </c>
      <c r="DX1203" s="13" t="str">
        <f t="shared" si="5367"/>
        <v/>
      </c>
      <c r="DY1203" s="13" t="str">
        <f t="shared" si="5367"/>
        <v/>
      </c>
      <c r="DZ1203" s="13" t="str">
        <f t="shared" si="5367"/>
        <v/>
      </c>
      <c r="EA1203" s="13" t="str">
        <f t="shared" si="5367"/>
        <v/>
      </c>
      <c r="EB1203" s="13" t="str">
        <f t="shared" si="5367"/>
        <v/>
      </c>
      <c r="EC1203" s="13" t="str">
        <f t="shared" si="5367"/>
        <v/>
      </c>
      <c r="ED1203" s="13" t="str">
        <f t="shared" si="5367"/>
        <v/>
      </c>
      <c r="EE1203" s="13" t="str">
        <f t="shared" si="5375"/>
        <v/>
      </c>
      <c r="EF1203" s="13" t="str">
        <f t="shared" si="5375"/>
        <v/>
      </c>
      <c r="EG1203" s="13" t="str">
        <f t="shared" si="5375"/>
        <v/>
      </c>
      <c r="EH1203" s="13" t="str">
        <f t="shared" si="5375"/>
        <v/>
      </c>
      <c r="EI1203" s="13" t="str">
        <f t="shared" si="5375"/>
        <v/>
      </c>
      <c r="EJ1203" s="13" t="str">
        <f t="shared" si="5375"/>
        <v/>
      </c>
      <c r="EK1203" s="13" t="str">
        <f t="shared" si="5370"/>
        <v/>
      </c>
      <c r="EL1203" s="13" t="str">
        <f t="shared" si="5370"/>
        <v/>
      </c>
      <c r="EM1203" s="13" t="str">
        <f t="shared" si="5370"/>
        <v/>
      </c>
      <c r="EN1203" s="13" t="str">
        <f t="shared" si="5370"/>
        <v/>
      </c>
      <c r="EO1203" s="13" t="str">
        <f t="shared" si="5370"/>
        <v/>
      </c>
    </row>
    <row r="1204" spans="1:145" ht="16.5">
      <c r="A1204" s="104" t="s">
        <v>2170</v>
      </c>
      <c r="B1204" s="106" t="s">
        <v>2167</v>
      </c>
      <c r="D1204" s="13">
        <v>50000</v>
      </c>
      <c r="AI1204" s="13">
        <v>12</v>
      </c>
      <c r="BW1204" s="13" t="str">
        <f t="shared" si="5365"/>
        <v>|n|cffffcc00攻击：|r50000|n|cffffcc00攻击加成：|r12%</v>
      </c>
      <c r="BX1204" s="13" t="str">
        <f t="shared" si="5377"/>
        <v>|n|cffffcc00攻击：|r50000</v>
      </c>
      <c r="BY1204" s="13" t="str">
        <f t="shared" si="5377"/>
        <v/>
      </c>
      <c r="BZ1204" s="13" t="str">
        <f t="shared" si="5377"/>
        <v/>
      </c>
      <c r="CA1204" s="13" t="str">
        <f t="shared" si="5377"/>
        <v/>
      </c>
      <c r="CB1204" s="13" t="str">
        <f t="shared" si="5377"/>
        <v/>
      </c>
      <c r="CC1204" s="13" t="str">
        <f t="shared" si="5377"/>
        <v/>
      </c>
      <c r="CD1204" s="13" t="str">
        <f t="shared" si="5377"/>
        <v/>
      </c>
      <c r="CE1204" s="13" t="str">
        <f t="shared" si="5377"/>
        <v/>
      </c>
      <c r="CF1204" s="13" t="str">
        <f t="shared" si="5377"/>
        <v/>
      </c>
      <c r="CG1204" s="13" t="str">
        <f t="shared" si="5376"/>
        <v/>
      </c>
      <c r="CH1204" s="13" t="str">
        <f t="shared" si="5371"/>
        <v/>
      </c>
      <c r="CI1204" s="13" t="str">
        <f t="shared" si="5371"/>
        <v/>
      </c>
      <c r="CJ1204" s="13" t="str">
        <f t="shared" si="5371"/>
        <v/>
      </c>
      <c r="CK1204" s="13" t="str">
        <f t="shared" si="5371"/>
        <v/>
      </c>
      <c r="CL1204" s="13" t="str">
        <f t="shared" si="5371"/>
        <v/>
      </c>
      <c r="CM1204" s="13" t="str">
        <f t="shared" si="5371"/>
        <v/>
      </c>
      <c r="CN1204" s="13" t="str">
        <f t="shared" si="5358"/>
        <v/>
      </c>
      <c r="CO1204" s="13" t="str">
        <f t="shared" si="5358"/>
        <v/>
      </c>
      <c r="CP1204" s="13" t="str">
        <f t="shared" si="5358"/>
        <v/>
      </c>
      <c r="CQ1204" s="13" t="str">
        <f t="shared" si="5358"/>
        <v/>
      </c>
      <c r="CR1204" s="13" t="str">
        <f t="shared" si="5358"/>
        <v/>
      </c>
      <c r="CS1204" s="13" t="str">
        <f t="shared" si="5358"/>
        <v/>
      </c>
      <c r="CT1204" s="13" t="str">
        <f t="shared" si="5358"/>
        <v/>
      </c>
      <c r="CU1204" s="13" t="str">
        <f t="shared" si="5358"/>
        <v/>
      </c>
      <c r="CV1204" s="13" t="str">
        <f t="shared" si="5358"/>
        <v/>
      </c>
      <c r="CW1204" s="13" t="str">
        <f t="shared" si="5358"/>
        <v/>
      </c>
      <c r="CX1204" s="13" t="str">
        <f t="shared" si="5372"/>
        <v/>
      </c>
      <c r="CY1204" s="13" t="str">
        <f t="shared" si="5372"/>
        <v/>
      </c>
      <c r="CZ1204" s="13" t="str">
        <f t="shared" si="5372"/>
        <v/>
      </c>
      <c r="DA1204" s="13" t="str">
        <f t="shared" si="5372"/>
        <v/>
      </c>
      <c r="DB1204" s="13" t="str">
        <f t="shared" si="5372"/>
        <v/>
      </c>
      <c r="DC1204" s="13" t="str">
        <f t="shared" si="5372"/>
        <v>|n|cffffcc00攻击加成：|r12%</v>
      </c>
      <c r="DD1204" s="13" t="str">
        <f t="shared" si="5372"/>
        <v/>
      </c>
      <c r="DE1204" s="13" t="str">
        <f t="shared" si="5372"/>
        <v/>
      </c>
      <c r="DF1204" s="13" t="str">
        <f t="shared" si="5373"/>
        <v/>
      </c>
      <c r="DG1204" s="13" t="str">
        <f t="shared" si="5373"/>
        <v/>
      </c>
      <c r="DH1204" s="13" t="str">
        <f t="shared" si="5373"/>
        <v/>
      </c>
      <c r="DI1204" s="13" t="str">
        <f t="shared" si="5373"/>
        <v/>
      </c>
      <c r="DJ1204" s="13" t="str">
        <f t="shared" si="5373"/>
        <v/>
      </c>
      <c r="DK1204" s="13" t="str">
        <f t="shared" si="5373"/>
        <v/>
      </c>
      <c r="DL1204" s="13" t="str">
        <f t="shared" si="5374"/>
        <v/>
      </c>
      <c r="DM1204" s="13" t="str">
        <f t="shared" si="5374"/>
        <v/>
      </c>
      <c r="DN1204" s="13" t="str">
        <f t="shared" si="5374"/>
        <v/>
      </c>
      <c r="DO1204" s="13" t="str">
        <f t="shared" si="5374"/>
        <v/>
      </c>
      <c r="DP1204" s="13" t="str">
        <f t="shared" si="5374"/>
        <v/>
      </c>
      <c r="DQ1204" s="13" t="str">
        <f t="shared" si="5374"/>
        <v/>
      </c>
      <c r="DR1204" s="13" t="str">
        <f t="shared" si="5374"/>
        <v/>
      </c>
      <c r="DS1204" s="13" t="str">
        <f t="shared" si="5374"/>
        <v/>
      </c>
      <c r="DT1204" s="13" t="str">
        <f t="shared" si="5374"/>
        <v/>
      </c>
      <c r="DU1204" s="13" t="str">
        <f t="shared" si="5367"/>
        <v/>
      </c>
      <c r="DV1204" s="13" t="str">
        <f t="shared" si="5367"/>
        <v/>
      </c>
      <c r="DW1204" s="13" t="str">
        <f t="shared" si="5367"/>
        <v/>
      </c>
      <c r="DX1204" s="13" t="str">
        <f t="shared" si="5367"/>
        <v/>
      </c>
      <c r="DY1204" s="13" t="str">
        <f t="shared" si="5367"/>
        <v/>
      </c>
      <c r="DZ1204" s="13" t="str">
        <f t="shared" si="5367"/>
        <v/>
      </c>
      <c r="EA1204" s="13" t="str">
        <f t="shared" si="5367"/>
        <v/>
      </c>
      <c r="EB1204" s="13" t="str">
        <f t="shared" si="5367"/>
        <v/>
      </c>
      <c r="EC1204" s="13" t="str">
        <f t="shared" si="5367"/>
        <v/>
      </c>
      <c r="ED1204" s="13" t="str">
        <f t="shared" si="5367"/>
        <v/>
      </c>
      <c r="EE1204" s="13" t="str">
        <f t="shared" si="5375"/>
        <v/>
      </c>
      <c r="EF1204" s="13" t="str">
        <f t="shared" si="5375"/>
        <v/>
      </c>
      <c r="EG1204" s="13" t="str">
        <f t="shared" si="5375"/>
        <v/>
      </c>
      <c r="EH1204" s="13" t="str">
        <f t="shared" si="5375"/>
        <v/>
      </c>
      <c r="EI1204" s="13" t="str">
        <f t="shared" si="5375"/>
        <v/>
      </c>
      <c r="EJ1204" s="13" t="str">
        <f t="shared" si="5375"/>
        <v/>
      </c>
      <c r="EK1204" s="13" t="str">
        <f t="shared" si="5370"/>
        <v/>
      </c>
      <c r="EL1204" s="13" t="str">
        <f t="shared" si="5370"/>
        <v/>
      </c>
      <c r="EM1204" s="13" t="str">
        <f t="shared" si="5370"/>
        <v/>
      </c>
      <c r="EN1204" s="13" t="str">
        <f t="shared" si="5370"/>
        <v/>
      </c>
      <c r="EO1204" s="13" t="str">
        <f t="shared" si="5370"/>
        <v/>
      </c>
    </row>
    <row r="1205" spans="1:145" ht="16.5">
      <c r="A1205" s="104" t="s">
        <v>2171</v>
      </c>
      <c r="B1205" s="106" t="s">
        <v>2167</v>
      </c>
      <c r="D1205" s="13">
        <v>50000</v>
      </c>
      <c r="AI1205" s="13">
        <v>12</v>
      </c>
      <c r="BW1205" s="13" t="str">
        <f t="shared" si="5365"/>
        <v>|n|cffffcc00攻击：|r50000|n|cffffcc00攻击加成：|r12%</v>
      </c>
      <c r="BX1205" s="13" t="str">
        <f t="shared" si="5377"/>
        <v>|n|cffffcc00攻击：|r50000</v>
      </c>
      <c r="BY1205" s="13" t="str">
        <f t="shared" si="5377"/>
        <v/>
      </c>
      <c r="BZ1205" s="13" t="str">
        <f t="shared" si="5377"/>
        <v/>
      </c>
      <c r="CA1205" s="13" t="str">
        <f t="shared" si="5377"/>
        <v/>
      </c>
      <c r="CB1205" s="13" t="str">
        <f t="shared" si="5377"/>
        <v/>
      </c>
      <c r="CC1205" s="13" t="str">
        <f t="shared" si="5377"/>
        <v/>
      </c>
      <c r="CD1205" s="13" t="str">
        <f t="shared" si="5377"/>
        <v/>
      </c>
      <c r="CE1205" s="13" t="str">
        <f t="shared" si="5377"/>
        <v/>
      </c>
      <c r="CF1205" s="13" t="str">
        <f t="shared" si="5377"/>
        <v/>
      </c>
      <c r="CG1205" s="13" t="str">
        <f t="shared" si="5376"/>
        <v/>
      </c>
      <c r="CH1205" s="13" t="str">
        <f t="shared" si="5371"/>
        <v/>
      </c>
      <c r="CI1205" s="13" t="str">
        <f t="shared" si="5371"/>
        <v/>
      </c>
      <c r="CJ1205" s="13" t="str">
        <f t="shared" si="5371"/>
        <v/>
      </c>
      <c r="CK1205" s="13" t="str">
        <f t="shared" si="5371"/>
        <v/>
      </c>
      <c r="CL1205" s="13" t="str">
        <f t="shared" si="5371"/>
        <v/>
      </c>
      <c r="CM1205" s="13" t="str">
        <f t="shared" si="5371"/>
        <v/>
      </c>
      <c r="CN1205" s="13" t="str">
        <f t="shared" si="5358"/>
        <v/>
      </c>
      <c r="CO1205" s="13" t="str">
        <f t="shared" si="5358"/>
        <v/>
      </c>
      <c r="CP1205" s="13" t="str">
        <f t="shared" si="5358"/>
        <v/>
      </c>
      <c r="CQ1205" s="13" t="str">
        <f t="shared" si="5358"/>
        <v/>
      </c>
      <c r="CR1205" s="13" t="str">
        <f t="shared" si="5358"/>
        <v/>
      </c>
      <c r="CS1205" s="13" t="str">
        <f t="shared" si="5358"/>
        <v/>
      </c>
      <c r="CT1205" s="13" t="str">
        <f t="shared" si="5358"/>
        <v/>
      </c>
      <c r="CU1205" s="13" t="str">
        <f t="shared" si="5358"/>
        <v/>
      </c>
      <c r="CV1205" s="13" t="str">
        <f t="shared" si="5358"/>
        <v/>
      </c>
      <c r="CW1205" s="13" t="str">
        <f t="shared" si="5358"/>
        <v/>
      </c>
      <c r="CX1205" s="13" t="str">
        <f t="shared" si="5372"/>
        <v/>
      </c>
      <c r="CY1205" s="13" t="str">
        <f t="shared" si="5372"/>
        <v/>
      </c>
      <c r="CZ1205" s="13" t="str">
        <f t="shared" si="5372"/>
        <v/>
      </c>
      <c r="DA1205" s="13" t="str">
        <f t="shared" si="5372"/>
        <v/>
      </c>
      <c r="DB1205" s="13" t="str">
        <f t="shared" si="5372"/>
        <v/>
      </c>
      <c r="DC1205" s="13" t="str">
        <f t="shared" si="5372"/>
        <v>|n|cffffcc00攻击加成：|r12%</v>
      </c>
      <c r="DD1205" s="13" t="str">
        <f t="shared" si="5372"/>
        <v/>
      </c>
      <c r="DE1205" s="13" t="str">
        <f t="shared" si="5372"/>
        <v/>
      </c>
      <c r="DF1205" s="13" t="str">
        <f t="shared" si="5373"/>
        <v/>
      </c>
      <c r="DG1205" s="13" t="str">
        <f t="shared" si="5373"/>
        <v/>
      </c>
      <c r="DH1205" s="13" t="str">
        <f t="shared" si="5373"/>
        <v/>
      </c>
      <c r="DI1205" s="13" t="str">
        <f t="shared" si="5373"/>
        <v/>
      </c>
      <c r="DJ1205" s="13" t="str">
        <f t="shared" si="5373"/>
        <v/>
      </c>
      <c r="DK1205" s="13" t="str">
        <f t="shared" si="5373"/>
        <v/>
      </c>
      <c r="DL1205" s="13" t="str">
        <f t="shared" si="5374"/>
        <v/>
      </c>
      <c r="DM1205" s="13" t="str">
        <f t="shared" si="5374"/>
        <v/>
      </c>
      <c r="DN1205" s="13" t="str">
        <f t="shared" si="5374"/>
        <v/>
      </c>
      <c r="DO1205" s="13" t="str">
        <f t="shared" si="5374"/>
        <v/>
      </c>
      <c r="DP1205" s="13" t="str">
        <f t="shared" si="5374"/>
        <v/>
      </c>
      <c r="DQ1205" s="13" t="str">
        <f t="shared" si="5374"/>
        <v/>
      </c>
      <c r="DR1205" s="13" t="str">
        <f t="shared" si="5374"/>
        <v/>
      </c>
      <c r="DS1205" s="13" t="str">
        <f t="shared" si="5374"/>
        <v/>
      </c>
      <c r="DT1205" s="13" t="str">
        <f t="shared" si="5374"/>
        <v/>
      </c>
      <c r="DU1205" s="13" t="str">
        <f t="shared" si="5367"/>
        <v/>
      </c>
      <c r="DV1205" s="13" t="str">
        <f t="shared" si="5367"/>
        <v/>
      </c>
      <c r="DW1205" s="13" t="str">
        <f t="shared" si="5367"/>
        <v/>
      </c>
      <c r="DX1205" s="13" t="str">
        <f t="shared" si="5367"/>
        <v/>
      </c>
      <c r="DY1205" s="13" t="str">
        <f t="shared" si="5367"/>
        <v/>
      </c>
      <c r="DZ1205" s="13" t="str">
        <f t="shared" si="5367"/>
        <v/>
      </c>
      <c r="EA1205" s="13" t="str">
        <f t="shared" si="5367"/>
        <v/>
      </c>
      <c r="EB1205" s="13" t="str">
        <f t="shared" si="5367"/>
        <v/>
      </c>
      <c r="EC1205" s="13" t="str">
        <f t="shared" si="5367"/>
        <v/>
      </c>
      <c r="ED1205" s="13" t="str">
        <f t="shared" si="5367"/>
        <v/>
      </c>
      <c r="EE1205" s="13" t="str">
        <f t="shared" si="5375"/>
        <v/>
      </c>
      <c r="EF1205" s="13" t="str">
        <f t="shared" si="5375"/>
        <v/>
      </c>
      <c r="EG1205" s="13" t="str">
        <f t="shared" si="5375"/>
        <v/>
      </c>
      <c r="EH1205" s="13" t="str">
        <f t="shared" si="5375"/>
        <v/>
      </c>
      <c r="EI1205" s="13" t="str">
        <f t="shared" si="5375"/>
        <v/>
      </c>
      <c r="EJ1205" s="13" t="str">
        <f t="shared" si="5375"/>
        <v/>
      </c>
      <c r="EK1205" s="13" t="str">
        <f t="shared" si="5370"/>
        <v/>
      </c>
      <c r="EL1205" s="13" t="str">
        <f t="shared" si="5370"/>
        <v/>
      </c>
      <c r="EM1205" s="13" t="str">
        <f t="shared" si="5370"/>
        <v/>
      </c>
      <c r="EN1205" s="13" t="str">
        <f t="shared" si="5370"/>
        <v/>
      </c>
      <c r="EO1205" s="13" t="str">
        <f t="shared" si="5370"/>
        <v/>
      </c>
    </row>
    <row r="1206" spans="1:145" ht="16.5">
      <c r="A1206" s="104" t="s">
        <v>2172</v>
      </c>
      <c r="B1206" s="106" t="s">
        <v>2167</v>
      </c>
      <c r="D1206" s="13">
        <v>50000</v>
      </c>
      <c r="AI1206" s="13">
        <v>12</v>
      </c>
      <c r="BW1206" s="13" t="str">
        <f t="shared" si="5365"/>
        <v>|n|cffffcc00攻击：|r50000|n|cffffcc00攻击加成：|r12%</v>
      </c>
      <c r="BX1206" s="13" t="str">
        <f t="shared" si="5377"/>
        <v>|n|cffffcc00攻击：|r50000</v>
      </c>
      <c r="BY1206" s="13" t="str">
        <f t="shared" si="5377"/>
        <v/>
      </c>
      <c r="BZ1206" s="13" t="str">
        <f t="shared" si="5377"/>
        <v/>
      </c>
      <c r="CA1206" s="13" t="str">
        <f t="shared" si="5377"/>
        <v/>
      </c>
      <c r="CB1206" s="13" t="str">
        <f t="shared" si="5377"/>
        <v/>
      </c>
      <c r="CC1206" s="13" t="str">
        <f t="shared" si="5377"/>
        <v/>
      </c>
      <c r="CD1206" s="13" t="str">
        <f t="shared" si="5377"/>
        <v/>
      </c>
      <c r="CE1206" s="13" t="str">
        <f t="shared" si="5377"/>
        <v/>
      </c>
      <c r="CF1206" s="13" t="str">
        <f t="shared" si="5377"/>
        <v/>
      </c>
      <c r="CG1206" s="13" t="str">
        <f t="shared" si="5376"/>
        <v/>
      </c>
      <c r="CH1206" s="13" t="str">
        <f t="shared" si="5371"/>
        <v/>
      </c>
      <c r="CI1206" s="13" t="str">
        <f t="shared" si="5371"/>
        <v/>
      </c>
      <c r="CJ1206" s="13" t="str">
        <f t="shared" si="5371"/>
        <v/>
      </c>
      <c r="CK1206" s="13" t="str">
        <f t="shared" si="5371"/>
        <v/>
      </c>
      <c r="CL1206" s="13" t="str">
        <f t="shared" si="5371"/>
        <v/>
      </c>
      <c r="CM1206" s="13" t="str">
        <f t="shared" si="5371"/>
        <v/>
      </c>
      <c r="CN1206" s="13" t="str">
        <f t="shared" si="5358"/>
        <v/>
      </c>
      <c r="CO1206" s="13" t="str">
        <f t="shared" si="5358"/>
        <v/>
      </c>
      <c r="CP1206" s="13" t="str">
        <f t="shared" si="5358"/>
        <v/>
      </c>
      <c r="CQ1206" s="13" t="str">
        <f t="shared" si="5358"/>
        <v/>
      </c>
      <c r="CR1206" s="13" t="str">
        <f t="shared" si="5358"/>
        <v/>
      </c>
      <c r="CS1206" s="13" t="str">
        <f t="shared" si="5358"/>
        <v/>
      </c>
      <c r="CT1206" s="13" t="str">
        <f t="shared" si="5358"/>
        <v/>
      </c>
      <c r="CU1206" s="13" t="str">
        <f t="shared" si="5358"/>
        <v/>
      </c>
      <c r="CV1206" s="13" t="str">
        <f t="shared" si="5358"/>
        <v/>
      </c>
      <c r="CW1206" s="13" t="str">
        <f t="shared" si="5358"/>
        <v/>
      </c>
      <c r="CX1206" s="13" t="str">
        <f t="shared" si="5372"/>
        <v/>
      </c>
      <c r="CY1206" s="13" t="str">
        <f t="shared" si="5372"/>
        <v/>
      </c>
      <c r="CZ1206" s="13" t="str">
        <f t="shared" si="5372"/>
        <v/>
      </c>
      <c r="DA1206" s="13" t="str">
        <f t="shared" si="5372"/>
        <v/>
      </c>
      <c r="DB1206" s="13" t="str">
        <f t="shared" si="5372"/>
        <v/>
      </c>
      <c r="DC1206" s="13" t="str">
        <f t="shared" si="5372"/>
        <v>|n|cffffcc00攻击加成：|r12%</v>
      </c>
      <c r="DD1206" s="13" t="str">
        <f t="shared" si="5372"/>
        <v/>
      </c>
      <c r="DE1206" s="13" t="str">
        <f t="shared" si="5372"/>
        <v/>
      </c>
      <c r="DF1206" s="13" t="str">
        <f t="shared" si="5373"/>
        <v/>
      </c>
      <c r="DG1206" s="13" t="str">
        <f t="shared" si="5373"/>
        <v/>
      </c>
      <c r="DH1206" s="13" t="str">
        <f t="shared" si="5373"/>
        <v/>
      </c>
      <c r="DI1206" s="13" t="str">
        <f t="shared" si="5373"/>
        <v/>
      </c>
      <c r="DJ1206" s="13" t="str">
        <f t="shared" si="5373"/>
        <v/>
      </c>
      <c r="DK1206" s="13" t="str">
        <f t="shared" si="5373"/>
        <v/>
      </c>
      <c r="DL1206" s="13" t="str">
        <f t="shared" si="5374"/>
        <v/>
      </c>
      <c r="DM1206" s="13" t="str">
        <f t="shared" si="5374"/>
        <v/>
      </c>
      <c r="DN1206" s="13" t="str">
        <f t="shared" si="5374"/>
        <v/>
      </c>
      <c r="DO1206" s="13" t="str">
        <f t="shared" si="5374"/>
        <v/>
      </c>
      <c r="DP1206" s="13" t="str">
        <f t="shared" si="5374"/>
        <v/>
      </c>
      <c r="DQ1206" s="13" t="str">
        <f t="shared" si="5374"/>
        <v/>
      </c>
      <c r="DR1206" s="13" t="str">
        <f t="shared" si="5374"/>
        <v/>
      </c>
      <c r="DS1206" s="13" t="str">
        <f t="shared" si="5374"/>
        <v/>
      </c>
      <c r="DT1206" s="13" t="str">
        <f t="shared" si="5374"/>
        <v/>
      </c>
      <c r="DU1206" s="13" t="str">
        <f t="shared" si="5367"/>
        <v/>
      </c>
      <c r="DV1206" s="13" t="str">
        <f t="shared" si="5367"/>
        <v/>
      </c>
      <c r="DW1206" s="13" t="str">
        <f t="shared" si="5367"/>
        <v/>
      </c>
      <c r="DX1206" s="13" t="str">
        <f t="shared" si="5367"/>
        <v/>
      </c>
      <c r="DY1206" s="13" t="str">
        <f t="shared" si="5367"/>
        <v/>
      </c>
      <c r="DZ1206" s="13" t="str">
        <f t="shared" si="5367"/>
        <v/>
      </c>
      <c r="EA1206" s="13" t="str">
        <f t="shared" si="5367"/>
        <v/>
      </c>
      <c r="EB1206" s="13" t="str">
        <f t="shared" si="5367"/>
        <v/>
      </c>
      <c r="EC1206" s="13" t="str">
        <f t="shared" si="5367"/>
        <v/>
      </c>
      <c r="ED1206" s="13" t="str">
        <f t="shared" si="5367"/>
        <v/>
      </c>
      <c r="EE1206" s="13" t="str">
        <f t="shared" si="5375"/>
        <v/>
      </c>
      <c r="EF1206" s="13" t="str">
        <f t="shared" si="5375"/>
        <v/>
      </c>
      <c r="EG1206" s="13" t="str">
        <f t="shared" si="5375"/>
        <v/>
      </c>
      <c r="EH1206" s="13" t="str">
        <f t="shared" si="5375"/>
        <v/>
      </c>
      <c r="EI1206" s="13" t="str">
        <f t="shared" si="5375"/>
        <v/>
      </c>
      <c r="EJ1206" s="13" t="str">
        <f t="shared" si="5375"/>
        <v/>
      </c>
      <c r="EK1206" s="13" t="str">
        <f t="shared" si="5370"/>
        <v/>
      </c>
      <c r="EL1206" s="13" t="str">
        <f t="shared" si="5370"/>
        <v/>
      </c>
      <c r="EM1206" s="13" t="str">
        <f t="shared" si="5370"/>
        <v/>
      </c>
      <c r="EN1206" s="13" t="str">
        <f t="shared" si="5370"/>
        <v/>
      </c>
      <c r="EO1206" s="13" t="str">
        <f t="shared" si="5370"/>
        <v/>
      </c>
    </row>
    <row r="1207" spans="1:145" ht="16.5">
      <c r="A1207" s="104" t="s">
        <v>2173</v>
      </c>
      <c r="B1207" s="106" t="s">
        <v>2167</v>
      </c>
      <c r="D1207" s="13">
        <v>50000</v>
      </c>
      <c r="AI1207" s="13">
        <v>12</v>
      </c>
      <c r="BW1207" s="13" t="str">
        <f t="shared" si="5365"/>
        <v>|n|cffffcc00攻击：|r50000|n|cffffcc00攻击加成：|r12%</v>
      </c>
      <c r="BX1207" s="13" t="str">
        <f t="shared" si="5377"/>
        <v>|n|cffffcc00攻击：|r50000</v>
      </c>
      <c r="BY1207" s="13" t="str">
        <f t="shared" si="5377"/>
        <v/>
      </c>
      <c r="BZ1207" s="13" t="str">
        <f t="shared" si="5377"/>
        <v/>
      </c>
      <c r="CA1207" s="13" t="str">
        <f t="shared" si="5377"/>
        <v/>
      </c>
      <c r="CB1207" s="13" t="str">
        <f t="shared" si="5377"/>
        <v/>
      </c>
      <c r="CC1207" s="13" t="str">
        <f t="shared" si="5377"/>
        <v/>
      </c>
      <c r="CD1207" s="13" t="str">
        <f t="shared" si="5377"/>
        <v/>
      </c>
      <c r="CE1207" s="13" t="str">
        <f t="shared" si="5377"/>
        <v/>
      </c>
      <c r="CF1207" s="13" t="str">
        <f t="shared" si="5377"/>
        <v/>
      </c>
      <c r="CG1207" s="13" t="str">
        <f t="shared" si="5376"/>
        <v/>
      </c>
      <c r="CH1207" s="13" t="str">
        <f t="shared" si="5371"/>
        <v/>
      </c>
      <c r="CI1207" s="13" t="str">
        <f t="shared" si="5371"/>
        <v/>
      </c>
      <c r="CJ1207" s="13" t="str">
        <f t="shared" si="5371"/>
        <v/>
      </c>
      <c r="CK1207" s="13" t="str">
        <f t="shared" si="5371"/>
        <v/>
      </c>
      <c r="CL1207" s="13" t="str">
        <f t="shared" si="5371"/>
        <v/>
      </c>
      <c r="CM1207" s="13" t="str">
        <f t="shared" si="5371"/>
        <v/>
      </c>
      <c r="CN1207" s="13" t="str">
        <f t="shared" si="5358"/>
        <v/>
      </c>
      <c r="CO1207" s="13" t="str">
        <f t="shared" si="5358"/>
        <v/>
      </c>
      <c r="CP1207" s="13" t="str">
        <f t="shared" si="5358"/>
        <v/>
      </c>
      <c r="CQ1207" s="13" t="str">
        <f t="shared" si="5358"/>
        <v/>
      </c>
      <c r="CR1207" s="13" t="str">
        <f t="shared" si="5358"/>
        <v/>
      </c>
      <c r="CS1207" s="13" t="str">
        <f t="shared" si="5358"/>
        <v/>
      </c>
      <c r="CT1207" s="13" t="str">
        <f t="shared" si="5358"/>
        <v/>
      </c>
      <c r="CU1207" s="13" t="str">
        <f t="shared" si="5358"/>
        <v/>
      </c>
      <c r="CV1207" s="13" t="str">
        <f t="shared" si="5358"/>
        <v/>
      </c>
      <c r="CW1207" s="13" t="str">
        <f t="shared" si="5358"/>
        <v/>
      </c>
      <c r="CX1207" s="13" t="str">
        <f t="shared" si="5372"/>
        <v/>
      </c>
      <c r="CY1207" s="13" t="str">
        <f t="shared" si="5372"/>
        <v/>
      </c>
      <c r="CZ1207" s="13" t="str">
        <f t="shared" si="5372"/>
        <v/>
      </c>
      <c r="DA1207" s="13" t="str">
        <f t="shared" si="5372"/>
        <v/>
      </c>
      <c r="DB1207" s="13" t="str">
        <f t="shared" si="5372"/>
        <v/>
      </c>
      <c r="DC1207" s="13" t="str">
        <f t="shared" si="5372"/>
        <v>|n|cffffcc00攻击加成：|r12%</v>
      </c>
      <c r="DD1207" s="13" t="str">
        <f t="shared" si="5372"/>
        <v/>
      </c>
      <c r="DE1207" s="13" t="str">
        <f t="shared" si="5372"/>
        <v/>
      </c>
      <c r="DF1207" s="13" t="str">
        <f t="shared" si="5373"/>
        <v/>
      </c>
      <c r="DG1207" s="13" t="str">
        <f t="shared" si="5373"/>
        <v/>
      </c>
      <c r="DH1207" s="13" t="str">
        <f t="shared" si="5373"/>
        <v/>
      </c>
      <c r="DI1207" s="13" t="str">
        <f t="shared" si="5373"/>
        <v/>
      </c>
      <c r="DJ1207" s="13" t="str">
        <f t="shared" si="5373"/>
        <v/>
      </c>
      <c r="DK1207" s="13" t="str">
        <f t="shared" si="5373"/>
        <v/>
      </c>
      <c r="DL1207" s="13" t="str">
        <f t="shared" si="5374"/>
        <v/>
      </c>
      <c r="DM1207" s="13" t="str">
        <f t="shared" si="5374"/>
        <v/>
      </c>
      <c r="DN1207" s="13" t="str">
        <f t="shared" si="5374"/>
        <v/>
      </c>
      <c r="DO1207" s="13" t="str">
        <f t="shared" si="5374"/>
        <v/>
      </c>
      <c r="DP1207" s="13" t="str">
        <f t="shared" si="5374"/>
        <v/>
      </c>
      <c r="DQ1207" s="13" t="str">
        <f t="shared" si="5374"/>
        <v/>
      </c>
      <c r="DR1207" s="13" t="str">
        <f t="shared" si="5374"/>
        <v/>
      </c>
      <c r="DS1207" s="13" t="str">
        <f t="shared" si="5374"/>
        <v/>
      </c>
      <c r="DT1207" s="13" t="str">
        <f t="shared" si="5374"/>
        <v/>
      </c>
      <c r="DU1207" s="13" t="str">
        <f t="shared" si="5367"/>
        <v/>
      </c>
      <c r="DV1207" s="13" t="str">
        <f t="shared" si="5367"/>
        <v/>
      </c>
      <c r="DW1207" s="13" t="str">
        <f t="shared" si="5367"/>
        <v/>
      </c>
      <c r="DX1207" s="13" t="str">
        <f t="shared" si="5367"/>
        <v/>
      </c>
      <c r="DY1207" s="13" t="str">
        <f t="shared" si="5367"/>
        <v/>
      </c>
      <c r="DZ1207" s="13" t="str">
        <f t="shared" si="5367"/>
        <v/>
      </c>
      <c r="EA1207" s="13" t="str">
        <f t="shared" si="5367"/>
        <v/>
      </c>
      <c r="EB1207" s="13" t="str">
        <f t="shared" si="5367"/>
        <v/>
      </c>
      <c r="EC1207" s="13" t="str">
        <f t="shared" si="5367"/>
        <v/>
      </c>
      <c r="ED1207" s="13" t="str">
        <f t="shared" si="5367"/>
        <v/>
      </c>
      <c r="EE1207" s="13" t="str">
        <f t="shared" si="5375"/>
        <v/>
      </c>
      <c r="EF1207" s="13" t="str">
        <f t="shared" si="5375"/>
        <v/>
      </c>
      <c r="EG1207" s="13" t="str">
        <f t="shared" si="5375"/>
        <v/>
      </c>
      <c r="EH1207" s="13" t="str">
        <f t="shared" si="5375"/>
        <v/>
      </c>
      <c r="EI1207" s="13" t="str">
        <f t="shared" si="5375"/>
        <v/>
      </c>
      <c r="EJ1207" s="13" t="str">
        <f t="shared" si="5375"/>
        <v/>
      </c>
      <c r="EK1207" s="13" t="str">
        <f t="shared" si="5370"/>
        <v/>
      </c>
      <c r="EL1207" s="13" t="str">
        <f t="shared" si="5370"/>
        <v/>
      </c>
      <c r="EM1207" s="13" t="str">
        <f t="shared" si="5370"/>
        <v/>
      </c>
      <c r="EN1207" s="13" t="str">
        <f t="shared" si="5370"/>
        <v/>
      </c>
      <c r="EO1207" s="13" t="str">
        <f t="shared" si="5370"/>
        <v/>
      </c>
    </row>
    <row r="1208" spans="1:145" ht="16.5">
      <c r="A1208" s="104" t="s">
        <v>2174</v>
      </c>
      <c r="B1208" s="106" t="s">
        <v>2167</v>
      </c>
      <c r="D1208" s="13">
        <v>50000</v>
      </c>
      <c r="AI1208" s="13">
        <v>12</v>
      </c>
      <c r="BW1208" s="13" t="str">
        <f t="shared" si="5365"/>
        <v>|n|cffffcc00攻击：|r50000|n|cffffcc00攻击加成：|r12%</v>
      </c>
      <c r="BX1208" s="13" t="str">
        <f t="shared" si="5377"/>
        <v>|n|cffffcc00攻击：|r50000</v>
      </c>
      <c r="BY1208" s="13" t="str">
        <f t="shared" si="5377"/>
        <v/>
      </c>
      <c r="BZ1208" s="13" t="str">
        <f t="shared" si="5377"/>
        <v/>
      </c>
      <c r="CA1208" s="13" t="str">
        <f t="shared" si="5377"/>
        <v/>
      </c>
      <c r="CB1208" s="13" t="str">
        <f t="shared" si="5377"/>
        <v/>
      </c>
      <c r="CC1208" s="13" t="str">
        <f t="shared" si="5377"/>
        <v/>
      </c>
      <c r="CD1208" s="13" t="str">
        <f t="shared" si="5377"/>
        <v/>
      </c>
      <c r="CE1208" s="13" t="str">
        <f t="shared" si="5377"/>
        <v/>
      </c>
      <c r="CF1208" s="13" t="str">
        <f t="shared" si="5377"/>
        <v/>
      </c>
      <c r="CG1208" s="13" t="str">
        <f t="shared" si="5376"/>
        <v/>
      </c>
      <c r="CH1208" s="13" t="str">
        <f t="shared" si="5371"/>
        <v/>
      </c>
      <c r="CI1208" s="13" t="str">
        <f t="shared" si="5371"/>
        <v/>
      </c>
      <c r="CJ1208" s="13" t="str">
        <f t="shared" si="5371"/>
        <v/>
      </c>
      <c r="CK1208" s="13" t="str">
        <f t="shared" si="5371"/>
        <v/>
      </c>
      <c r="CL1208" s="13" t="str">
        <f t="shared" si="5371"/>
        <v/>
      </c>
      <c r="CM1208" s="13" t="str">
        <f t="shared" si="5371"/>
        <v/>
      </c>
      <c r="CN1208" s="13" t="str">
        <f t="shared" si="5358"/>
        <v/>
      </c>
      <c r="CO1208" s="13" t="str">
        <f t="shared" si="5358"/>
        <v/>
      </c>
      <c r="CP1208" s="13" t="str">
        <f t="shared" si="5358"/>
        <v/>
      </c>
      <c r="CQ1208" s="13" t="str">
        <f t="shared" si="5358"/>
        <v/>
      </c>
      <c r="CR1208" s="13" t="str">
        <f t="shared" si="5358"/>
        <v/>
      </c>
      <c r="CS1208" s="13" t="str">
        <f t="shared" si="5358"/>
        <v/>
      </c>
      <c r="CT1208" s="13" t="str">
        <f t="shared" si="5358"/>
        <v/>
      </c>
      <c r="CU1208" s="13" t="str">
        <f t="shared" si="5358"/>
        <v/>
      </c>
      <c r="CV1208" s="13" t="str">
        <f t="shared" si="5358"/>
        <v/>
      </c>
      <c r="CW1208" s="13" t="str">
        <f t="shared" si="5358"/>
        <v/>
      </c>
      <c r="CX1208" s="13" t="str">
        <f t="shared" si="5372"/>
        <v/>
      </c>
      <c r="CY1208" s="13" t="str">
        <f t="shared" si="5372"/>
        <v/>
      </c>
      <c r="CZ1208" s="13" t="str">
        <f t="shared" si="5372"/>
        <v/>
      </c>
      <c r="DA1208" s="13" t="str">
        <f t="shared" si="5372"/>
        <v/>
      </c>
      <c r="DB1208" s="13" t="str">
        <f t="shared" si="5372"/>
        <v/>
      </c>
      <c r="DC1208" s="13" t="str">
        <f t="shared" si="5372"/>
        <v>|n|cffffcc00攻击加成：|r12%</v>
      </c>
      <c r="DD1208" s="13" t="str">
        <f t="shared" si="5372"/>
        <v/>
      </c>
      <c r="DE1208" s="13" t="str">
        <f t="shared" si="5372"/>
        <v/>
      </c>
      <c r="DF1208" s="13" t="str">
        <f t="shared" si="5373"/>
        <v/>
      </c>
      <c r="DG1208" s="13" t="str">
        <f t="shared" si="5373"/>
        <v/>
      </c>
      <c r="DH1208" s="13" t="str">
        <f t="shared" si="5373"/>
        <v/>
      </c>
      <c r="DI1208" s="13" t="str">
        <f t="shared" si="5373"/>
        <v/>
      </c>
      <c r="DJ1208" s="13" t="str">
        <f t="shared" si="5373"/>
        <v/>
      </c>
      <c r="DK1208" s="13" t="str">
        <f t="shared" si="5373"/>
        <v/>
      </c>
      <c r="DL1208" s="13" t="str">
        <f t="shared" si="5374"/>
        <v/>
      </c>
      <c r="DM1208" s="13" t="str">
        <f t="shared" si="5374"/>
        <v/>
      </c>
      <c r="DN1208" s="13" t="str">
        <f t="shared" si="5374"/>
        <v/>
      </c>
      <c r="DO1208" s="13" t="str">
        <f t="shared" si="5374"/>
        <v/>
      </c>
      <c r="DP1208" s="13" t="str">
        <f t="shared" si="5374"/>
        <v/>
      </c>
      <c r="DQ1208" s="13" t="str">
        <f t="shared" si="5374"/>
        <v/>
      </c>
      <c r="DR1208" s="13" t="str">
        <f t="shared" si="5374"/>
        <v/>
      </c>
      <c r="DS1208" s="13" t="str">
        <f t="shared" si="5374"/>
        <v/>
      </c>
      <c r="DT1208" s="13" t="str">
        <f t="shared" si="5374"/>
        <v/>
      </c>
      <c r="DU1208" s="13" t="str">
        <f t="shared" si="5367"/>
        <v/>
      </c>
      <c r="DV1208" s="13" t="str">
        <f t="shared" si="5367"/>
        <v/>
      </c>
      <c r="DW1208" s="13" t="str">
        <f t="shared" si="5367"/>
        <v/>
      </c>
      <c r="DX1208" s="13" t="str">
        <f t="shared" si="5367"/>
        <v/>
      </c>
      <c r="DY1208" s="13" t="str">
        <f t="shared" si="5367"/>
        <v/>
      </c>
      <c r="DZ1208" s="13" t="str">
        <f t="shared" si="5367"/>
        <v/>
      </c>
      <c r="EA1208" s="13" t="str">
        <f t="shared" si="5367"/>
        <v/>
      </c>
      <c r="EB1208" s="13" t="str">
        <f t="shared" si="5367"/>
        <v/>
      </c>
      <c r="EC1208" s="13" t="str">
        <f t="shared" si="5367"/>
        <v/>
      </c>
      <c r="ED1208" s="13" t="str">
        <f t="shared" si="5367"/>
        <v/>
      </c>
      <c r="EE1208" s="13" t="str">
        <f t="shared" si="5375"/>
        <v/>
      </c>
      <c r="EF1208" s="13" t="str">
        <f t="shared" si="5375"/>
        <v/>
      </c>
      <c r="EG1208" s="13" t="str">
        <f t="shared" si="5375"/>
        <v/>
      </c>
      <c r="EH1208" s="13" t="str">
        <f t="shared" si="5375"/>
        <v/>
      </c>
      <c r="EI1208" s="13" t="str">
        <f t="shared" si="5375"/>
        <v/>
      </c>
      <c r="EJ1208" s="13" t="str">
        <f t="shared" si="5375"/>
        <v/>
      </c>
      <c r="EK1208" s="13" t="str">
        <f t="shared" si="5370"/>
        <v/>
      </c>
      <c r="EL1208" s="13" t="str">
        <f t="shared" si="5370"/>
        <v/>
      </c>
      <c r="EM1208" s="13" t="str">
        <f t="shared" si="5370"/>
        <v/>
      </c>
      <c r="EN1208" s="13" t="str">
        <f t="shared" si="5370"/>
        <v/>
      </c>
      <c r="EO1208" s="13" t="str">
        <f t="shared" si="5370"/>
        <v/>
      </c>
    </row>
    <row r="1209" spans="1:145" ht="16.5">
      <c r="A1209" s="104" t="s">
        <v>2175</v>
      </c>
      <c r="B1209" s="106" t="s">
        <v>2167</v>
      </c>
      <c r="D1209" s="13">
        <v>50000</v>
      </c>
      <c r="AI1209" s="13">
        <v>12</v>
      </c>
      <c r="BW1209" s="13" t="str">
        <f t="shared" si="5365"/>
        <v>|n|cffffcc00攻击：|r50000|n|cffffcc00攻击加成：|r12%</v>
      </c>
      <c r="BX1209" s="13" t="str">
        <f t="shared" si="5377"/>
        <v>|n|cffffcc00攻击：|r50000</v>
      </c>
      <c r="BY1209" s="13" t="str">
        <f t="shared" si="5377"/>
        <v/>
      </c>
      <c r="BZ1209" s="13" t="str">
        <f t="shared" si="5377"/>
        <v/>
      </c>
      <c r="CA1209" s="13" t="str">
        <f t="shared" si="5377"/>
        <v/>
      </c>
      <c r="CB1209" s="13" t="str">
        <f t="shared" si="5377"/>
        <v/>
      </c>
      <c r="CC1209" s="13" t="str">
        <f t="shared" si="5377"/>
        <v/>
      </c>
      <c r="CD1209" s="13" t="str">
        <f t="shared" si="5377"/>
        <v/>
      </c>
      <c r="CE1209" s="13" t="str">
        <f t="shared" si="5377"/>
        <v/>
      </c>
      <c r="CF1209" s="13" t="str">
        <f t="shared" si="5377"/>
        <v/>
      </c>
      <c r="CG1209" s="13" t="str">
        <f t="shared" si="5376"/>
        <v/>
      </c>
      <c r="CH1209" s="13" t="str">
        <f t="shared" si="5371"/>
        <v/>
      </c>
      <c r="CI1209" s="13" t="str">
        <f t="shared" si="5371"/>
        <v/>
      </c>
      <c r="CJ1209" s="13" t="str">
        <f t="shared" si="5371"/>
        <v/>
      </c>
      <c r="CK1209" s="13" t="str">
        <f t="shared" si="5371"/>
        <v/>
      </c>
      <c r="CL1209" s="13" t="str">
        <f t="shared" si="5371"/>
        <v/>
      </c>
      <c r="CM1209" s="13" t="str">
        <f t="shared" si="5371"/>
        <v/>
      </c>
      <c r="CN1209" s="13" t="str">
        <f t="shared" si="5358"/>
        <v/>
      </c>
      <c r="CO1209" s="13" t="str">
        <f t="shared" si="5358"/>
        <v/>
      </c>
      <c r="CP1209" s="13" t="str">
        <f t="shared" si="5358"/>
        <v/>
      </c>
      <c r="CQ1209" s="13" t="str">
        <f t="shared" si="5358"/>
        <v/>
      </c>
      <c r="CR1209" s="13" t="str">
        <f t="shared" ref="CR1209:DG1227" si="5378">IF(X1209="","","|n|cffffcc00"&amp;CR$2&amp;"：|r"&amp;X1209&amp;CR$1)</f>
        <v/>
      </c>
      <c r="CS1209" s="13" t="str">
        <f t="shared" si="5378"/>
        <v/>
      </c>
      <c r="CT1209" s="13" t="str">
        <f t="shared" si="5378"/>
        <v/>
      </c>
      <c r="CU1209" s="13" t="str">
        <f t="shared" si="5378"/>
        <v/>
      </c>
      <c r="CV1209" s="13" t="str">
        <f t="shared" si="5378"/>
        <v/>
      </c>
      <c r="CW1209" s="13" t="str">
        <f t="shared" si="5378"/>
        <v/>
      </c>
      <c r="CX1209" s="13" t="str">
        <f t="shared" si="5372"/>
        <v/>
      </c>
      <c r="CY1209" s="13" t="str">
        <f t="shared" si="5372"/>
        <v/>
      </c>
      <c r="CZ1209" s="13" t="str">
        <f t="shared" si="5372"/>
        <v/>
      </c>
      <c r="DA1209" s="13" t="str">
        <f t="shared" si="5372"/>
        <v/>
      </c>
      <c r="DB1209" s="13" t="str">
        <f t="shared" si="5372"/>
        <v/>
      </c>
      <c r="DC1209" s="13" t="str">
        <f t="shared" si="5372"/>
        <v>|n|cffffcc00攻击加成：|r12%</v>
      </c>
      <c r="DD1209" s="13" t="str">
        <f t="shared" si="5372"/>
        <v/>
      </c>
      <c r="DE1209" s="13" t="str">
        <f t="shared" si="5372"/>
        <v/>
      </c>
      <c r="DF1209" s="13" t="str">
        <f t="shared" si="5373"/>
        <v/>
      </c>
      <c r="DG1209" s="13" t="str">
        <f t="shared" si="5373"/>
        <v/>
      </c>
      <c r="DH1209" s="13" t="str">
        <f t="shared" si="5373"/>
        <v/>
      </c>
      <c r="DI1209" s="13" t="str">
        <f t="shared" si="5373"/>
        <v/>
      </c>
      <c r="DJ1209" s="13" t="str">
        <f t="shared" si="5373"/>
        <v/>
      </c>
      <c r="DK1209" s="13" t="str">
        <f t="shared" si="5373"/>
        <v/>
      </c>
      <c r="DL1209" s="13" t="str">
        <f t="shared" si="5374"/>
        <v/>
      </c>
      <c r="DM1209" s="13" t="str">
        <f t="shared" si="5374"/>
        <v/>
      </c>
      <c r="DN1209" s="13" t="str">
        <f t="shared" si="5374"/>
        <v/>
      </c>
      <c r="DO1209" s="13" t="str">
        <f t="shared" si="5374"/>
        <v/>
      </c>
      <c r="DP1209" s="13" t="str">
        <f t="shared" si="5374"/>
        <v/>
      </c>
      <c r="DQ1209" s="13" t="str">
        <f t="shared" si="5374"/>
        <v/>
      </c>
      <c r="DR1209" s="13" t="str">
        <f t="shared" si="5374"/>
        <v/>
      </c>
      <c r="DS1209" s="13" t="str">
        <f t="shared" si="5374"/>
        <v/>
      </c>
      <c r="DT1209" s="13" t="str">
        <f t="shared" si="5374"/>
        <v/>
      </c>
      <c r="DU1209" s="13" t="str">
        <f t="shared" si="5367"/>
        <v/>
      </c>
      <c r="DV1209" s="13" t="str">
        <f t="shared" si="5367"/>
        <v/>
      </c>
      <c r="DW1209" s="13" t="str">
        <f t="shared" si="5367"/>
        <v/>
      </c>
      <c r="DX1209" s="13" t="str">
        <f t="shared" si="5367"/>
        <v/>
      </c>
      <c r="DY1209" s="13" t="str">
        <f t="shared" si="5367"/>
        <v/>
      </c>
      <c r="DZ1209" s="13" t="str">
        <f t="shared" si="5367"/>
        <v/>
      </c>
      <c r="EA1209" s="13" t="str">
        <f t="shared" si="5367"/>
        <v/>
      </c>
      <c r="EB1209" s="13" t="str">
        <f t="shared" si="5367"/>
        <v/>
      </c>
      <c r="EC1209" s="13" t="str">
        <f t="shared" si="5367"/>
        <v/>
      </c>
      <c r="ED1209" s="13" t="str">
        <f t="shared" si="5367"/>
        <v/>
      </c>
      <c r="EE1209" s="13" t="str">
        <f t="shared" si="5375"/>
        <v/>
      </c>
      <c r="EF1209" s="13" t="str">
        <f t="shared" si="5375"/>
        <v/>
      </c>
      <c r="EG1209" s="13" t="str">
        <f t="shared" si="5375"/>
        <v/>
      </c>
      <c r="EH1209" s="13" t="str">
        <f t="shared" si="5375"/>
        <v/>
      </c>
      <c r="EI1209" s="13" t="str">
        <f t="shared" si="5375"/>
        <v/>
      </c>
      <c r="EJ1209" s="13" t="str">
        <f t="shared" si="5375"/>
        <v/>
      </c>
      <c r="EK1209" s="13" t="str">
        <f t="shared" si="5370"/>
        <v/>
      </c>
      <c r="EL1209" s="13" t="str">
        <f t="shared" si="5370"/>
        <v/>
      </c>
      <c r="EM1209" s="13" t="str">
        <f t="shared" si="5370"/>
        <v/>
      </c>
      <c r="EN1209" s="13" t="str">
        <f t="shared" si="5370"/>
        <v/>
      </c>
      <c r="EO1209" s="13" t="str">
        <f t="shared" si="5370"/>
        <v/>
      </c>
    </row>
    <row r="1210" spans="1:145" ht="16.5">
      <c r="A1210" s="104" t="s">
        <v>2176</v>
      </c>
      <c r="B1210" s="106" t="s">
        <v>2177</v>
      </c>
      <c r="P1210" s="13">
        <v>150</v>
      </c>
      <c r="BW1210" s="13" t="str">
        <f t="shared" si="5365"/>
        <v>|n|cffffcc00护甲穿透：|r150%</v>
      </c>
      <c r="BX1210" s="13" t="str">
        <f t="shared" si="5377"/>
        <v/>
      </c>
      <c r="BY1210" s="13" t="str">
        <f t="shared" si="5377"/>
        <v/>
      </c>
      <c r="BZ1210" s="13" t="str">
        <f t="shared" si="5377"/>
        <v/>
      </c>
      <c r="CA1210" s="13" t="str">
        <f t="shared" si="5377"/>
        <v/>
      </c>
      <c r="CB1210" s="13" t="str">
        <f t="shared" si="5377"/>
        <v/>
      </c>
      <c r="CC1210" s="13" t="str">
        <f t="shared" si="5377"/>
        <v/>
      </c>
      <c r="CD1210" s="13" t="str">
        <f t="shared" si="5377"/>
        <v/>
      </c>
      <c r="CE1210" s="13" t="str">
        <f t="shared" si="5377"/>
        <v/>
      </c>
      <c r="CF1210" s="13" t="str">
        <f t="shared" si="5377"/>
        <v/>
      </c>
      <c r="CG1210" s="13" t="str">
        <f t="shared" si="5376"/>
        <v/>
      </c>
      <c r="CH1210" s="13" t="str">
        <f t="shared" si="5371"/>
        <v/>
      </c>
      <c r="CI1210" s="13" t="str">
        <f t="shared" si="5371"/>
        <v/>
      </c>
      <c r="CJ1210" s="13" t="str">
        <f t="shared" si="5371"/>
        <v>|n|cffffcc00护甲穿透：|r150%</v>
      </c>
      <c r="CK1210" s="13" t="str">
        <f t="shared" si="5371"/>
        <v/>
      </c>
      <c r="CL1210" s="13" t="str">
        <f t="shared" si="5371"/>
        <v/>
      </c>
      <c r="CM1210" s="13" t="str">
        <f t="shared" si="5371"/>
        <v/>
      </c>
      <c r="CN1210" s="13" t="str">
        <f t="shared" si="5371"/>
        <v/>
      </c>
      <c r="CO1210" s="13" t="str">
        <f t="shared" si="5371"/>
        <v/>
      </c>
      <c r="CP1210" s="13" t="str">
        <f t="shared" si="5371"/>
        <v/>
      </c>
      <c r="CQ1210" s="13" t="str">
        <f t="shared" si="5371"/>
        <v/>
      </c>
      <c r="CR1210" s="13" t="str">
        <f t="shared" si="5378"/>
        <v/>
      </c>
      <c r="CS1210" s="13" t="str">
        <f t="shared" si="5378"/>
        <v/>
      </c>
      <c r="CT1210" s="13" t="str">
        <f t="shared" si="5378"/>
        <v/>
      </c>
      <c r="CU1210" s="13" t="str">
        <f t="shared" si="5378"/>
        <v/>
      </c>
      <c r="CV1210" s="13" t="str">
        <f t="shared" si="5378"/>
        <v/>
      </c>
      <c r="CW1210" s="13" t="str">
        <f t="shared" si="5378"/>
        <v/>
      </c>
      <c r="CX1210" s="13" t="str">
        <f t="shared" si="5372"/>
        <v/>
      </c>
      <c r="CY1210" s="13" t="str">
        <f t="shared" si="5372"/>
        <v/>
      </c>
      <c r="CZ1210" s="13" t="str">
        <f t="shared" si="5372"/>
        <v/>
      </c>
      <c r="DA1210" s="13" t="str">
        <f t="shared" si="5372"/>
        <v/>
      </c>
      <c r="DB1210" s="13" t="str">
        <f t="shared" si="5372"/>
        <v/>
      </c>
      <c r="DC1210" s="13" t="str">
        <f t="shared" si="5372"/>
        <v/>
      </c>
      <c r="DD1210" s="13" t="str">
        <f t="shared" si="5372"/>
        <v/>
      </c>
      <c r="DE1210" s="13" t="str">
        <f t="shared" si="5372"/>
        <v/>
      </c>
      <c r="DF1210" s="13" t="str">
        <f t="shared" si="5373"/>
        <v/>
      </c>
      <c r="DG1210" s="13" t="str">
        <f t="shared" si="5373"/>
        <v/>
      </c>
      <c r="DH1210" s="13" t="str">
        <f t="shared" si="5373"/>
        <v/>
      </c>
      <c r="DI1210" s="13" t="str">
        <f t="shared" si="5373"/>
        <v/>
      </c>
      <c r="DJ1210" s="13" t="str">
        <f t="shared" si="5373"/>
        <v/>
      </c>
      <c r="DK1210" s="13" t="str">
        <f t="shared" si="5373"/>
        <v/>
      </c>
      <c r="DL1210" s="13" t="str">
        <f t="shared" si="5374"/>
        <v/>
      </c>
      <c r="DM1210" s="13" t="str">
        <f t="shared" si="5374"/>
        <v/>
      </c>
      <c r="DN1210" s="13" t="str">
        <f t="shared" si="5374"/>
        <v/>
      </c>
      <c r="DO1210" s="13" t="str">
        <f t="shared" si="5374"/>
        <v/>
      </c>
      <c r="DP1210" s="13" t="str">
        <f t="shared" si="5374"/>
        <v/>
      </c>
      <c r="DQ1210" s="13" t="str">
        <f t="shared" si="5374"/>
        <v/>
      </c>
      <c r="DR1210" s="13" t="str">
        <f t="shared" si="5374"/>
        <v/>
      </c>
      <c r="DS1210" s="13" t="str">
        <f t="shared" si="5374"/>
        <v/>
      </c>
      <c r="DT1210" s="13" t="str">
        <f t="shared" si="5374"/>
        <v/>
      </c>
      <c r="DU1210" s="13" t="str">
        <f t="shared" si="5367"/>
        <v/>
      </c>
      <c r="DV1210" s="13" t="str">
        <f t="shared" si="5367"/>
        <v/>
      </c>
      <c r="DW1210" s="13" t="str">
        <f t="shared" si="5367"/>
        <v/>
      </c>
      <c r="DX1210" s="13" t="str">
        <f t="shared" si="5367"/>
        <v/>
      </c>
      <c r="DY1210" s="13" t="str">
        <f t="shared" si="5367"/>
        <v/>
      </c>
      <c r="DZ1210" s="13" t="str">
        <f t="shared" si="5367"/>
        <v/>
      </c>
      <c r="EA1210" s="13" t="str">
        <f t="shared" si="5367"/>
        <v/>
      </c>
      <c r="EB1210" s="13" t="str">
        <f t="shared" si="5367"/>
        <v/>
      </c>
      <c r="EC1210" s="13" t="str">
        <f t="shared" si="5367"/>
        <v/>
      </c>
      <c r="ED1210" s="13" t="str">
        <f t="shared" si="5367"/>
        <v/>
      </c>
      <c r="EE1210" s="13" t="str">
        <f t="shared" si="5375"/>
        <v/>
      </c>
      <c r="EF1210" s="13" t="str">
        <f t="shared" si="5375"/>
        <v/>
      </c>
      <c r="EG1210" s="13" t="str">
        <f t="shared" si="5375"/>
        <v/>
      </c>
      <c r="EH1210" s="13" t="str">
        <f t="shared" si="5375"/>
        <v/>
      </c>
      <c r="EI1210" s="13" t="str">
        <f t="shared" si="5375"/>
        <v/>
      </c>
      <c r="EJ1210" s="13" t="str">
        <f t="shared" si="5375"/>
        <v/>
      </c>
      <c r="EK1210" s="13" t="str">
        <f t="shared" si="5370"/>
        <v/>
      </c>
      <c r="EL1210" s="13" t="str">
        <f t="shared" si="5370"/>
        <v/>
      </c>
      <c r="EM1210" s="13" t="str">
        <f t="shared" si="5370"/>
        <v/>
      </c>
      <c r="EN1210" s="13" t="str">
        <f t="shared" si="5370"/>
        <v/>
      </c>
      <c r="EO1210" s="13" t="str">
        <f t="shared" si="5370"/>
        <v/>
      </c>
    </row>
    <row r="1211" spans="1:145" ht="16.5">
      <c r="A1211" s="104" t="s">
        <v>2178</v>
      </c>
      <c r="B1211" s="106" t="s">
        <v>2177</v>
      </c>
      <c r="P1211" s="13">
        <v>150</v>
      </c>
      <c r="BW1211" s="13" t="str">
        <f t="shared" si="5365"/>
        <v>|n|cffffcc00护甲穿透：|r150%</v>
      </c>
      <c r="BX1211" s="13" t="str">
        <f t="shared" si="5377"/>
        <v/>
      </c>
      <c r="BY1211" s="13" t="str">
        <f t="shared" si="5377"/>
        <v/>
      </c>
      <c r="BZ1211" s="13" t="str">
        <f t="shared" si="5377"/>
        <v/>
      </c>
      <c r="CA1211" s="13" t="str">
        <f t="shared" si="5377"/>
        <v/>
      </c>
      <c r="CB1211" s="13" t="str">
        <f t="shared" si="5377"/>
        <v/>
      </c>
      <c r="CC1211" s="13" t="str">
        <f t="shared" si="5377"/>
        <v/>
      </c>
      <c r="CD1211" s="13" t="str">
        <f t="shared" si="5377"/>
        <v/>
      </c>
      <c r="CE1211" s="13" t="str">
        <f t="shared" si="5377"/>
        <v/>
      </c>
      <c r="CF1211" s="13" t="str">
        <f t="shared" si="5377"/>
        <v/>
      </c>
      <c r="CG1211" s="13" t="str">
        <f t="shared" si="5376"/>
        <v/>
      </c>
      <c r="CH1211" s="13" t="str">
        <f t="shared" si="5371"/>
        <v/>
      </c>
      <c r="CI1211" s="13" t="str">
        <f t="shared" si="5371"/>
        <v/>
      </c>
      <c r="CJ1211" s="13" t="str">
        <f t="shared" si="5371"/>
        <v>|n|cffffcc00护甲穿透：|r150%</v>
      </c>
      <c r="CK1211" s="13" t="str">
        <f t="shared" si="5371"/>
        <v/>
      </c>
      <c r="CL1211" s="13" t="str">
        <f t="shared" si="5371"/>
        <v/>
      </c>
      <c r="CM1211" s="13" t="str">
        <f t="shared" si="5371"/>
        <v/>
      </c>
      <c r="CN1211" s="13" t="str">
        <f t="shared" si="5371"/>
        <v/>
      </c>
      <c r="CO1211" s="13" t="str">
        <f t="shared" si="5371"/>
        <v/>
      </c>
      <c r="CP1211" s="13" t="str">
        <f t="shared" si="5371"/>
        <v/>
      </c>
      <c r="CQ1211" s="13" t="str">
        <f t="shared" si="5371"/>
        <v/>
      </c>
      <c r="CR1211" s="13" t="str">
        <f t="shared" si="5378"/>
        <v/>
      </c>
      <c r="CS1211" s="13" t="str">
        <f t="shared" si="5378"/>
        <v/>
      </c>
      <c r="CT1211" s="13" t="str">
        <f t="shared" si="5378"/>
        <v/>
      </c>
      <c r="CU1211" s="13" t="str">
        <f t="shared" si="5378"/>
        <v/>
      </c>
      <c r="CV1211" s="13" t="str">
        <f t="shared" si="5378"/>
        <v/>
      </c>
      <c r="CW1211" s="13" t="str">
        <f t="shared" si="5378"/>
        <v/>
      </c>
      <c r="CX1211" s="13" t="str">
        <f t="shared" si="5372"/>
        <v/>
      </c>
      <c r="CY1211" s="13" t="str">
        <f t="shared" si="5372"/>
        <v/>
      </c>
      <c r="CZ1211" s="13" t="str">
        <f t="shared" si="5372"/>
        <v/>
      </c>
      <c r="DA1211" s="13" t="str">
        <f t="shared" si="5372"/>
        <v/>
      </c>
      <c r="DB1211" s="13" t="str">
        <f t="shared" si="5372"/>
        <v/>
      </c>
      <c r="DC1211" s="13" t="str">
        <f t="shared" si="5372"/>
        <v/>
      </c>
      <c r="DD1211" s="13" t="str">
        <f t="shared" si="5372"/>
        <v/>
      </c>
      <c r="DE1211" s="13" t="str">
        <f t="shared" si="5372"/>
        <v/>
      </c>
      <c r="DF1211" s="13" t="str">
        <f t="shared" si="5373"/>
        <v/>
      </c>
      <c r="DG1211" s="13" t="str">
        <f t="shared" si="5373"/>
        <v/>
      </c>
      <c r="DH1211" s="13" t="str">
        <f t="shared" si="5373"/>
        <v/>
      </c>
      <c r="DI1211" s="13" t="str">
        <f t="shared" si="5373"/>
        <v/>
      </c>
      <c r="DJ1211" s="13" t="str">
        <f t="shared" si="5373"/>
        <v/>
      </c>
      <c r="DK1211" s="13" t="str">
        <f t="shared" si="5373"/>
        <v/>
      </c>
      <c r="DL1211" s="13" t="str">
        <f t="shared" si="5374"/>
        <v/>
      </c>
      <c r="DM1211" s="13" t="str">
        <f t="shared" si="5374"/>
        <v/>
      </c>
      <c r="DN1211" s="13" t="str">
        <f t="shared" si="5374"/>
        <v/>
      </c>
      <c r="DO1211" s="13" t="str">
        <f t="shared" si="5374"/>
        <v/>
      </c>
      <c r="DP1211" s="13" t="str">
        <f t="shared" si="5374"/>
        <v/>
      </c>
      <c r="DQ1211" s="13" t="str">
        <f t="shared" si="5374"/>
        <v/>
      </c>
      <c r="DR1211" s="13" t="str">
        <f t="shared" si="5374"/>
        <v/>
      </c>
      <c r="DS1211" s="13" t="str">
        <f t="shared" si="5374"/>
        <v/>
      </c>
      <c r="DT1211" s="13" t="str">
        <f t="shared" si="5374"/>
        <v/>
      </c>
      <c r="DU1211" s="13" t="str">
        <f t="shared" si="5367"/>
        <v/>
      </c>
      <c r="DV1211" s="13" t="str">
        <f t="shared" si="5367"/>
        <v/>
      </c>
      <c r="DW1211" s="13" t="str">
        <f t="shared" si="5367"/>
        <v/>
      </c>
      <c r="DX1211" s="13" t="str">
        <f t="shared" si="5367"/>
        <v/>
      </c>
      <c r="DY1211" s="13" t="str">
        <f t="shared" si="5367"/>
        <v/>
      </c>
      <c r="DZ1211" s="13" t="str">
        <f t="shared" si="5367"/>
        <v/>
      </c>
      <c r="EA1211" s="13" t="str">
        <f t="shared" si="5367"/>
        <v/>
      </c>
      <c r="EB1211" s="13" t="str">
        <f t="shared" ref="EB1211:ED1226" si="5379">IF(BH1211="","","|n|cffffcc00"&amp;EB$2&amp;"：|r"&amp;BH1211&amp;EB$1)</f>
        <v/>
      </c>
      <c r="EC1211" s="13" t="str">
        <f t="shared" si="5379"/>
        <v/>
      </c>
      <c r="ED1211" s="13" t="str">
        <f t="shared" si="5379"/>
        <v/>
      </c>
      <c r="EE1211" s="13" t="str">
        <f t="shared" si="5375"/>
        <v/>
      </c>
      <c r="EF1211" s="13" t="str">
        <f t="shared" si="5375"/>
        <v/>
      </c>
      <c r="EG1211" s="13" t="str">
        <f t="shared" si="5375"/>
        <v/>
      </c>
      <c r="EH1211" s="13" t="str">
        <f t="shared" si="5375"/>
        <v/>
      </c>
      <c r="EI1211" s="13" t="str">
        <f t="shared" si="5375"/>
        <v/>
      </c>
      <c r="EJ1211" s="13" t="str">
        <f t="shared" si="5375"/>
        <v/>
      </c>
      <c r="EK1211" s="13" t="str">
        <f t="shared" si="5370"/>
        <v/>
      </c>
      <c r="EL1211" s="13" t="str">
        <f t="shared" si="5370"/>
        <v/>
      </c>
      <c r="EM1211" s="13" t="str">
        <f t="shared" si="5370"/>
        <v/>
      </c>
      <c r="EN1211" s="13" t="str">
        <f t="shared" si="5370"/>
        <v/>
      </c>
      <c r="EO1211" s="13" t="str">
        <f t="shared" si="5370"/>
        <v/>
      </c>
    </row>
    <row r="1212" spans="1:145" ht="16.5">
      <c r="A1212" s="104" t="s">
        <v>2179</v>
      </c>
      <c r="B1212" s="106" t="s">
        <v>2177</v>
      </c>
      <c r="P1212" s="13">
        <v>150</v>
      </c>
      <c r="BW1212" s="13" t="str">
        <f t="shared" si="5365"/>
        <v>|n|cffffcc00护甲穿透：|r150%</v>
      </c>
      <c r="BX1212" s="13" t="str">
        <f t="shared" si="5377"/>
        <v/>
      </c>
      <c r="BY1212" s="13" t="str">
        <f t="shared" si="5377"/>
        <v/>
      </c>
      <c r="BZ1212" s="13" t="str">
        <f t="shared" si="5377"/>
        <v/>
      </c>
      <c r="CA1212" s="13" t="str">
        <f t="shared" si="5377"/>
        <v/>
      </c>
      <c r="CB1212" s="13" t="str">
        <f t="shared" si="5377"/>
        <v/>
      </c>
      <c r="CC1212" s="13" t="str">
        <f t="shared" si="5377"/>
        <v/>
      </c>
      <c r="CD1212" s="13" t="str">
        <f t="shared" si="5377"/>
        <v/>
      </c>
      <c r="CE1212" s="13" t="str">
        <f t="shared" si="5377"/>
        <v/>
      </c>
      <c r="CF1212" s="13" t="str">
        <f t="shared" si="5377"/>
        <v/>
      </c>
      <c r="CG1212" s="13" t="str">
        <f t="shared" si="5376"/>
        <v/>
      </c>
      <c r="CH1212" s="13" t="str">
        <f t="shared" si="5371"/>
        <v/>
      </c>
      <c r="CI1212" s="13" t="str">
        <f t="shared" si="5371"/>
        <v/>
      </c>
      <c r="CJ1212" s="13" t="str">
        <f t="shared" si="5371"/>
        <v>|n|cffffcc00护甲穿透：|r150%</v>
      </c>
      <c r="CK1212" s="13" t="str">
        <f t="shared" si="5371"/>
        <v/>
      </c>
      <c r="CL1212" s="13" t="str">
        <f t="shared" si="5371"/>
        <v/>
      </c>
      <c r="CM1212" s="13" t="str">
        <f t="shared" si="5371"/>
        <v/>
      </c>
      <c r="CN1212" s="13" t="str">
        <f t="shared" si="5371"/>
        <v/>
      </c>
      <c r="CO1212" s="13" t="str">
        <f t="shared" si="5371"/>
        <v/>
      </c>
      <c r="CP1212" s="13" t="str">
        <f t="shared" si="5371"/>
        <v/>
      </c>
      <c r="CQ1212" s="13" t="str">
        <f t="shared" si="5371"/>
        <v/>
      </c>
      <c r="CR1212" s="13" t="str">
        <f t="shared" si="5378"/>
        <v/>
      </c>
      <c r="CS1212" s="13" t="str">
        <f t="shared" si="5378"/>
        <v/>
      </c>
      <c r="CT1212" s="13" t="str">
        <f t="shared" si="5378"/>
        <v/>
      </c>
      <c r="CU1212" s="13" t="str">
        <f t="shared" si="5378"/>
        <v/>
      </c>
      <c r="CV1212" s="13" t="str">
        <f t="shared" si="5378"/>
        <v/>
      </c>
      <c r="CW1212" s="13" t="str">
        <f t="shared" si="5378"/>
        <v/>
      </c>
      <c r="CX1212" s="13" t="str">
        <f t="shared" si="5372"/>
        <v/>
      </c>
      <c r="CY1212" s="13" t="str">
        <f t="shared" si="5372"/>
        <v/>
      </c>
      <c r="CZ1212" s="13" t="str">
        <f t="shared" si="5372"/>
        <v/>
      </c>
      <c r="DA1212" s="13" t="str">
        <f t="shared" si="5372"/>
        <v/>
      </c>
      <c r="DB1212" s="13" t="str">
        <f t="shared" si="5372"/>
        <v/>
      </c>
      <c r="DC1212" s="13" t="str">
        <f t="shared" si="5372"/>
        <v/>
      </c>
      <c r="DD1212" s="13" t="str">
        <f t="shared" si="5372"/>
        <v/>
      </c>
      <c r="DE1212" s="13" t="str">
        <f t="shared" si="5372"/>
        <v/>
      </c>
      <c r="DF1212" s="13" t="str">
        <f t="shared" si="5373"/>
        <v/>
      </c>
      <c r="DG1212" s="13" t="str">
        <f t="shared" si="5373"/>
        <v/>
      </c>
      <c r="DH1212" s="13" t="str">
        <f t="shared" si="5373"/>
        <v/>
      </c>
      <c r="DI1212" s="13" t="str">
        <f t="shared" si="5373"/>
        <v/>
      </c>
      <c r="DJ1212" s="13" t="str">
        <f t="shared" si="5373"/>
        <v/>
      </c>
      <c r="DK1212" s="13" t="str">
        <f t="shared" si="5373"/>
        <v/>
      </c>
      <c r="DL1212" s="13" t="str">
        <f t="shared" si="5374"/>
        <v/>
      </c>
      <c r="DM1212" s="13" t="str">
        <f t="shared" si="5374"/>
        <v/>
      </c>
      <c r="DN1212" s="13" t="str">
        <f t="shared" si="5374"/>
        <v/>
      </c>
      <c r="DO1212" s="13" t="str">
        <f t="shared" si="5374"/>
        <v/>
      </c>
      <c r="DP1212" s="13" t="str">
        <f t="shared" si="5374"/>
        <v/>
      </c>
      <c r="DQ1212" s="13" t="str">
        <f t="shared" si="5374"/>
        <v/>
      </c>
      <c r="DR1212" s="13" t="str">
        <f t="shared" si="5374"/>
        <v/>
      </c>
      <c r="DS1212" s="13" t="str">
        <f t="shared" si="5374"/>
        <v/>
      </c>
      <c r="DT1212" s="13" t="str">
        <f t="shared" si="5374"/>
        <v/>
      </c>
      <c r="DU1212" s="13" t="str">
        <f t="shared" si="5374"/>
        <v/>
      </c>
      <c r="DV1212" s="13" t="str">
        <f t="shared" si="5374"/>
        <v/>
      </c>
      <c r="DW1212" s="13" t="str">
        <f t="shared" si="5374"/>
        <v/>
      </c>
      <c r="DX1212" s="13" t="str">
        <f t="shared" si="5374"/>
        <v/>
      </c>
      <c r="DY1212" s="13" t="str">
        <f t="shared" si="5374"/>
        <v/>
      </c>
      <c r="DZ1212" s="13" t="str">
        <f t="shared" si="5374"/>
        <v/>
      </c>
      <c r="EA1212" s="13" t="str">
        <f t="shared" si="5374"/>
        <v/>
      </c>
      <c r="EB1212" s="13" t="str">
        <f t="shared" si="5379"/>
        <v/>
      </c>
      <c r="EC1212" s="13" t="str">
        <f t="shared" si="5379"/>
        <v/>
      </c>
      <c r="ED1212" s="13" t="str">
        <f t="shared" si="5379"/>
        <v/>
      </c>
      <c r="EE1212" s="13" t="str">
        <f t="shared" si="5375"/>
        <v/>
      </c>
      <c r="EF1212" s="13" t="str">
        <f t="shared" si="5375"/>
        <v/>
      </c>
      <c r="EG1212" s="13" t="str">
        <f t="shared" si="5375"/>
        <v/>
      </c>
      <c r="EH1212" s="13" t="str">
        <f t="shared" si="5375"/>
        <v/>
      </c>
      <c r="EI1212" s="13" t="str">
        <f t="shared" si="5375"/>
        <v/>
      </c>
      <c r="EJ1212" s="13" t="str">
        <f t="shared" si="5375"/>
        <v/>
      </c>
      <c r="EK1212" s="13" t="str">
        <f t="shared" si="5370"/>
        <v/>
      </c>
      <c r="EL1212" s="13" t="str">
        <f t="shared" si="5370"/>
        <v/>
      </c>
      <c r="EM1212" s="13" t="str">
        <f t="shared" si="5370"/>
        <v/>
      </c>
      <c r="EN1212" s="13" t="str">
        <f t="shared" si="5370"/>
        <v/>
      </c>
      <c r="EO1212" s="13" t="str">
        <f t="shared" si="5370"/>
        <v/>
      </c>
    </row>
    <row r="1213" spans="1:145" ht="16.5">
      <c r="A1213" s="104" t="s">
        <v>2180</v>
      </c>
      <c r="B1213" s="106" t="s">
        <v>2177</v>
      </c>
      <c r="P1213" s="13">
        <v>150</v>
      </c>
      <c r="BW1213" s="13" t="str">
        <f t="shared" si="5365"/>
        <v>|n|cffffcc00护甲穿透：|r150%</v>
      </c>
      <c r="BX1213" s="13" t="str">
        <f t="shared" si="5377"/>
        <v/>
      </c>
      <c r="BY1213" s="13" t="str">
        <f t="shared" si="5377"/>
        <v/>
      </c>
      <c r="BZ1213" s="13" t="str">
        <f t="shared" si="5377"/>
        <v/>
      </c>
      <c r="CA1213" s="13" t="str">
        <f t="shared" si="5377"/>
        <v/>
      </c>
      <c r="CB1213" s="13" t="str">
        <f t="shared" si="5377"/>
        <v/>
      </c>
      <c r="CC1213" s="13" t="str">
        <f t="shared" si="5377"/>
        <v/>
      </c>
      <c r="CD1213" s="13" t="str">
        <f t="shared" si="5377"/>
        <v/>
      </c>
      <c r="CE1213" s="13" t="str">
        <f t="shared" si="5377"/>
        <v/>
      </c>
      <c r="CF1213" s="13" t="str">
        <f t="shared" si="5377"/>
        <v/>
      </c>
      <c r="CG1213" s="13" t="str">
        <f t="shared" si="5376"/>
        <v/>
      </c>
      <c r="CH1213" s="13" t="str">
        <f t="shared" si="5371"/>
        <v/>
      </c>
      <c r="CI1213" s="13" t="str">
        <f t="shared" si="5371"/>
        <v/>
      </c>
      <c r="CJ1213" s="13" t="str">
        <f t="shared" si="5371"/>
        <v>|n|cffffcc00护甲穿透：|r150%</v>
      </c>
      <c r="CK1213" s="13" t="str">
        <f t="shared" si="5371"/>
        <v/>
      </c>
      <c r="CL1213" s="13" t="str">
        <f t="shared" si="5371"/>
        <v/>
      </c>
      <c r="CM1213" s="13" t="str">
        <f t="shared" si="5371"/>
        <v/>
      </c>
      <c r="CN1213" s="13" t="str">
        <f t="shared" si="5371"/>
        <v/>
      </c>
      <c r="CO1213" s="13" t="str">
        <f t="shared" si="5371"/>
        <v/>
      </c>
      <c r="CP1213" s="13" t="str">
        <f t="shared" si="5371"/>
        <v/>
      </c>
      <c r="CQ1213" s="13" t="str">
        <f t="shared" si="5371"/>
        <v/>
      </c>
      <c r="CR1213" s="13" t="str">
        <f t="shared" si="5378"/>
        <v/>
      </c>
      <c r="CS1213" s="13" t="str">
        <f t="shared" si="5378"/>
        <v/>
      </c>
      <c r="CT1213" s="13" t="str">
        <f t="shared" si="5378"/>
        <v/>
      </c>
      <c r="CU1213" s="13" t="str">
        <f t="shared" si="5378"/>
        <v/>
      </c>
      <c r="CV1213" s="13" t="str">
        <f t="shared" si="5378"/>
        <v/>
      </c>
      <c r="CW1213" s="13" t="str">
        <f t="shared" si="5378"/>
        <v/>
      </c>
      <c r="CX1213" s="13" t="str">
        <f t="shared" si="5372"/>
        <v/>
      </c>
      <c r="CY1213" s="13" t="str">
        <f t="shared" si="5372"/>
        <v/>
      </c>
      <c r="CZ1213" s="13" t="str">
        <f t="shared" si="5372"/>
        <v/>
      </c>
      <c r="DA1213" s="13" t="str">
        <f t="shared" si="5372"/>
        <v/>
      </c>
      <c r="DB1213" s="13" t="str">
        <f t="shared" si="5372"/>
        <v/>
      </c>
      <c r="DC1213" s="13" t="str">
        <f t="shared" si="5372"/>
        <v/>
      </c>
      <c r="DD1213" s="13" t="str">
        <f t="shared" si="5372"/>
        <v/>
      </c>
      <c r="DE1213" s="13" t="str">
        <f t="shared" si="5372"/>
        <v/>
      </c>
      <c r="DF1213" s="13" t="str">
        <f t="shared" si="5373"/>
        <v/>
      </c>
      <c r="DG1213" s="13" t="str">
        <f t="shared" si="5373"/>
        <v/>
      </c>
      <c r="DH1213" s="13" t="str">
        <f t="shared" si="5373"/>
        <v/>
      </c>
      <c r="DI1213" s="13" t="str">
        <f t="shared" si="5373"/>
        <v/>
      </c>
      <c r="DJ1213" s="13" t="str">
        <f t="shared" si="5373"/>
        <v/>
      </c>
      <c r="DK1213" s="13" t="str">
        <f t="shared" si="5373"/>
        <v/>
      </c>
      <c r="DL1213" s="13" t="str">
        <f t="shared" si="5374"/>
        <v/>
      </c>
      <c r="DM1213" s="13" t="str">
        <f t="shared" si="5374"/>
        <v/>
      </c>
      <c r="DN1213" s="13" t="str">
        <f t="shared" si="5374"/>
        <v/>
      </c>
      <c r="DO1213" s="13" t="str">
        <f t="shared" si="5374"/>
        <v/>
      </c>
      <c r="DP1213" s="13" t="str">
        <f t="shared" si="5374"/>
        <v/>
      </c>
      <c r="DQ1213" s="13" t="str">
        <f t="shared" si="5374"/>
        <v/>
      </c>
      <c r="DR1213" s="13" t="str">
        <f t="shared" si="5374"/>
        <v/>
      </c>
      <c r="DS1213" s="13" t="str">
        <f t="shared" si="5374"/>
        <v/>
      </c>
      <c r="DT1213" s="13" t="str">
        <f t="shared" si="5374"/>
        <v/>
      </c>
      <c r="DU1213" s="13" t="str">
        <f t="shared" si="5374"/>
        <v/>
      </c>
      <c r="DV1213" s="13" t="str">
        <f t="shared" si="5374"/>
        <v/>
      </c>
      <c r="DW1213" s="13" t="str">
        <f t="shared" si="5374"/>
        <v/>
      </c>
      <c r="DX1213" s="13" t="str">
        <f t="shared" si="5374"/>
        <v/>
      </c>
      <c r="DY1213" s="13" t="str">
        <f t="shared" si="5374"/>
        <v/>
      </c>
      <c r="DZ1213" s="13" t="str">
        <f t="shared" si="5374"/>
        <v/>
      </c>
      <c r="EA1213" s="13" t="str">
        <f t="shared" si="5374"/>
        <v/>
      </c>
      <c r="EB1213" s="13" t="str">
        <f t="shared" si="5379"/>
        <v/>
      </c>
      <c r="EC1213" s="13" t="str">
        <f t="shared" si="5379"/>
        <v/>
      </c>
      <c r="ED1213" s="13" t="str">
        <f t="shared" si="5379"/>
        <v/>
      </c>
      <c r="EE1213" s="13" t="str">
        <f t="shared" si="5375"/>
        <v/>
      </c>
      <c r="EF1213" s="13" t="str">
        <f t="shared" si="5375"/>
        <v/>
      </c>
      <c r="EG1213" s="13" t="str">
        <f t="shared" si="5375"/>
        <v/>
      </c>
      <c r="EH1213" s="13" t="str">
        <f t="shared" si="5375"/>
        <v/>
      </c>
      <c r="EI1213" s="13" t="str">
        <f t="shared" si="5375"/>
        <v/>
      </c>
      <c r="EJ1213" s="13" t="str">
        <f t="shared" si="5375"/>
        <v/>
      </c>
      <c r="EK1213" s="13" t="str">
        <f t="shared" si="5370"/>
        <v/>
      </c>
      <c r="EL1213" s="13" t="str">
        <f t="shared" si="5370"/>
        <v/>
      </c>
      <c r="EM1213" s="13" t="str">
        <f t="shared" si="5370"/>
        <v/>
      </c>
      <c r="EN1213" s="13" t="str">
        <f t="shared" si="5370"/>
        <v/>
      </c>
      <c r="EO1213" s="13" t="str">
        <f t="shared" si="5370"/>
        <v/>
      </c>
    </row>
    <row r="1214" spans="1:145" ht="16.5">
      <c r="A1214" s="104" t="s">
        <v>2181</v>
      </c>
      <c r="B1214" s="106" t="s">
        <v>2177</v>
      </c>
      <c r="P1214" s="13">
        <v>150</v>
      </c>
      <c r="BW1214" s="13" t="str">
        <f t="shared" si="5365"/>
        <v>|n|cffffcc00护甲穿透：|r150%</v>
      </c>
      <c r="BX1214" s="13" t="str">
        <f t="shared" si="5377"/>
        <v/>
      </c>
      <c r="BY1214" s="13" t="str">
        <f t="shared" si="5377"/>
        <v/>
      </c>
      <c r="BZ1214" s="13" t="str">
        <f t="shared" si="5377"/>
        <v/>
      </c>
      <c r="CA1214" s="13" t="str">
        <f t="shared" si="5377"/>
        <v/>
      </c>
      <c r="CB1214" s="13" t="str">
        <f t="shared" si="5377"/>
        <v/>
      </c>
      <c r="CC1214" s="13" t="str">
        <f t="shared" si="5377"/>
        <v/>
      </c>
      <c r="CD1214" s="13" t="str">
        <f t="shared" si="5377"/>
        <v/>
      </c>
      <c r="CE1214" s="13" t="str">
        <f t="shared" si="5377"/>
        <v/>
      </c>
      <c r="CF1214" s="13" t="str">
        <f t="shared" si="5377"/>
        <v/>
      </c>
      <c r="CG1214" s="13" t="str">
        <f t="shared" si="5376"/>
        <v/>
      </c>
      <c r="CH1214" s="13" t="str">
        <f t="shared" si="5371"/>
        <v/>
      </c>
      <c r="CI1214" s="13" t="str">
        <f t="shared" si="5371"/>
        <v/>
      </c>
      <c r="CJ1214" s="13" t="str">
        <f t="shared" si="5371"/>
        <v>|n|cffffcc00护甲穿透：|r150%</v>
      </c>
      <c r="CK1214" s="13" t="str">
        <f t="shared" si="5371"/>
        <v/>
      </c>
      <c r="CL1214" s="13" t="str">
        <f t="shared" si="5371"/>
        <v/>
      </c>
      <c r="CM1214" s="13" t="str">
        <f t="shared" si="5371"/>
        <v/>
      </c>
      <c r="CN1214" s="13" t="str">
        <f t="shared" si="5371"/>
        <v/>
      </c>
      <c r="CO1214" s="13" t="str">
        <f t="shared" si="5371"/>
        <v/>
      </c>
      <c r="CP1214" s="13" t="str">
        <f t="shared" si="5371"/>
        <v/>
      </c>
      <c r="CQ1214" s="13" t="str">
        <f t="shared" si="5371"/>
        <v/>
      </c>
      <c r="CR1214" s="13" t="str">
        <f t="shared" si="5378"/>
        <v/>
      </c>
      <c r="CS1214" s="13" t="str">
        <f t="shared" si="5378"/>
        <v/>
      </c>
      <c r="CT1214" s="13" t="str">
        <f t="shared" si="5378"/>
        <v/>
      </c>
      <c r="CU1214" s="13" t="str">
        <f t="shared" si="5378"/>
        <v/>
      </c>
      <c r="CV1214" s="13" t="str">
        <f t="shared" si="5378"/>
        <v/>
      </c>
      <c r="CW1214" s="13" t="str">
        <f t="shared" si="5378"/>
        <v/>
      </c>
      <c r="CX1214" s="13" t="str">
        <f t="shared" si="5372"/>
        <v/>
      </c>
      <c r="CY1214" s="13" t="str">
        <f t="shared" si="5372"/>
        <v/>
      </c>
      <c r="CZ1214" s="13" t="str">
        <f t="shared" si="5372"/>
        <v/>
      </c>
      <c r="DA1214" s="13" t="str">
        <f t="shared" si="5372"/>
        <v/>
      </c>
      <c r="DB1214" s="13" t="str">
        <f t="shared" si="5372"/>
        <v/>
      </c>
      <c r="DC1214" s="13" t="str">
        <f t="shared" si="5372"/>
        <v/>
      </c>
      <c r="DD1214" s="13" t="str">
        <f t="shared" si="5372"/>
        <v/>
      </c>
      <c r="DE1214" s="13" t="str">
        <f t="shared" si="5372"/>
        <v/>
      </c>
      <c r="DF1214" s="13" t="str">
        <f t="shared" si="5373"/>
        <v/>
      </c>
      <c r="DG1214" s="13" t="str">
        <f t="shared" si="5373"/>
        <v/>
      </c>
      <c r="DH1214" s="13" t="str">
        <f t="shared" si="5373"/>
        <v/>
      </c>
      <c r="DI1214" s="13" t="str">
        <f t="shared" si="5373"/>
        <v/>
      </c>
      <c r="DJ1214" s="13" t="str">
        <f t="shared" si="5373"/>
        <v/>
      </c>
      <c r="DK1214" s="13" t="str">
        <f t="shared" si="5373"/>
        <v/>
      </c>
      <c r="DL1214" s="13" t="str">
        <f t="shared" si="5374"/>
        <v/>
      </c>
      <c r="DM1214" s="13" t="str">
        <f t="shared" si="5374"/>
        <v/>
      </c>
      <c r="DN1214" s="13" t="str">
        <f t="shared" si="5374"/>
        <v/>
      </c>
      <c r="DO1214" s="13" t="str">
        <f t="shared" si="5374"/>
        <v/>
      </c>
      <c r="DP1214" s="13" t="str">
        <f t="shared" si="5374"/>
        <v/>
      </c>
      <c r="DQ1214" s="13" t="str">
        <f t="shared" si="5374"/>
        <v/>
      </c>
      <c r="DR1214" s="13" t="str">
        <f t="shared" si="5374"/>
        <v/>
      </c>
      <c r="DS1214" s="13" t="str">
        <f t="shared" si="5374"/>
        <v/>
      </c>
      <c r="DT1214" s="13" t="str">
        <f t="shared" si="5374"/>
        <v/>
      </c>
      <c r="DU1214" s="13" t="str">
        <f t="shared" si="5374"/>
        <v/>
      </c>
      <c r="DV1214" s="13" t="str">
        <f t="shared" si="5374"/>
        <v/>
      </c>
      <c r="DW1214" s="13" t="str">
        <f t="shared" si="5374"/>
        <v/>
      </c>
      <c r="DX1214" s="13" t="str">
        <f t="shared" si="5374"/>
        <v/>
      </c>
      <c r="DY1214" s="13" t="str">
        <f t="shared" si="5374"/>
        <v/>
      </c>
      <c r="DZ1214" s="13" t="str">
        <f t="shared" si="5374"/>
        <v/>
      </c>
      <c r="EA1214" s="13" t="str">
        <f t="shared" si="5374"/>
        <v/>
      </c>
      <c r="EB1214" s="13" t="str">
        <f t="shared" si="5379"/>
        <v/>
      </c>
      <c r="EC1214" s="13" t="str">
        <f t="shared" si="5379"/>
        <v/>
      </c>
      <c r="ED1214" s="13" t="str">
        <f t="shared" si="5379"/>
        <v/>
      </c>
      <c r="EE1214" s="13" t="str">
        <f t="shared" si="5375"/>
        <v/>
      </c>
      <c r="EF1214" s="13" t="str">
        <f t="shared" si="5375"/>
        <v/>
      </c>
      <c r="EG1214" s="13" t="str">
        <f t="shared" si="5375"/>
        <v/>
      </c>
      <c r="EH1214" s="13" t="str">
        <f t="shared" si="5375"/>
        <v/>
      </c>
      <c r="EI1214" s="13" t="str">
        <f t="shared" si="5375"/>
        <v/>
      </c>
      <c r="EJ1214" s="13" t="str">
        <f t="shared" si="5375"/>
        <v/>
      </c>
      <c r="EK1214" s="13" t="str">
        <f t="shared" si="5370"/>
        <v/>
      </c>
      <c r="EL1214" s="13" t="str">
        <f t="shared" si="5370"/>
        <v/>
      </c>
      <c r="EM1214" s="13" t="str">
        <f t="shared" si="5370"/>
        <v/>
      </c>
      <c r="EN1214" s="13" t="str">
        <f t="shared" si="5370"/>
        <v/>
      </c>
      <c r="EO1214" s="13" t="str">
        <f t="shared" si="5370"/>
        <v/>
      </c>
    </row>
    <row r="1215" spans="1:145" ht="16.5">
      <c r="A1215" s="104" t="s">
        <v>2182</v>
      </c>
      <c r="B1215" s="106" t="s">
        <v>2177</v>
      </c>
      <c r="P1215" s="13">
        <v>150</v>
      </c>
      <c r="BW1215" s="13" t="str">
        <f t="shared" si="5365"/>
        <v>|n|cffffcc00护甲穿透：|r150%</v>
      </c>
      <c r="BX1215" s="13" t="str">
        <f t="shared" si="5377"/>
        <v/>
      </c>
      <c r="BY1215" s="13" t="str">
        <f t="shared" si="5377"/>
        <v/>
      </c>
      <c r="BZ1215" s="13" t="str">
        <f t="shared" si="5377"/>
        <v/>
      </c>
      <c r="CA1215" s="13" t="str">
        <f t="shared" si="5377"/>
        <v/>
      </c>
      <c r="CB1215" s="13" t="str">
        <f t="shared" si="5377"/>
        <v/>
      </c>
      <c r="CC1215" s="13" t="str">
        <f t="shared" si="5377"/>
        <v/>
      </c>
      <c r="CD1215" s="13" t="str">
        <f t="shared" si="5377"/>
        <v/>
      </c>
      <c r="CE1215" s="13" t="str">
        <f t="shared" si="5377"/>
        <v/>
      </c>
      <c r="CF1215" s="13" t="str">
        <f t="shared" si="5377"/>
        <v/>
      </c>
      <c r="CG1215" s="13" t="str">
        <f t="shared" si="5376"/>
        <v/>
      </c>
      <c r="CH1215" s="13" t="str">
        <f t="shared" si="5371"/>
        <v/>
      </c>
      <c r="CI1215" s="13" t="str">
        <f t="shared" si="5371"/>
        <v/>
      </c>
      <c r="CJ1215" s="13" t="str">
        <f t="shared" si="5371"/>
        <v>|n|cffffcc00护甲穿透：|r150%</v>
      </c>
      <c r="CK1215" s="13" t="str">
        <f t="shared" si="5371"/>
        <v/>
      </c>
      <c r="CL1215" s="13" t="str">
        <f t="shared" si="5371"/>
        <v/>
      </c>
      <c r="CM1215" s="13" t="str">
        <f t="shared" si="5371"/>
        <v/>
      </c>
      <c r="CN1215" s="13" t="str">
        <f t="shared" si="5371"/>
        <v/>
      </c>
      <c r="CO1215" s="13" t="str">
        <f t="shared" si="5371"/>
        <v/>
      </c>
      <c r="CP1215" s="13" t="str">
        <f t="shared" si="5371"/>
        <v/>
      </c>
      <c r="CQ1215" s="13" t="str">
        <f t="shared" si="5371"/>
        <v/>
      </c>
      <c r="CR1215" s="13" t="str">
        <f t="shared" si="5378"/>
        <v/>
      </c>
      <c r="CS1215" s="13" t="str">
        <f t="shared" si="5378"/>
        <v/>
      </c>
      <c r="CT1215" s="13" t="str">
        <f t="shared" si="5378"/>
        <v/>
      </c>
      <c r="CU1215" s="13" t="str">
        <f t="shared" si="5378"/>
        <v/>
      </c>
      <c r="CV1215" s="13" t="str">
        <f t="shared" si="5378"/>
        <v/>
      </c>
      <c r="CW1215" s="13" t="str">
        <f t="shared" si="5378"/>
        <v/>
      </c>
      <c r="CX1215" s="13" t="str">
        <f t="shared" si="5372"/>
        <v/>
      </c>
      <c r="CY1215" s="13" t="str">
        <f t="shared" si="5372"/>
        <v/>
      </c>
      <c r="CZ1215" s="13" t="str">
        <f t="shared" si="5372"/>
        <v/>
      </c>
      <c r="DA1215" s="13" t="str">
        <f t="shared" si="5372"/>
        <v/>
      </c>
      <c r="DB1215" s="13" t="str">
        <f t="shared" si="5372"/>
        <v/>
      </c>
      <c r="DC1215" s="13" t="str">
        <f t="shared" si="5372"/>
        <v/>
      </c>
      <c r="DD1215" s="13" t="str">
        <f t="shared" si="5372"/>
        <v/>
      </c>
      <c r="DE1215" s="13" t="str">
        <f t="shared" si="5372"/>
        <v/>
      </c>
      <c r="DF1215" s="13" t="str">
        <f t="shared" si="5373"/>
        <v/>
      </c>
      <c r="DG1215" s="13" t="str">
        <f t="shared" si="5373"/>
        <v/>
      </c>
      <c r="DH1215" s="13" t="str">
        <f t="shared" si="5373"/>
        <v/>
      </c>
      <c r="DI1215" s="13" t="str">
        <f t="shared" si="5373"/>
        <v/>
      </c>
      <c r="DJ1215" s="13" t="str">
        <f t="shared" si="5373"/>
        <v/>
      </c>
      <c r="DK1215" s="13" t="str">
        <f t="shared" si="5373"/>
        <v/>
      </c>
      <c r="DL1215" s="13" t="str">
        <f t="shared" si="5374"/>
        <v/>
      </c>
      <c r="DM1215" s="13" t="str">
        <f t="shared" si="5374"/>
        <v/>
      </c>
      <c r="DN1215" s="13" t="str">
        <f t="shared" si="5374"/>
        <v/>
      </c>
      <c r="DO1215" s="13" t="str">
        <f t="shared" si="5374"/>
        <v/>
      </c>
      <c r="DP1215" s="13" t="str">
        <f t="shared" si="5374"/>
        <v/>
      </c>
      <c r="DQ1215" s="13" t="str">
        <f t="shared" si="5374"/>
        <v/>
      </c>
      <c r="DR1215" s="13" t="str">
        <f t="shared" si="5374"/>
        <v/>
      </c>
      <c r="DS1215" s="13" t="str">
        <f t="shared" si="5374"/>
        <v/>
      </c>
      <c r="DT1215" s="13" t="str">
        <f t="shared" si="5374"/>
        <v/>
      </c>
      <c r="DU1215" s="13" t="str">
        <f t="shared" si="5374"/>
        <v/>
      </c>
      <c r="DV1215" s="13" t="str">
        <f t="shared" si="5374"/>
        <v/>
      </c>
      <c r="DW1215" s="13" t="str">
        <f t="shared" si="5374"/>
        <v/>
      </c>
      <c r="DX1215" s="13" t="str">
        <f t="shared" si="5374"/>
        <v/>
      </c>
      <c r="DY1215" s="13" t="str">
        <f t="shared" si="5374"/>
        <v/>
      </c>
      <c r="DZ1215" s="13" t="str">
        <f t="shared" si="5374"/>
        <v/>
      </c>
      <c r="EA1215" s="13" t="str">
        <f t="shared" si="5374"/>
        <v/>
      </c>
      <c r="EB1215" s="13" t="str">
        <f t="shared" si="5379"/>
        <v/>
      </c>
      <c r="EC1215" s="13" t="str">
        <f t="shared" si="5379"/>
        <v/>
      </c>
      <c r="ED1215" s="13" t="str">
        <f t="shared" si="5379"/>
        <v/>
      </c>
      <c r="EE1215" s="13" t="str">
        <f t="shared" si="5375"/>
        <v/>
      </c>
      <c r="EF1215" s="13" t="str">
        <f t="shared" si="5375"/>
        <v/>
      </c>
      <c r="EG1215" s="13" t="str">
        <f t="shared" si="5375"/>
        <v/>
      </c>
      <c r="EH1215" s="13" t="str">
        <f t="shared" si="5375"/>
        <v/>
      </c>
      <c r="EI1215" s="13" t="str">
        <f t="shared" si="5375"/>
        <v/>
      </c>
      <c r="EJ1215" s="13" t="str">
        <f t="shared" si="5375"/>
        <v/>
      </c>
      <c r="EK1215" s="13" t="str">
        <f t="shared" si="5370"/>
        <v/>
      </c>
      <c r="EL1215" s="13" t="str">
        <f t="shared" si="5370"/>
        <v/>
      </c>
      <c r="EM1215" s="13" t="str">
        <f t="shared" si="5370"/>
        <v/>
      </c>
      <c r="EN1215" s="13" t="str">
        <f t="shared" si="5370"/>
        <v/>
      </c>
      <c r="EO1215" s="13" t="str">
        <f t="shared" si="5370"/>
        <v/>
      </c>
    </row>
    <row r="1216" spans="1:145" ht="16.5">
      <c r="A1216" s="104" t="s">
        <v>2183</v>
      </c>
      <c r="B1216" s="106" t="s">
        <v>2177</v>
      </c>
      <c r="P1216" s="13">
        <v>150</v>
      </c>
      <c r="BW1216" s="13" t="str">
        <f t="shared" si="5365"/>
        <v>|n|cffffcc00护甲穿透：|r150%</v>
      </c>
      <c r="BX1216" s="13" t="str">
        <f t="shared" si="5377"/>
        <v/>
      </c>
      <c r="BY1216" s="13" t="str">
        <f t="shared" si="5377"/>
        <v/>
      </c>
      <c r="BZ1216" s="13" t="str">
        <f t="shared" si="5377"/>
        <v/>
      </c>
      <c r="CA1216" s="13" t="str">
        <f t="shared" si="5377"/>
        <v/>
      </c>
      <c r="CB1216" s="13" t="str">
        <f t="shared" si="5377"/>
        <v/>
      </c>
      <c r="CC1216" s="13" t="str">
        <f t="shared" si="5377"/>
        <v/>
      </c>
      <c r="CD1216" s="13" t="str">
        <f t="shared" si="5377"/>
        <v/>
      </c>
      <c r="CE1216" s="13" t="str">
        <f t="shared" si="5377"/>
        <v/>
      </c>
      <c r="CF1216" s="13" t="str">
        <f t="shared" si="5377"/>
        <v/>
      </c>
      <c r="CG1216" s="13" t="str">
        <f t="shared" si="5376"/>
        <v/>
      </c>
      <c r="CH1216" s="13" t="str">
        <f t="shared" si="5371"/>
        <v/>
      </c>
      <c r="CI1216" s="13" t="str">
        <f t="shared" si="5371"/>
        <v/>
      </c>
      <c r="CJ1216" s="13" t="str">
        <f t="shared" si="5371"/>
        <v>|n|cffffcc00护甲穿透：|r150%</v>
      </c>
      <c r="CK1216" s="13" t="str">
        <f t="shared" si="5371"/>
        <v/>
      </c>
      <c r="CL1216" s="13" t="str">
        <f t="shared" si="5371"/>
        <v/>
      </c>
      <c r="CM1216" s="13" t="str">
        <f t="shared" si="5371"/>
        <v/>
      </c>
      <c r="CN1216" s="13" t="str">
        <f t="shared" si="5371"/>
        <v/>
      </c>
      <c r="CO1216" s="13" t="str">
        <f t="shared" si="5371"/>
        <v/>
      </c>
      <c r="CP1216" s="13" t="str">
        <f t="shared" si="5371"/>
        <v/>
      </c>
      <c r="CQ1216" s="13" t="str">
        <f t="shared" si="5371"/>
        <v/>
      </c>
      <c r="CR1216" s="13" t="str">
        <f t="shared" si="5378"/>
        <v/>
      </c>
      <c r="CS1216" s="13" t="str">
        <f t="shared" si="5378"/>
        <v/>
      </c>
      <c r="CT1216" s="13" t="str">
        <f t="shared" si="5378"/>
        <v/>
      </c>
      <c r="CU1216" s="13" t="str">
        <f t="shared" si="5378"/>
        <v/>
      </c>
      <c r="CV1216" s="13" t="str">
        <f t="shared" si="5378"/>
        <v/>
      </c>
      <c r="CW1216" s="13" t="str">
        <f t="shared" si="5378"/>
        <v/>
      </c>
      <c r="CX1216" s="13" t="str">
        <f t="shared" si="5372"/>
        <v/>
      </c>
      <c r="CY1216" s="13" t="str">
        <f t="shared" si="5372"/>
        <v/>
      </c>
      <c r="CZ1216" s="13" t="str">
        <f t="shared" si="5372"/>
        <v/>
      </c>
      <c r="DA1216" s="13" t="str">
        <f t="shared" si="5372"/>
        <v/>
      </c>
      <c r="DB1216" s="13" t="str">
        <f t="shared" si="5372"/>
        <v/>
      </c>
      <c r="DC1216" s="13" t="str">
        <f t="shared" si="5372"/>
        <v/>
      </c>
      <c r="DD1216" s="13" t="str">
        <f t="shared" si="5372"/>
        <v/>
      </c>
      <c r="DE1216" s="13" t="str">
        <f t="shared" si="5372"/>
        <v/>
      </c>
      <c r="DF1216" s="13" t="str">
        <f t="shared" si="5373"/>
        <v/>
      </c>
      <c r="DG1216" s="13" t="str">
        <f t="shared" si="5373"/>
        <v/>
      </c>
      <c r="DH1216" s="13" t="str">
        <f t="shared" si="5373"/>
        <v/>
      </c>
      <c r="DI1216" s="13" t="str">
        <f t="shared" si="5373"/>
        <v/>
      </c>
      <c r="DJ1216" s="13" t="str">
        <f t="shared" si="5373"/>
        <v/>
      </c>
      <c r="DK1216" s="13" t="str">
        <f t="shared" si="5373"/>
        <v/>
      </c>
      <c r="DL1216" s="13" t="str">
        <f t="shared" si="5374"/>
        <v/>
      </c>
      <c r="DM1216" s="13" t="str">
        <f t="shared" si="5374"/>
        <v/>
      </c>
      <c r="DN1216" s="13" t="str">
        <f t="shared" si="5374"/>
        <v/>
      </c>
      <c r="DO1216" s="13" t="str">
        <f t="shared" si="5374"/>
        <v/>
      </c>
      <c r="DP1216" s="13" t="str">
        <f t="shared" si="5374"/>
        <v/>
      </c>
      <c r="DQ1216" s="13" t="str">
        <f t="shared" si="5374"/>
        <v/>
      </c>
      <c r="DR1216" s="13" t="str">
        <f t="shared" si="5374"/>
        <v/>
      </c>
      <c r="DS1216" s="13" t="str">
        <f t="shared" si="5374"/>
        <v/>
      </c>
      <c r="DT1216" s="13" t="str">
        <f t="shared" si="5374"/>
        <v/>
      </c>
      <c r="DU1216" s="13" t="str">
        <f t="shared" si="5374"/>
        <v/>
      </c>
      <c r="DV1216" s="13" t="str">
        <f t="shared" si="5374"/>
        <v/>
      </c>
      <c r="DW1216" s="13" t="str">
        <f t="shared" si="5374"/>
        <v/>
      </c>
      <c r="DX1216" s="13" t="str">
        <f t="shared" si="5374"/>
        <v/>
      </c>
      <c r="DY1216" s="13" t="str">
        <f t="shared" si="5374"/>
        <v/>
      </c>
      <c r="DZ1216" s="13" t="str">
        <f t="shared" si="5374"/>
        <v/>
      </c>
      <c r="EA1216" s="13" t="str">
        <f t="shared" si="5374"/>
        <v/>
      </c>
      <c r="EB1216" s="13" t="str">
        <f t="shared" si="5379"/>
        <v/>
      </c>
      <c r="EC1216" s="13" t="str">
        <f t="shared" si="5379"/>
        <v/>
      </c>
      <c r="ED1216" s="13" t="str">
        <f t="shared" si="5379"/>
        <v/>
      </c>
      <c r="EE1216" s="13" t="str">
        <f t="shared" si="5375"/>
        <v/>
      </c>
      <c r="EF1216" s="13" t="str">
        <f t="shared" si="5375"/>
        <v/>
      </c>
      <c r="EG1216" s="13" t="str">
        <f t="shared" si="5375"/>
        <v/>
      </c>
      <c r="EH1216" s="13" t="str">
        <f t="shared" si="5375"/>
        <v/>
      </c>
      <c r="EI1216" s="13" t="str">
        <f t="shared" si="5375"/>
        <v/>
      </c>
      <c r="EJ1216" s="13" t="str">
        <f t="shared" si="5375"/>
        <v/>
      </c>
      <c r="EK1216" s="13" t="str">
        <f t="shared" si="5370"/>
        <v/>
      </c>
      <c r="EL1216" s="13" t="str">
        <f t="shared" si="5370"/>
        <v/>
      </c>
      <c r="EM1216" s="13" t="str">
        <f t="shared" si="5370"/>
        <v/>
      </c>
      <c r="EN1216" s="13" t="str">
        <f t="shared" si="5370"/>
        <v/>
      </c>
      <c r="EO1216" s="13" t="str">
        <f t="shared" si="5370"/>
        <v/>
      </c>
    </row>
    <row r="1217" spans="1:145" ht="16.5">
      <c r="A1217" s="104" t="s">
        <v>2184</v>
      </c>
      <c r="B1217" s="106" t="s">
        <v>2177</v>
      </c>
      <c r="P1217" s="13">
        <v>150</v>
      </c>
      <c r="BW1217" s="13" t="str">
        <f t="shared" si="5365"/>
        <v>|n|cffffcc00护甲穿透：|r150%</v>
      </c>
      <c r="BX1217" s="13" t="str">
        <f t="shared" si="5377"/>
        <v/>
      </c>
      <c r="BY1217" s="13" t="str">
        <f t="shared" si="5377"/>
        <v/>
      </c>
      <c r="BZ1217" s="13" t="str">
        <f t="shared" si="5377"/>
        <v/>
      </c>
      <c r="CA1217" s="13" t="str">
        <f t="shared" si="5377"/>
        <v/>
      </c>
      <c r="CB1217" s="13" t="str">
        <f t="shared" si="5377"/>
        <v/>
      </c>
      <c r="CC1217" s="13" t="str">
        <f t="shared" si="5377"/>
        <v/>
      </c>
      <c r="CD1217" s="13" t="str">
        <f t="shared" si="5377"/>
        <v/>
      </c>
      <c r="CE1217" s="13" t="str">
        <f t="shared" si="5377"/>
        <v/>
      </c>
      <c r="CF1217" s="13" t="str">
        <f t="shared" si="5377"/>
        <v/>
      </c>
      <c r="CG1217" s="13" t="str">
        <f t="shared" si="5376"/>
        <v/>
      </c>
      <c r="CH1217" s="13" t="str">
        <f t="shared" si="5371"/>
        <v/>
      </c>
      <c r="CI1217" s="13" t="str">
        <f t="shared" si="5371"/>
        <v/>
      </c>
      <c r="CJ1217" s="13" t="str">
        <f t="shared" si="5371"/>
        <v>|n|cffffcc00护甲穿透：|r150%</v>
      </c>
      <c r="CK1217" s="13" t="str">
        <f t="shared" si="5371"/>
        <v/>
      </c>
      <c r="CL1217" s="13" t="str">
        <f t="shared" si="5371"/>
        <v/>
      </c>
      <c r="CM1217" s="13" t="str">
        <f t="shared" si="5371"/>
        <v/>
      </c>
      <c r="CN1217" s="13" t="str">
        <f t="shared" si="5371"/>
        <v/>
      </c>
      <c r="CO1217" s="13" t="str">
        <f t="shared" si="5371"/>
        <v/>
      </c>
      <c r="CP1217" s="13" t="str">
        <f t="shared" si="5371"/>
        <v/>
      </c>
      <c r="CQ1217" s="13" t="str">
        <f t="shared" si="5371"/>
        <v/>
      </c>
      <c r="CR1217" s="13" t="str">
        <f t="shared" si="5378"/>
        <v/>
      </c>
      <c r="CS1217" s="13" t="str">
        <f t="shared" si="5378"/>
        <v/>
      </c>
      <c r="CT1217" s="13" t="str">
        <f t="shared" si="5378"/>
        <v/>
      </c>
      <c r="CU1217" s="13" t="str">
        <f t="shared" si="5378"/>
        <v/>
      </c>
      <c r="CV1217" s="13" t="str">
        <f t="shared" si="5378"/>
        <v/>
      </c>
      <c r="CW1217" s="13" t="str">
        <f t="shared" si="5378"/>
        <v/>
      </c>
      <c r="CX1217" s="13" t="str">
        <f t="shared" si="5372"/>
        <v/>
      </c>
      <c r="CY1217" s="13" t="str">
        <f t="shared" si="5372"/>
        <v/>
      </c>
      <c r="CZ1217" s="13" t="str">
        <f t="shared" si="5372"/>
        <v/>
      </c>
      <c r="DA1217" s="13" t="str">
        <f t="shared" si="5372"/>
        <v/>
      </c>
      <c r="DB1217" s="13" t="str">
        <f t="shared" si="5372"/>
        <v/>
      </c>
      <c r="DC1217" s="13" t="str">
        <f t="shared" si="5372"/>
        <v/>
      </c>
      <c r="DD1217" s="13" t="str">
        <f t="shared" si="5372"/>
        <v/>
      </c>
      <c r="DE1217" s="13" t="str">
        <f t="shared" si="5372"/>
        <v/>
      </c>
      <c r="DF1217" s="13" t="str">
        <f t="shared" si="5373"/>
        <v/>
      </c>
      <c r="DG1217" s="13" t="str">
        <f t="shared" si="5373"/>
        <v/>
      </c>
      <c r="DH1217" s="13" t="str">
        <f t="shared" si="5373"/>
        <v/>
      </c>
      <c r="DI1217" s="13" t="str">
        <f t="shared" si="5373"/>
        <v/>
      </c>
      <c r="DJ1217" s="13" t="str">
        <f t="shared" si="5373"/>
        <v/>
      </c>
      <c r="DK1217" s="13" t="str">
        <f t="shared" si="5373"/>
        <v/>
      </c>
      <c r="DL1217" s="13" t="str">
        <f t="shared" si="5374"/>
        <v/>
      </c>
      <c r="DM1217" s="13" t="str">
        <f t="shared" si="5374"/>
        <v/>
      </c>
      <c r="DN1217" s="13" t="str">
        <f t="shared" si="5374"/>
        <v/>
      </c>
      <c r="DO1217" s="13" t="str">
        <f t="shared" si="5374"/>
        <v/>
      </c>
      <c r="DP1217" s="13" t="str">
        <f t="shared" si="5374"/>
        <v/>
      </c>
      <c r="DQ1217" s="13" t="str">
        <f t="shared" si="5374"/>
        <v/>
      </c>
      <c r="DR1217" s="13" t="str">
        <f t="shared" si="5374"/>
        <v/>
      </c>
      <c r="DS1217" s="13" t="str">
        <f t="shared" si="5374"/>
        <v/>
      </c>
      <c r="DT1217" s="13" t="str">
        <f t="shared" si="5374"/>
        <v/>
      </c>
      <c r="DU1217" s="13" t="str">
        <f t="shared" si="5374"/>
        <v/>
      </c>
      <c r="DV1217" s="13" t="str">
        <f t="shared" si="5374"/>
        <v/>
      </c>
      <c r="DW1217" s="13" t="str">
        <f t="shared" si="5374"/>
        <v/>
      </c>
      <c r="DX1217" s="13" t="str">
        <f t="shared" si="5374"/>
        <v/>
      </c>
      <c r="DY1217" s="13" t="str">
        <f t="shared" si="5374"/>
        <v/>
      </c>
      <c r="DZ1217" s="13" t="str">
        <f t="shared" si="5374"/>
        <v/>
      </c>
      <c r="EA1217" s="13" t="str">
        <f t="shared" si="5374"/>
        <v/>
      </c>
      <c r="EB1217" s="13" t="str">
        <f t="shared" si="5379"/>
        <v/>
      </c>
      <c r="EC1217" s="13" t="str">
        <f t="shared" si="5379"/>
        <v/>
      </c>
      <c r="ED1217" s="13" t="str">
        <f t="shared" si="5379"/>
        <v/>
      </c>
      <c r="EE1217" s="13" t="str">
        <f t="shared" si="5375"/>
        <v/>
      </c>
      <c r="EF1217" s="13" t="str">
        <f t="shared" si="5375"/>
        <v/>
      </c>
      <c r="EG1217" s="13" t="str">
        <f t="shared" si="5375"/>
        <v/>
      </c>
      <c r="EH1217" s="13" t="str">
        <f t="shared" si="5375"/>
        <v/>
      </c>
      <c r="EI1217" s="13" t="str">
        <f t="shared" si="5375"/>
        <v/>
      </c>
      <c r="EJ1217" s="13" t="str">
        <f t="shared" si="5375"/>
        <v/>
      </c>
      <c r="EK1217" s="13" t="str">
        <f t="shared" si="5370"/>
        <v/>
      </c>
      <c r="EL1217" s="13" t="str">
        <f t="shared" si="5370"/>
        <v/>
      </c>
      <c r="EM1217" s="13" t="str">
        <f t="shared" si="5370"/>
        <v/>
      </c>
      <c r="EN1217" s="13" t="str">
        <f t="shared" si="5370"/>
        <v/>
      </c>
      <c r="EO1217" s="13" t="str">
        <f t="shared" si="5370"/>
        <v/>
      </c>
    </row>
    <row r="1218" spans="1:145" ht="16.5">
      <c r="A1218" s="104" t="s">
        <v>2185</v>
      </c>
      <c r="B1218" s="106" t="s">
        <v>2177</v>
      </c>
      <c r="P1218" s="13">
        <v>150</v>
      </c>
      <c r="BW1218" s="13" t="str">
        <f t="shared" si="5365"/>
        <v>|n|cffffcc00护甲穿透：|r150%</v>
      </c>
      <c r="BX1218" s="13" t="str">
        <f t="shared" si="5377"/>
        <v/>
      </c>
      <c r="BY1218" s="13" t="str">
        <f t="shared" si="5377"/>
        <v/>
      </c>
      <c r="BZ1218" s="13" t="str">
        <f t="shared" si="5377"/>
        <v/>
      </c>
      <c r="CA1218" s="13" t="str">
        <f t="shared" si="5377"/>
        <v/>
      </c>
      <c r="CB1218" s="13" t="str">
        <f t="shared" si="5377"/>
        <v/>
      </c>
      <c r="CC1218" s="13" t="str">
        <f t="shared" si="5377"/>
        <v/>
      </c>
      <c r="CD1218" s="13" t="str">
        <f t="shared" si="5377"/>
        <v/>
      </c>
      <c r="CE1218" s="13" t="str">
        <f t="shared" si="5377"/>
        <v/>
      </c>
      <c r="CF1218" s="13" t="str">
        <f t="shared" si="5377"/>
        <v/>
      </c>
      <c r="CG1218" s="13" t="str">
        <f t="shared" si="5376"/>
        <v/>
      </c>
      <c r="CH1218" s="13" t="str">
        <f t="shared" si="5371"/>
        <v/>
      </c>
      <c r="CI1218" s="13" t="str">
        <f t="shared" si="5371"/>
        <v/>
      </c>
      <c r="CJ1218" s="13" t="str">
        <f t="shared" si="5371"/>
        <v>|n|cffffcc00护甲穿透：|r150%</v>
      </c>
      <c r="CK1218" s="13" t="str">
        <f t="shared" si="5371"/>
        <v/>
      </c>
      <c r="CL1218" s="13" t="str">
        <f t="shared" si="5371"/>
        <v/>
      </c>
      <c r="CM1218" s="13" t="str">
        <f t="shared" si="5371"/>
        <v/>
      </c>
      <c r="CN1218" s="13" t="str">
        <f t="shared" si="5371"/>
        <v/>
      </c>
      <c r="CO1218" s="13" t="str">
        <f t="shared" si="5371"/>
        <v/>
      </c>
      <c r="CP1218" s="13" t="str">
        <f t="shared" si="5371"/>
        <v/>
      </c>
      <c r="CQ1218" s="13" t="str">
        <f t="shared" si="5371"/>
        <v/>
      </c>
      <c r="CR1218" s="13" t="str">
        <f t="shared" si="5378"/>
        <v/>
      </c>
      <c r="CS1218" s="13" t="str">
        <f t="shared" si="5378"/>
        <v/>
      </c>
      <c r="CT1218" s="13" t="str">
        <f t="shared" si="5378"/>
        <v/>
      </c>
      <c r="CU1218" s="13" t="str">
        <f t="shared" si="5378"/>
        <v/>
      </c>
      <c r="CV1218" s="13" t="str">
        <f t="shared" si="5378"/>
        <v/>
      </c>
      <c r="CW1218" s="13" t="str">
        <f t="shared" si="5378"/>
        <v/>
      </c>
      <c r="CX1218" s="13" t="str">
        <f t="shared" si="5372"/>
        <v/>
      </c>
      <c r="CY1218" s="13" t="str">
        <f t="shared" si="5372"/>
        <v/>
      </c>
      <c r="CZ1218" s="13" t="str">
        <f t="shared" si="5372"/>
        <v/>
      </c>
      <c r="DA1218" s="13" t="str">
        <f t="shared" si="5372"/>
        <v/>
      </c>
      <c r="DB1218" s="13" t="str">
        <f t="shared" si="5372"/>
        <v/>
      </c>
      <c r="DC1218" s="13" t="str">
        <f t="shared" si="5372"/>
        <v/>
      </c>
      <c r="DD1218" s="13" t="str">
        <f t="shared" si="5372"/>
        <v/>
      </c>
      <c r="DE1218" s="13" t="str">
        <f t="shared" si="5372"/>
        <v/>
      </c>
      <c r="DF1218" s="13" t="str">
        <f t="shared" si="5373"/>
        <v/>
      </c>
      <c r="DG1218" s="13" t="str">
        <f t="shared" si="5373"/>
        <v/>
      </c>
      <c r="DH1218" s="13" t="str">
        <f t="shared" si="5373"/>
        <v/>
      </c>
      <c r="DI1218" s="13" t="str">
        <f t="shared" si="5373"/>
        <v/>
      </c>
      <c r="DJ1218" s="13" t="str">
        <f t="shared" si="5373"/>
        <v/>
      </c>
      <c r="DK1218" s="13" t="str">
        <f t="shared" si="5373"/>
        <v/>
      </c>
      <c r="DL1218" s="13" t="str">
        <f t="shared" si="5374"/>
        <v/>
      </c>
      <c r="DM1218" s="13" t="str">
        <f t="shared" si="5374"/>
        <v/>
      </c>
      <c r="DN1218" s="13" t="str">
        <f t="shared" si="5374"/>
        <v/>
      </c>
      <c r="DO1218" s="13" t="str">
        <f t="shared" si="5374"/>
        <v/>
      </c>
      <c r="DP1218" s="13" t="str">
        <f t="shared" si="5374"/>
        <v/>
      </c>
      <c r="DQ1218" s="13" t="str">
        <f t="shared" si="5374"/>
        <v/>
      </c>
      <c r="DR1218" s="13" t="str">
        <f t="shared" ref="DR1218:EA1226" si="5380">IF(AX1218="","","|n|cffffcc00"&amp;DR$2&amp;"：|r"&amp;AX1218&amp;DR$1)</f>
        <v/>
      </c>
      <c r="DS1218" s="13" t="str">
        <f t="shared" si="5380"/>
        <v/>
      </c>
      <c r="DT1218" s="13" t="str">
        <f t="shared" si="5380"/>
        <v/>
      </c>
      <c r="DU1218" s="13" t="str">
        <f t="shared" si="5380"/>
        <v/>
      </c>
      <c r="DV1218" s="13" t="str">
        <f t="shared" si="5380"/>
        <v/>
      </c>
      <c r="DW1218" s="13" t="str">
        <f t="shared" si="5380"/>
        <v/>
      </c>
      <c r="DX1218" s="13" t="str">
        <f t="shared" si="5380"/>
        <v/>
      </c>
      <c r="DY1218" s="13" t="str">
        <f t="shared" si="5380"/>
        <v/>
      </c>
      <c r="DZ1218" s="13" t="str">
        <f t="shared" si="5380"/>
        <v/>
      </c>
      <c r="EA1218" s="13" t="str">
        <f t="shared" si="5380"/>
        <v/>
      </c>
      <c r="EB1218" s="13" t="str">
        <f t="shared" si="5379"/>
        <v/>
      </c>
      <c r="EC1218" s="13" t="str">
        <f t="shared" si="5379"/>
        <v/>
      </c>
      <c r="ED1218" s="13" t="str">
        <f t="shared" si="5379"/>
        <v/>
      </c>
      <c r="EE1218" s="13" t="str">
        <f t="shared" si="5375"/>
        <v/>
      </c>
      <c r="EF1218" s="13" t="str">
        <f t="shared" si="5375"/>
        <v/>
      </c>
      <c r="EG1218" s="13" t="str">
        <f t="shared" si="5375"/>
        <v/>
      </c>
      <c r="EH1218" s="13" t="str">
        <f t="shared" si="5375"/>
        <v/>
      </c>
      <c r="EI1218" s="13" t="str">
        <f t="shared" si="5375"/>
        <v/>
      </c>
      <c r="EJ1218" s="13" t="str">
        <f t="shared" si="5375"/>
        <v/>
      </c>
      <c r="EK1218" s="13" t="str">
        <f t="shared" si="5370"/>
        <v/>
      </c>
      <c r="EL1218" s="13" t="str">
        <f t="shared" si="5370"/>
        <v/>
      </c>
      <c r="EM1218" s="13" t="str">
        <f t="shared" si="5370"/>
        <v/>
      </c>
      <c r="EN1218" s="13" t="str">
        <f t="shared" si="5370"/>
        <v/>
      </c>
      <c r="EO1218" s="13" t="str">
        <f t="shared" si="5370"/>
        <v/>
      </c>
    </row>
    <row r="1219" spans="1:145" ht="16.5">
      <c r="A1219" s="104" t="s">
        <v>2186</v>
      </c>
      <c r="B1219" s="106" t="s">
        <v>2187</v>
      </c>
      <c r="W1219" s="13">
        <v>60</v>
      </c>
      <c r="BW1219" s="13" t="str">
        <f t="shared" si="5365"/>
        <v>|n|cffffcc00暴伤：|r60%</v>
      </c>
      <c r="BX1219" s="13" t="str">
        <f t="shared" si="5377"/>
        <v/>
      </c>
      <c r="BY1219" s="13" t="str">
        <f t="shared" si="5377"/>
        <v/>
      </c>
      <c r="BZ1219" s="13" t="str">
        <f t="shared" si="5377"/>
        <v/>
      </c>
      <c r="CA1219" s="13" t="str">
        <f t="shared" si="5377"/>
        <v/>
      </c>
      <c r="CB1219" s="13" t="str">
        <f t="shared" si="5377"/>
        <v/>
      </c>
      <c r="CC1219" s="13" t="str">
        <f t="shared" si="5377"/>
        <v/>
      </c>
      <c r="CD1219" s="13" t="str">
        <f t="shared" si="5377"/>
        <v/>
      </c>
      <c r="CE1219" s="13" t="str">
        <f t="shared" si="5377"/>
        <v/>
      </c>
      <c r="CF1219" s="13" t="str">
        <f t="shared" si="5377"/>
        <v/>
      </c>
      <c r="CG1219" s="13" t="str">
        <f t="shared" si="5376"/>
        <v/>
      </c>
      <c r="CH1219" s="13" t="str">
        <f t="shared" si="5371"/>
        <v/>
      </c>
      <c r="CI1219" s="13" t="str">
        <f t="shared" si="5371"/>
        <v/>
      </c>
      <c r="CJ1219" s="13" t="str">
        <f t="shared" si="5371"/>
        <v/>
      </c>
      <c r="CK1219" s="13" t="str">
        <f t="shared" si="5371"/>
        <v/>
      </c>
      <c r="CL1219" s="13" t="str">
        <f t="shared" si="5371"/>
        <v/>
      </c>
      <c r="CM1219" s="13" t="str">
        <f t="shared" si="5371"/>
        <v/>
      </c>
      <c r="CN1219" s="13" t="str">
        <f t="shared" si="5371"/>
        <v/>
      </c>
      <c r="CO1219" s="13" t="str">
        <f t="shared" si="5371"/>
        <v/>
      </c>
      <c r="CP1219" s="13" t="str">
        <f t="shared" si="5371"/>
        <v/>
      </c>
      <c r="CQ1219" s="13" t="str">
        <f t="shared" si="5371"/>
        <v>|n|cffffcc00暴伤：|r60%</v>
      </c>
      <c r="CR1219" s="13" t="str">
        <f t="shared" si="5378"/>
        <v/>
      </c>
      <c r="CS1219" s="13" t="str">
        <f t="shared" si="5378"/>
        <v/>
      </c>
      <c r="CT1219" s="13" t="str">
        <f t="shared" si="5378"/>
        <v/>
      </c>
      <c r="CU1219" s="13" t="str">
        <f t="shared" si="5378"/>
        <v/>
      </c>
      <c r="CV1219" s="13" t="str">
        <f t="shared" si="5378"/>
        <v/>
      </c>
      <c r="CW1219" s="13" t="str">
        <f t="shared" si="5378"/>
        <v/>
      </c>
      <c r="CX1219" s="13" t="str">
        <f t="shared" si="5372"/>
        <v/>
      </c>
      <c r="CY1219" s="13" t="str">
        <f t="shared" si="5372"/>
        <v/>
      </c>
      <c r="CZ1219" s="13" t="str">
        <f t="shared" si="5372"/>
        <v/>
      </c>
      <c r="DA1219" s="13" t="str">
        <f t="shared" si="5372"/>
        <v/>
      </c>
      <c r="DB1219" s="13" t="str">
        <f t="shared" si="5372"/>
        <v/>
      </c>
      <c r="DC1219" s="13" t="str">
        <f t="shared" si="5372"/>
        <v/>
      </c>
      <c r="DD1219" s="13" t="str">
        <f t="shared" si="5372"/>
        <v/>
      </c>
      <c r="DE1219" s="13" t="str">
        <f t="shared" si="5372"/>
        <v/>
      </c>
      <c r="DF1219" s="13" t="str">
        <f t="shared" si="5373"/>
        <v/>
      </c>
      <c r="DG1219" s="13" t="str">
        <f t="shared" si="5373"/>
        <v/>
      </c>
      <c r="DH1219" s="13" t="str">
        <f t="shared" si="5373"/>
        <v/>
      </c>
      <c r="DI1219" s="13" t="str">
        <f t="shared" si="5373"/>
        <v/>
      </c>
      <c r="DJ1219" s="13" t="str">
        <f t="shared" si="5373"/>
        <v/>
      </c>
      <c r="DK1219" s="13" t="str">
        <f t="shared" si="5373"/>
        <v/>
      </c>
      <c r="DL1219" s="13" t="str">
        <f t="shared" si="5373"/>
        <v/>
      </c>
      <c r="DM1219" s="13" t="str">
        <f t="shared" si="5373"/>
        <v/>
      </c>
      <c r="DN1219" s="13" t="str">
        <f t="shared" si="5373"/>
        <v/>
      </c>
      <c r="DO1219" s="13" t="str">
        <f t="shared" si="5373"/>
        <v/>
      </c>
      <c r="DP1219" s="13" t="str">
        <f t="shared" si="5373"/>
        <v/>
      </c>
      <c r="DQ1219" s="13" t="str">
        <f t="shared" si="5373"/>
        <v/>
      </c>
      <c r="DR1219" s="13" t="str">
        <f t="shared" si="5380"/>
        <v/>
      </c>
      <c r="DS1219" s="13" t="str">
        <f t="shared" si="5380"/>
        <v/>
      </c>
      <c r="DT1219" s="13" t="str">
        <f t="shared" si="5380"/>
        <v/>
      </c>
      <c r="DU1219" s="13" t="str">
        <f t="shared" si="5380"/>
        <v/>
      </c>
      <c r="DV1219" s="13" t="str">
        <f t="shared" si="5380"/>
        <v/>
      </c>
      <c r="DW1219" s="13" t="str">
        <f t="shared" si="5380"/>
        <v/>
      </c>
      <c r="DX1219" s="13" t="str">
        <f t="shared" si="5380"/>
        <v/>
      </c>
      <c r="DY1219" s="13" t="str">
        <f t="shared" si="5380"/>
        <v/>
      </c>
      <c r="DZ1219" s="13" t="str">
        <f t="shared" si="5380"/>
        <v/>
      </c>
      <c r="EA1219" s="13" t="str">
        <f t="shared" si="5380"/>
        <v/>
      </c>
      <c r="EB1219" s="13" t="str">
        <f t="shared" si="5379"/>
        <v/>
      </c>
      <c r="EC1219" s="13" t="str">
        <f t="shared" si="5379"/>
        <v/>
      </c>
      <c r="ED1219" s="13" t="str">
        <f t="shared" si="5379"/>
        <v/>
      </c>
      <c r="EE1219" s="13" t="str">
        <f t="shared" si="5375"/>
        <v/>
      </c>
      <c r="EF1219" s="13" t="str">
        <f t="shared" si="5375"/>
        <v/>
      </c>
      <c r="EG1219" s="13" t="str">
        <f t="shared" si="5375"/>
        <v/>
      </c>
      <c r="EH1219" s="13" t="str">
        <f t="shared" si="5375"/>
        <v/>
      </c>
      <c r="EI1219" s="13" t="str">
        <f t="shared" si="5375"/>
        <v/>
      </c>
      <c r="EJ1219" s="13" t="str">
        <f t="shared" si="5375"/>
        <v/>
      </c>
      <c r="EK1219" s="13" t="str">
        <f t="shared" si="5370"/>
        <v/>
      </c>
      <c r="EL1219" s="13" t="str">
        <f t="shared" si="5370"/>
        <v/>
      </c>
      <c r="EM1219" s="13" t="str">
        <f t="shared" si="5370"/>
        <v/>
      </c>
      <c r="EN1219" s="13" t="str">
        <f t="shared" si="5370"/>
        <v/>
      </c>
      <c r="EO1219" s="13" t="str">
        <f t="shared" si="5370"/>
        <v/>
      </c>
    </row>
    <row r="1220" spans="1:145" ht="16.5">
      <c r="A1220" s="104" t="s">
        <v>2188</v>
      </c>
      <c r="B1220" s="106" t="s">
        <v>2187</v>
      </c>
      <c r="W1220" s="13">
        <v>60</v>
      </c>
      <c r="BW1220" s="13" t="str">
        <f t="shared" si="5365"/>
        <v>|n|cffffcc00暴伤：|r60%</v>
      </c>
      <c r="BX1220" s="13" t="str">
        <f t="shared" si="5377"/>
        <v/>
      </c>
      <c r="BY1220" s="13" t="str">
        <f t="shared" si="5377"/>
        <v/>
      </c>
      <c r="BZ1220" s="13" t="str">
        <f t="shared" si="5377"/>
        <v/>
      </c>
      <c r="CA1220" s="13" t="str">
        <f t="shared" si="5377"/>
        <v/>
      </c>
      <c r="CB1220" s="13" t="str">
        <f t="shared" si="5377"/>
        <v/>
      </c>
      <c r="CC1220" s="13" t="str">
        <f t="shared" si="5377"/>
        <v/>
      </c>
      <c r="CD1220" s="13" t="str">
        <f t="shared" si="5377"/>
        <v/>
      </c>
      <c r="CE1220" s="13" t="str">
        <f t="shared" si="5377"/>
        <v/>
      </c>
      <c r="CF1220" s="13" t="str">
        <f t="shared" si="5377"/>
        <v/>
      </c>
      <c r="CG1220" s="13" t="str">
        <f t="shared" si="5376"/>
        <v/>
      </c>
      <c r="CH1220" s="13" t="str">
        <f t="shared" si="5371"/>
        <v/>
      </c>
      <c r="CI1220" s="13" t="str">
        <f t="shared" si="5371"/>
        <v/>
      </c>
      <c r="CJ1220" s="13" t="str">
        <f t="shared" si="5371"/>
        <v/>
      </c>
      <c r="CK1220" s="13" t="str">
        <f t="shared" si="5371"/>
        <v/>
      </c>
      <c r="CL1220" s="13" t="str">
        <f t="shared" si="5371"/>
        <v/>
      </c>
      <c r="CM1220" s="13" t="str">
        <f t="shared" si="5371"/>
        <v/>
      </c>
      <c r="CN1220" s="13" t="str">
        <f t="shared" si="5371"/>
        <v/>
      </c>
      <c r="CO1220" s="13" t="str">
        <f t="shared" si="5371"/>
        <v/>
      </c>
      <c r="CP1220" s="13" t="str">
        <f t="shared" si="5371"/>
        <v/>
      </c>
      <c r="CQ1220" s="13" t="str">
        <f t="shared" si="5371"/>
        <v>|n|cffffcc00暴伤：|r60%</v>
      </c>
      <c r="CR1220" s="13" t="str">
        <f t="shared" si="5378"/>
        <v/>
      </c>
      <c r="CS1220" s="13" t="str">
        <f t="shared" si="5378"/>
        <v/>
      </c>
      <c r="CT1220" s="13" t="str">
        <f t="shared" si="5378"/>
        <v/>
      </c>
      <c r="CU1220" s="13" t="str">
        <f t="shared" si="5378"/>
        <v/>
      </c>
      <c r="CV1220" s="13" t="str">
        <f t="shared" si="5378"/>
        <v/>
      </c>
      <c r="CW1220" s="13" t="str">
        <f t="shared" si="5378"/>
        <v/>
      </c>
      <c r="CX1220" s="13" t="str">
        <f t="shared" si="5372"/>
        <v/>
      </c>
      <c r="CY1220" s="13" t="str">
        <f t="shared" si="5372"/>
        <v/>
      </c>
      <c r="CZ1220" s="13" t="str">
        <f t="shared" si="5372"/>
        <v/>
      </c>
      <c r="DA1220" s="13" t="str">
        <f t="shared" si="5372"/>
        <v/>
      </c>
      <c r="DB1220" s="13" t="str">
        <f t="shared" si="5372"/>
        <v/>
      </c>
      <c r="DC1220" s="13" t="str">
        <f t="shared" si="5372"/>
        <v/>
      </c>
      <c r="DD1220" s="13" t="str">
        <f t="shared" si="5372"/>
        <v/>
      </c>
      <c r="DE1220" s="13" t="str">
        <f t="shared" si="5372"/>
        <v/>
      </c>
      <c r="DF1220" s="13" t="str">
        <f t="shared" si="5373"/>
        <v/>
      </c>
      <c r="DG1220" s="13" t="str">
        <f t="shared" si="5373"/>
        <v/>
      </c>
      <c r="DH1220" s="13" t="str">
        <f t="shared" si="5373"/>
        <v/>
      </c>
      <c r="DI1220" s="13" t="str">
        <f t="shared" si="5373"/>
        <v/>
      </c>
      <c r="DJ1220" s="13" t="str">
        <f t="shared" si="5373"/>
        <v/>
      </c>
      <c r="DK1220" s="13" t="str">
        <f t="shared" si="5373"/>
        <v/>
      </c>
      <c r="DL1220" s="13" t="str">
        <f t="shared" si="5373"/>
        <v/>
      </c>
      <c r="DM1220" s="13" t="str">
        <f t="shared" si="5373"/>
        <v/>
      </c>
      <c r="DN1220" s="13" t="str">
        <f t="shared" si="5373"/>
        <v/>
      </c>
      <c r="DO1220" s="13" t="str">
        <f t="shared" si="5373"/>
        <v/>
      </c>
      <c r="DP1220" s="13" t="str">
        <f t="shared" si="5373"/>
        <v/>
      </c>
      <c r="DQ1220" s="13" t="str">
        <f t="shared" si="5373"/>
        <v/>
      </c>
      <c r="DR1220" s="13" t="str">
        <f t="shared" si="5380"/>
        <v/>
      </c>
      <c r="DS1220" s="13" t="str">
        <f t="shared" si="5380"/>
        <v/>
      </c>
      <c r="DT1220" s="13" t="str">
        <f t="shared" si="5380"/>
        <v/>
      </c>
      <c r="DU1220" s="13" t="str">
        <f t="shared" si="5380"/>
        <v/>
      </c>
      <c r="DV1220" s="13" t="str">
        <f t="shared" si="5380"/>
        <v/>
      </c>
      <c r="DW1220" s="13" t="str">
        <f t="shared" si="5380"/>
        <v/>
      </c>
      <c r="DX1220" s="13" t="str">
        <f t="shared" si="5380"/>
        <v/>
      </c>
      <c r="DY1220" s="13" t="str">
        <f t="shared" si="5380"/>
        <v/>
      </c>
      <c r="DZ1220" s="13" t="str">
        <f t="shared" si="5380"/>
        <v/>
      </c>
      <c r="EA1220" s="13" t="str">
        <f t="shared" si="5380"/>
        <v/>
      </c>
      <c r="EB1220" s="13" t="str">
        <f t="shared" si="5379"/>
        <v/>
      </c>
      <c r="EC1220" s="13" t="str">
        <f t="shared" si="5379"/>
        <v/>
      </c>
      <c r="ED1220" s="13" t="str">
        <f t="shared" si="5379"/>
        <v/>
      </c>
      <c r="EE1220" s="13" t="str">
        <f t="shared" si="5375"/>
        <v/>
      </c>
      <c r="EF1220" s="13" t="str">
        <f t="shared" si="5375"/>
        <v/>
      </c>
      <c r="EG1220" s="13" t="str">
        <f t="shared" si="5375"/>
        <v/>
      </c>
      <c r="EH1220" s="13" t="str">
        <f t="shared" si="5375"/>
        <v/>
      </c>
      <c r="EI1220" s="13" t="str">
        <f t="shared" si="5375"/>
        <v/>
      </c>
      <c r="EJ1220" s="13" t="str">
        <f t="shared" si="5375"/>
        <v/>
      </c>
      <c r="EK1220" s="13" t="str">
        <f t="shared" si="5370"/>
        <v/>
      </c>
      <c r="EL1220" s="13" t="str">
        <f t="shared" si="5370"/>
        <v/>
      </c>
      <c r="EM1220" s="13" t="str">
        <f t="shared" si="5370"/>
        <v/>
      </c>
      <c r="EN1220" s="13" t="str">
        <f t="shared" si="5370"/>
        <v/>
      </c>
      <c r="EO1220" s="13" t="str">
        <f t="shared" si="5370"/>
        <v/>
      </c>
    </row>
    <row r="1221" spans="1:145" ht="16.5">
      <c r="A1221" s="104" t="s">
        <v>2189</v>
      </c>
      <c r="B1221" s="106" t="s">
        <v>2187</v>
      </c>
      <c r="W1221" s="13">
        <v>60</v>
      </c>
      <c r="BW1221" s="13" t="str">
        <f t="shared" si="5365"/>
        <v>|n|cffffcc00暴伤：|r60%</v>
      </c>
      <c r="BX1221" s="13" t="str">
        <f t="shared" si="5377"/>
        <v/>
      </c>
      <c r="BY1221" s="13" t="str">
        <f t="shared" si="5377"/>
        <v/>
      </c>
      <c r="BZ1221" s="13" t="str">
        <f t="shared" si="5377"/>
        <v/>
      </c>
      <c r="CA1221" s="13" t="str">
        <f t="shared" si="5377"/>
        <v/>
      </c>
      <c r="CB1221" s="13" t="str">
        <f t="shared" si="5377"/>
        <v/>
      </c>
      <c r="CC1221" s="13" t="str">
        <f t="shared" si="5377"/>
        <v/>
      </c>
      <c r="CD1221" s="13" t="str">
        <f t="shared" si="5377"/>
        <v/>
      </c>
      <c r="CE1221" s="13" t="str">
        <f t="shared" si="5377"/>
        <v/>
      </c>
      <c r="CF1221" s="13" t="str">
        <f t="shared" si="5377"/>
        <v/>
      </c>
      <c r="CG1221" s="13" t="str">
        <f t="shared" si="5376"/>
        <v/>
      </c>
      <c r="CH1221" s="13" t="str">
        <f t="shared" si="5371"/>
        <v/>
      </c>
      <c r="CI1221" s="13" t="str">
        <f t="shared" si="5371"/>
        <v/>
      </c>
      <c r="CJ1221" s="13" t="str">
        <f t="shared" si="5371"/>
        <v/>
      </c>
      <c r="CK1221" s="13" t="str">
        <f t="shared" si="5371"/>
        <v/>
      </c>
      <c r="CL1221" s="13" t="str">
        <f t="shared" si="5371"/>
        <v/>
      </c>
      <c r="CM1221" s="13" t="str">
        <f t="shared" si="5371"/>
        <v/>
      </c>
      <c r="CN1221" s="13" t="str">
        <f t="shared" si="5371"/>
        <v/>
      </c>
      <c r="CO1221" s="13" t="str">
        <f t="shared" si="5371"/>
        <v/>
      </c>
      <c r="CP1221" s="13" t="str">
        <f t="shared" si="5371"/>
        <v/>
      </c>
      <c r="CQ1221" s="13" t="str">
        <f t="shared" si="5371"/>
        <v>|n|cffffcc00暴伤：|r60%</v>
      </c>
      <c r="CR1221" s="13" t="str">
        <f t="shared" si="5378"/>
        <v/>
      </c>
      <c r="CS1221" s="13" t="str">
        <f t="shared" si="5378"/>
        <v/>
      </c>
      <c r="CT1221" s="13" t="str">
        <f t="shared" si="5378"/>
        <v/>
      </c>
      <c r="CU1221" s="13" t="str">
        <f t="shared" si="5378"/>
        <v/>
      </c>
      <c r="CV1221" s="13" t="str">
        <f t="shared" si="5378"/>
        <v/>
      </c>
      <c r="CW1221" s="13" t="str">
        <f t="shared" si="5378"/>
        <v/>
      </c>
      <c r="CX1221" s="13" t="str">
        <f t="shared" si="5372"/>
        <v/>
      </c>
      <c r="CY1221" s="13" t="str">
        <f t="shared" si="5372"/>
        <v/>
      </c>
      <c r="CZ1221" s="13" t="str">
        <f t="shared" si="5372"/>
        <v/>
      </c>
      <c r="DA1221" s="13" t="str">
        <f t="shared" si="5372"/>
        <v/>
      </c>
      <c r="DB1221" s="13" t="str">
        <f t="shared" si="5372"/>
        <v/>
      </c>
      <c r="DC1221" s="13" t="str">
        <f t="shared" si="5372"/>
        <v/>
      </c>
      <c r="DD1221" s="13" t="str">
        <f t="shared" si="5372"/>
        <v/>
      </c>
      <c r="DE1221" s="13" t="str">
        <f t="shared" si="5372"/>
        <v/>
      </c>
      <c r="DF1221" s="13" t="str">
        <f t="shared" si="5373"/>
        <v/>
      </c>
      <c r="DG1221" s="13" t="str">
        <f t="shared" si="5373"/>
        <v/>
      </c>
      <c r="DH1221" s="13" t="str">
        <f t="shared" si="5373"/>
        <v/>
      </c>
      <c r="DI1221" s="13" t="str">
        <f t="shared" si="5373"/>
        <v/>
      </c>
      <c r="DJ1221" s="13" t="str">
        <f t="shared" si="5373"/>
        <v/>
      </c>
      <c r="DK1221" s="13" t="str">
        <f t="shared" si="5373"/>
        <v/>
      </c>
      <c r="DL1221" s="13" t="str">
        <f t="shared" si="5373"/>
        <v/>
      </c>
      <c r="DM1221" s="13" t="str">
        <f t="shared" si="5373"/>
        <v/>
      </c>
      <c r="DN1221" s="13" t="str">
        <f t="shared" si="5373"/>
        <v/>
      </c>
      <c r="DO1221" s="13" t="str">
        <f t="shared" si="5373"/>
        <v/>
      </c>
      <c r="DP1221" s="13" t="str">
        <f t="shared" si="5373"/>
        <v/>
      </c>
      <c r="DQ1221" s="13" t="str">
        <f t="shared" si="5373"/>
        <v/>
      </c>
      <c r="DR1221" s="13" t="str">
        <f t="shared" si="5380"/>
        <v/>
      </c>
      <c r="DS1221" s="13" t="str">
        <f t="shared" si="5380"/>
        <v/>
      </c>
      <c r="DT1221" s="13" t="str">
        <f t="shared" si="5380"/>
        <v/>
      </c>
      <c r="DU1221" s="13" t="str">
        <f t="shared" si="5380"/>
        <v/>
      </c>
      <c r="DV1221" s="13" t="str">
        <f t="shared" si="5380"/>
        <v/>
      </c>
      <c r="DW1221" s="13" t="str">
        <f t="shared" si="5380"/>
        <v/>
      </c>
      <c r="DX1221" s="13" t="str">
        <f t="shared" si="5380"/>
        <v/>
      </c>
      <c r="DY1221" s="13" t="str">
        <f t="shared" si="5380"/>
        <v/>
      </c>
      <c r="DZ1221" s="13" t="str">
        <f t="shared" si="5380"/>
        <v/>
      </c>
      <c r="EA1221" s="13" t="str">
        <f t="shared" si="5380"/>
        <v/>
      </c>
      <c r="EB1221" s="13" t="str">
        <f t="shared" si="5379"/>
        <v/>
      </c>
      <c r="EC1221" s="13" t="str">
        <f t="shared" si="5379"/>
        <v/>
      </c>
      <c r="ED1221" s="13" t="str">
        <f t="shared" si="5379"/>
        <v/>
      </c>
      <c r="EE1221" s="13" t="str">
        <f t="shared" si="5375"/>
        <v/>
      </c>
      <c r="EF1221" s="13" t="str">
        <f t="shared" si="5375"/>
        <v/>
      </c>
      <c r="EG1221" s="13" t="str">
        <f t="shared" si="5375"/>
        <v/>
      </c>
      <c r="EH1221" s="13" t="str">
        <f t="shared" si="5375"/>
        <v/>
      </c>
      <c r="EI1221" s="13" t="str">
        <f t="shared" si="5375"/>
        <v/>
      </c>
      <c r="EJ1221" s="13" t="str">
        <f t="shared" si="5375"/>
        <v/>
      </c>
      <c r="EK1221" s="13" t="str">
        <f t="shared" si="5370"/>
        <v/>
      </c>
      <c r="EL1221" s="13" t="str">
        <f t="shared" si="5370"/>
        <v/>
      </c>
      <c r="EM1221" s="13" t="str">
        <f t="shared" si="5370"/>
        <v/>
      </c>
      <c r="EN1221" s="13" t="str">
        <f t="shared" si="5370"/>
        <v/>
      </c>
      <c r="EO1221" s="13" t="str">
        <f t="shared" si="5370"/>
        <v/>
      </c>
    </row>
    <row r="1222" spans="1:145" ht="16.5">
      <c r="A1222" s="104" t="s">
        <v>2190</v>
      </c>
      <c r="B1222" s="106" t="s">
        <v>2187</v>
      </c>
      <c r="W1222" s="13">
        <v>60</v>
      </c>
      <c r="BW1222" s="13" t="str">
        <f t="shared" si="5365"/>
        <v>|n|cffffcc00暴伤：|r60%</v>
      </c>
      <c r="BX1222" s="13" t="str">
        <f t="shared" si="5377"/>
        <v/>
      </c>
      <c r="BY1222" s="13" t="str">
        <f t="shared" si="5377"/>
        <v/>
      </c>
      <c r="BZ1222" s="13" t="str">
        <f t="shared" si="5377"/>
        <v/>
      </c>
      <c r="CA1222" s="13" t="str">
        <f t="shared" si="5377"/>
        <v/>
      </c>
      <c r="CB1222" s="13" t="str">
        <f t="shared" si="5377"/>
        <v/>
      </c>
      <c r="CC1222" s="13" t="str">
        <f t="shared" si="5377"/>
        <v/>
      </c>
      <c r="CD1222" s="13" t="str">
        <f t="shared" si="5377"/>
        <v/>
      </c>
      <c r="CE1222" s="13" t="str">
        <f t="shared" si="5377"/>
        <v/>
      </c>
      <c r="CF1222" s="13" t="str">
        <f t="shared" si="5377"/>
        <v/>
      </c>
      <c r="CG1222" s="13" t="str">
        <f t="shared" si="5376"/>
        <v/>
      </c>
      <c r="CH1222" s="13" t="str">
        <f t="shared" si="5371"/>
        <v/>
      </c>
      <c r="CI1222" s="13" t="str">
        <f t="shared" si="5371"/>
        <v/>
      </c>
      <c r="CJ1222" s="13" t="str">
        <f t="shared" si="5371"/>
        <v/>
      </c>
      <c r="CK1222" s="13" t="str">
        <f t="shared" si="5371"/>
        <v/>
      </c>
      <c r="CL1222" s="13" t="str">
        <f t="shared" si="5371"/>
        <v/>
      </c>
      <c r="CM1222" s="13" t="str">
        <f t="shared" si="5371"/>
        <v/>
      </c>
      <c r="CN1222" s="13" t="str">
        <f t="shared" si="5371"/>
        <v/>
      </c>
      <c r="CO1222" s="13" t="str">
        <f t="shared" si="5371"/>
        <v/>
      </c>
      <c r="CP1222" s="13" t="str">
        <f t="shared" si="5371"/>
        <v/>
      </c>
      <c r="CQ1222" s="13" t="str">
        <f t="shared" si="5371"/>
        <v>|n|cffffcc00暴伤：|r60%</v>
      </c>
      <c r="CR1222" s="13" t="str">
        <f t="shared" si="5378"/>
        <v/>
      </c>
      <c r="CS1222" s="13" t="str">
        <f t="shared" si="5378"/>
        <v/>
      </c>
      <c r="CT1222" s="13" t="str">
        <f t="shared" si="5378"/>
        <v/>
      </c>
      <c r="CU1222" s="13" t="str">
        <f t="shared" si="5378"/>
        <v/>
      </c>
      <c r="CV1222" s="13" t="str">
        <f t="shared" si="5378"/>
        <v/>
      </c>
      <c r="CW1222" s="13" t="str">
        <f t="shared" si="5378"/>
        <v/>
      </c>
      <c r="CX1222" s="13" t="str">
        <f t="shared" si="5372"/>
        <v/>
      </c>
      <c r="CY1222" s="13" t="str">
        <f t="shared" si="5372"/>
        <v/>
      </c>
      <c r="CZ1222" s="13" t="str">
        <f t="shared" si="5372"/>
        <v/>
      </c>
      <c r="DA1222" s="13" t="str">
        <f t="shared" si="5372"/>
        <v/>
      </c>
      <c r="DB1222" s="13" t="str">
        <f t="shared" si="5372"/>
        <v/>
      </c>
      <c r="DC1222" s="13" t="str">
        <f t="shared" si="5372"/>
        <v/>
      </c>
      <c r="DD1222" s="13" t="str">
        <f t="shared" si="5372"/>
        <v/>
      </c>
      <c r="DE1222" s="13" t="str">
        <f t="shared" si="5372"/>
        <v/>
      </c>
      <c r="DF1222" s="13" t="str">
        <f t="shared" si="5373"/>
        <v/>
      </c>
      <c r="DG1222" s="13" t="str">
        <f t="shared" si="5373"/>
        <v/>
      </c>
      <c r="DH1222" s="13" t="str">
        <f t="shared" si="5373"/>
        <v/>
      </c>
      <c r="DI1222" s="13" t="str">
        <f t="shared" si="5373"/>
        <v/>
      </c>
      <c r="DJ1222" s="13" t="str">
        <f t="shared" si="5373"/>
        <v/>
      </c>
      <c r="DK1222" s="13" t="str">
        <f t="shared" si="5373"/>
        <v/>
      </c>
      <c r="DL1222" s="13" t="str">
        <f t="shared" si="5373"/>
        <v/>
      </c>
      <c r="DM1222" s="13" t="str">
        <f t="shared" si="5373"/>
        <v/>
      </c>
      <c r="DN1222" s="13" t="str">
        <f t="shared" si="5373"/>
        <v/>
      </c>
      <c r="DO1222" s="13" t="str">
        <f t="shared" si="5373"/>
        <v/>
      </c>
      <c r="DP1222" s="13" t="str">
        <f t="shared" si="5373"/>
        <v/>
      </c>
      <c r="DQ1222" s="13" t="str">
        <f t="shared" si="5373"/>
        <v/>
      </c>
      <c r="DR1222" s="13" t="str">
        <f t="shared" si="5380"/>
        <v/>
      </c>
      <c r="DS1222" s="13" t="str">
        <f t="shared" si="5380"/>
        <v/>
      </c>
      <c r="DT1222" s="13" t="str">
        <f t="shared" si="5380"/>
        <v/>
      </c>
      <c r="DU1222" s="13" t="str">
        <f t="shared" si="5380"/>
        <v/>
      </c>
      <c r="DV1222" s="13" t="str">
        <f t="shared" si="5380"/>
        <v/>
      </c>
      <c r="DW1222" s="13" t="str">
        <f t="shared" si="5380"/>
        <v/>
      </c>
      <c r="DX1222" s="13" t="str">
        <f t="shared" si="5380"/>
        <v/>
      </c>
      <c r="DY1222" s="13" t="str">
        <f t="shared" si="5380"/>
        <v/>
      </c>
      <c r="DZ1222" s="13" t="str">
        <f t="shared" si="5380"/>
        <v/>
      </c>
      <c r="EA1222" s="13" t="str">
        <f t="shared" si="5380"/>
        <v/>
      </c>
      <c r="EB1222" s="13" t="str">
        <f t="shared" si="5379"/>
        <v/>
      </c>
      <c r="EC1222" s="13" t="str">
        <f t="shared" si="5379"/>
        <v/>
      </c>
      <c r="ED1222" s="13" t="str">
        <f t="shared" si="5379"/>
        <v/>
      </c>
      <c r="EE1222" s="13" t="str">
        <f t="shared" si="5375"/>
        <v/>
      </c>
      <c r="EF1222" s="13" t="str">
        <f t="shared" si="5375"/>
        <v/>
      </c>
      <c r="EG1222" s="13" t="str">
        <f t="shared" si="5375"/>
        <v/>
      </c>
      <c r="EH1222" s="13" t="str">
        <f t="shared" si="5375"/>
        <v/>
      </c>
      <c r="EI1222" s="13" t="str">
        <f t="shared" si="5375"/>
        <v/>
      </c>
      <c r="EJ1222" s="13" t="str">
        <f t="shared" si="5375"/>
        <v/>
      </c>
      <c r="EK1222" s="13" t="str">
        <f t="shared" si="5370"/>
        <v/>
      </c>
      <c r="EL1222" s="13" t="str">
        <f t="shared" si="5370"/>
        <v/>
      </c>
      <c r="EM1222" s="13" t="str">
        <f t="shared" si="5370"/>
        <v/>
      </c>
      <c r="EN1222" s="13" t="str">
        <f t="shared" si="5370"/>
        <v/>
      </c>
      <c r="EO1222" s="13" t="str">
        <f t="shared" si="5370"/>
        <v/>
      </c>
    </row>
    <row r="1223" spans="1:145" ht="16.5">
      <c r="A1223" s="104" t="s">
        <v>2191</v>
      </c>
      <c r="B1223" s="106" t="s">
        <v>2187</v>
      </c>
      <c r="W1223" s="13">
        <v>60</v>
      </c>
      <c r="BW1223" s="13" t="str">
        <f t="shared" si="5365"/>
        <v>|n|cffffcc00暴伤：|r60%</v>
      </c>
      <c r="BX1223" s="13" t="str">
        <f t="shared" si="5377"/>
        <v/>
      </c>
      <c r="BY1223" s="13" t="str">
        <f t="shared" si="5377"/>
        <v/>
      </c>
      <c r="BZ1223" s="13" t="str">
        <f t="shared" si="5377"/>
        <v/>
      </c>
      <c r="CA1223" s="13" t="str">
        <f t="shared" si="5377"/>
        <v/>
      </c>
      <c r="CB1223" s="13" t="str">
        <f t="shared" si="5377"/>
        <v/>
      </c>
      <c r="CC1223" s="13" t="str">
        <f t="shared" si="5377"/>
        <v/>
      </c>
      <c r="CD1223" s="13" t="str">
        <f t="shared" si="5377"/>
        <v/>
      </c>
      <c r="CE1223" s="13" t="str">
        <f t="shared" si="5377"/>
        <v/>
      </c>
      <c r="CF1223" s="13" t="str">
        <f t="shared" si="5377"/>
        <v/>
      </c>
      <c r="CG1223" s="13" t="str">
        <f t="shared" si="5376"/>
        <v/>
      </c>
      <c r="CH1223" s="13" t="str">
        <f t="shared" si="5371"/>
        <v/>
      </c>
      <c r="CI1223" s="13" t="str">
        <f t="shared" si="5371"/>
        <v/>
      </c>
      <c r="CJ1223" s="13" t="str">
        <f t="shared" si="5371"/>
        <v/>
      </c>
      <c r="CK1223" s="13" t="str">
        <f t="shared" si="5371"/>
        <v/>
      </c>
      <c r="CL1223" s="13" t="str">
        <f t="shared" si="5371"/>
        <v/>
      </c>
      <c r="CM1223" s="13" t="str">
        <f t="shared" si="5371"/>
        <v/>
      </c>
      <c r="CN1223" s="13" t="str">
        <f t="shared" si="5371"/>
        <v/>
      </c>
      <c r="CO1223" s="13" t="str">
        <f t="shared" si="5371"/>
        <v/>
      </c>
      <c r="CP1223" s="13" t="str">
        <f t="shared" si="5371"/>
        <v/>
      </c>
      <c r="CQ1223" s="13" t="str">
        <f t="shared" si="5371"/>
        <v>|n|cffffcc00暴伤：|r60%</v>
      </c>
      <c r="CR1223" s="13" t="str">
        <f t="shared" si="5378"/>
        <v/>
      </c>
      <c r="CS1223" s="13" t="str">
        <f t="shared" si="5378"/>
        <v/>
      </c>
      <c r="CT1223" s="13" t="str">
        <f t="shared" si="5378"/>
        <v/>
      </c>
      <c r="CU1223" s="13" t="str">
        <f t="shared" si="5378"/>
        <v/>
      </c>
      <c r="CV1223" s="13" t="str">
        <f t="shared" si="5378"/>
        <v/>
      </c>
      <c r="CW1223" s="13" t="str">
        <f t="shared" si="5378"/>
        <v/>
      </c>
      <c r="CX1223" s="13" t="str">
        <f t="shared" si="5372"/>
        <v/>
      </c>
      <c r="CY1223" s="13" t="str">
        <f t="shared" si="5372"/>
        <v/>
      </c>
      <c r="CZ1223" s="13" t="str">
        <f t="shared" si="5372"/>
        <v/>
      </c>
      <c r="DA1223" s="13" t="str">
        <f t="shared" si="5372"/>
        <v/>
      </c>
      <c r="DB1223" s="13" t="str">
        <f t="shared" si="5372"/>
        <v/>
      </c>
      <c r="DC1223" s="13" t="str">
        <f t="shared" si="5372"/>
        <v/>
      </c>
      <c r="DD1223" s="13" t="str">
        <f t="shared" si="5372"/>
        <v/>
      </c>
      <c r="DE1223" s="13" t="str">
        <f t="shared" si="5372"/>
        <v/>
      </c>
      <c r="DF1223" s="13" t="str">
        <f t="shared" si="5373"/>
        <v/>
      </c>
      <c r="DG1223" s="13" t="str">
        <f t="shared" si="5373"/>
        <v/>
      </c>
      <c r="DH1223" s="13" t="str">
        <f t="shared" si="5373"/>
        <v/>
      </c>
      <c r="DI1223" s="13" t="str">
        <f t="shared" si="5373"/>
        <v/>
      </c>
      <c r="DJ1223" s="13" t="str">
        <f t="shared" si="5373"/>
        <v/>
      </c>
      <c r="DK1223" s="13" t="str">
        <f t="shared" si="5373"/>
        <v/>
      </c>
      <c r="DL1223" s="13" t="str">
        <f t="shared" si="5373"/>
        <v/>
      </c>
      <c r="DM1223" s="13" t="str">
        <f t="shared" si="5373"/>
        <v/>
      </c>
      <c r="DN1223" s="13" t="str">
        <f t="shared" si="5373"/>
        <v/>
      </c>
      <c r="DO1223" s="13" t="str">
        <f t="shared" si="5373"/>
        <v/>
      </c>
      <c r="DP1223" s="13" t="str">
        <f t="shared" si="5373"/>
        <v/>
      </c>
      <c r="DQ1223" s="13" t="str">
        <f t="shared" si="5373"/>
        <v/>
      </c>
      <c r="DR1223" s="13" t="str">
        <f t="shared" si="5380"/>
        <v/>
      </c>
      <c r="DS1223" s="13" t="str">
        <f t="shared" si="5380"/>
        <v/>
      </c>
      <c r="DT1223" s="13" t="str">
        <f t="shared" si="5380"/>
        <v/>
      </c>
      <c r="DU1223" s="13" t="str">
        <f t="shared" si="5380"/>
        <v/>
      </c>
      <c r="DV1223" s="13" t="str">
        <f t="shared" si="5380"/>
        <v/>
      </c>
      <c r="DW1223" s="13" t="str">
        <f t="shared" si="5380"/>
        <v/>
      </c>
      <c r="DX1223" s="13" t="str">
        <f t="shared" si="5380"/>
        <v/>
      </c>
      <c r="DY1223" s="13" t="str">
        <f t="shared" si="5380"/>
        <v/>
      </c>
      <c r="DZ1223" s="13" t="str">
        <f t="shared" si="5380"/>
        <v/>
      </c>
      <c r="EA1223" s="13" t="str">
        <f t="shared" si="5380"/>
        <v/>
      </c>
      <c r="EB1223" s="13" t="str">
        <f t="shared" si="5379"/>
        <v/>
      </c>
      <c r="EC1223" s="13" t="str">
        <f t="shared" si="5379"/>
        <v/>
      </c>
      <c r="ED1223" s="13" t="str">
        <f t="shared" si="5379"/>
        <v/>
      </c>
      <c r="EE1223" s="13" t="str">
        <f t="shared" si="5375"/>
        <v/>
      </c>
      <c r="EF1223" s="13" t="str">
        <f t="shared" si="5375"/>
        <v/>
      </c>
      <c r="EG1223" s="13" t="str">
        <f t="shared" si="5375"/>
        <v/>
      </c>
      <c r="EH1223" s="13" t="str">
        <f t="shared" si="5375"/>
        <v/>
      </c>
      <c r="EI1223" s="13" t="str">
        <f t="shared" si="5375"/>
        <v/>
      </c>
      <c r="EJ1223" s="13" t="str">
        <f t="shared" si="5375"/>
        <v/>
      </c>
      <c r="EK1223" s="13" t="str">
        <f t="shared" si="5370"/>
        <v/>
      </c>
      <c r="EL1223" s="13" t="str">
        <f t="shared" si="5370"/>
        <v/>
      </c>
      <c r="EM1223" s="13" t="str">
        <f t="shared" si="5370"/>
        <v/>
      </c>
      <c r="EN1223" s="13" t="str">
        <f t="shared" si="5370"/>
        <v/>
      </c>
      <c r="EO1223" s="13" t="str">
        <f t="shared" si="5370"/>
        <v/>
      </c>
    </row>
    <row r="1224" spans="1:145" ht="16.5">
      <c r="A1224" s="104" t="s">
        <v>2192</v>
      </c>
      <c r="B1224" s="106" t="s">
        <v>2187</v>
      </c>
      <c r="W1224" s="13">
        <v>60</v>
      </c>
      <c r="BW1224" s="13" t="str">
        <f t="shared" si="5365"/>
        <v>|n|cffffcc00暴伤：|r60%</v>
      </c>
      <c r="BX1224" s="13" t="str">
        <f t="shared" si="5377"/>
        <v/>
      </c>
      <c r="BY1224" s="13" t="str">
        <f t="shared" si="5377"/>
        <v/>
      </c>
      <c r="BZ1224" s="13" t="str">
        <f t="shared" si="5377"/>
        <v/>
      </c>
      <c r="CA1224" s="13" t="str">
        <f t="shared" si="5377"/>
        <v/>
      </c>
      <c r="CB1224" s="13" t="str">
        <f t="shared" si="5377"/>
        <v/>
      </c>
      <c r="CC1224" s="13" t="str">
        <f t="shared" si="5377"/>
        <v/>
      </c>
      <c r="CD1224" s="13" t="str">
        <f t="shared" si="5377"/>
        <v/>
      </c>
      <c r="CE1224" s="13" t="str">
        <f t="shared" si="5377"/>
        <v/>
      </c>
      <c r="CF1224" s="13" t="str">
        <f t="shared" si="5377"/>
        <v/>
      </c>
      <c r="CG1224" s="13" t="str">
        <f t="shared" si="5376"/>
        <v/>
      </c>
      <c r="CH1224" s="13" t="str">
        <f t="shared" si="5371"/>
        <v/>
      </c>
      <c r="CI1224" s="13" t="str">
        <f t="shared" si="5371"/>
        <v/>
      </c>
      <c r="CJ1224" s="13" t="str">
        <f t="shared" si="5371"/>
        <v/>
      </c>
      <c r="CK1224" s="13" t="str">
        <f t="shared" si="5371"/>
        <v/>
      </c>
      <c r="CL1224" s="13" t="str">
        <f t="shared" si="5371"/>
        <v/>
      </c>
      <c r="CM1224" s="13" t="str">
        <f t="shared" si="5371"/>
        <v/>
      </c>
      <c r="CN1224" s="13" t="str">
        <f t="shared" si="5371"/>
        <v/>
      </c>
      <c r="CO1224" s="13" t="str">
        <f t="shared" si="5371"/>
        <v/>
      </c>
      <c r="CP1224" s="13" t="str">
        <f t="shared" si="5371"/>
        <v/>
      </c>
      <c r="CQ1224" s="13" t="str">
        <f t="shared" si="5371"/>
        <v>|n|cffffcc00暴伤：|r60%</v>
      </c>
      <c r="CR1224" s="13" t="str">
        <f t="shared" si="5378"/>
        <v/>
      </c>
      <c r="CS1224" s="13" t="str">
        <f t="shared" si="5378"/>
        <v/>
      </c>
      <c r="CT1224" s="13" t="str">
        <f t="shared" si="5378"/>
        <v/>
      </c>
      <c r="CU1224" s="13" t="str">
        <f t="shared" si="5378"/>
        <v/>
      </c>
      <c r="CV1224" s="13" t="str">
        <f t="shared" si="5378"/>
        <v/>
      </c>
      <c r="CW1224" s="13" t="str">
        <f t="shared" si="5378"/>
        <v/>
      </c>
      <c r="CX1224" s="13" t="str">
        <f t="shared" si="5372"/>
        <v/>
      </c>
      <c r="CY1224" s="13" t="str">
        <f t="shared" si="5372"/>
        <v/>
      </c>
      <c r="CZ1224" s="13" t="str">
        <f t="shared" si="5372"/>
        <v/>
      </c>
      <c r="DA1224" s="13" t="str">
        <f t="shared" si="5372"/>
        <v/>
      </c>
      <c r="DB1224" s="13" t="str">
        <f t="shared" si="5372"/>
        <v/>
      </c>
      <c r="DC1224" s="13" t="str">
        <f t="shared" si="5372"/>
        <v/>
      </c>
      <c r="DD1224" s="13" t="str">
        <f t="shared" si="5372"/>
        <v/>
      </c>
      <c r="DE1224" s="13" t="str">
        <f t="shared" si="5372"/>
        <v/>
      </c>
      <c r="DF1224" s="13" t="str">
        <f t="shared" si="5373"/>
        <v/>
      </c>
      <c r="DG1224" s="13" t="str">
        <f t="shared" si="5373"/>
        <v/>
      </c>
      <c r="DH1224" s="13" t="str">
        <f t="shared" si="5373"/>
        <v/>
      </c>
      <c r="DI1224" s="13" t="str">
        <f t="shared" si="5373"/>
        <v/>
      </c>
      <c r="DJ1224" s="13" t="str">
        <f t="shared" si="5373"/>
        <v/>
      </c>
      <c r="DK1224" s="13" t="str">
        <f t="shared" si="5373"/>
        <v/>
      </c>
      <c r="DL1224" s="13" t="str">
        <f t="shared" si="5373"/>
        <v/>
      </c>
      <c r="DM1224" s="13" t="str">
        <f t="shared" si="5373"/>
        <v/>
      </c>
      <c r="DN1224" s="13" t="str">
        <f t="shared" si="5373"/>
        <v/>
      </c>
      <c r="DO1224" s="13" t="str">
        <f t="shared" si="5373"/>
        <v/>
      </c>
      <c r="DP1224" s="13" t="str">
        <f t="shared" si="5373"/>
        <v/>
      </c>
      <c r="DQ1224" s="13" t="str">
        <f t="shared" si="5373"/>
        <v/>
      </c>
      <c r="DR1224" s="13" t="str">
        <f t="shared" si="5380"/>
        <v/>
      </c>
      <c r="DS1224" s="13" t="str">
        <f t="shared" si="5380"/>
        <v/>
      </c>
      <c r="DT1224" s="13" t="str">
        <f t="shared" si="5380"/>
        <v/>
      </c>
      <c r="DU1224" s="13" t="str">
        <f t="shared" si="5380"/>
        <v/>
      </c>
      <c r="DV1224" s="13" t="str">
        <f t="shared" si="5380"/>
        <v/>
      </c>
      <c r="DW1224" s="13" t="str">
        <f t="shared" si="5380"/>
        <v/>
      </c>
      <c r="DX1224" s="13" t="str">
        <f t="shared" si="5380"/>
        <v/>
      </c>
      <c r="DY1224" s="13" t="str">
        <f t="shared" si="5380"/>
        <v/>
      </c>
      <c r="DZ1224" s="13" t="str">
        <f t="shared" si="5380"/>
        <v/>
      </c>
      <c r="EA1224" s="13" t="str">
        <f t="shared" si="5380"/>
        <v/>
      </c>
      <c r="EB1224" s="13" t="str">
        <f t="shared" si="5379"/>
        <v/>
      </c>
      <c r="EC1224" s="13" t="str">
        <f t="shared" si="5379"/>
        <v/>
      </c>
      <c r="ED1224" s="13" t="str">
        <f t="shared" si="5379"/>
        <v/>
      </c>
      <c r="EE1224" s="13" t="str">
        <f t="shared" si="5375"/>
        <v/>
      </c>
      <c r="EF1224" s="13" t="str">
        <f t="shared" si="5375"/>
        <v/>
      </c>
      <c r="EG1224" s="13" t="str">
        <f t="shared" si="5375"/>
        <v/>
      </c>
      <c r="EH1224" s="13" t="str">
        <f t="shared" si="5375"/>
        <v/>
      </c>
      <c r="EI1224" s="13" t="str">
        <f t="shared" si="5375"/>
        <v/>
      </c>
      <c r="EJ1224" s="13" t="str">
        <f t="shared" si="5375"/>
        <v/>
      </c>
      <c r="EK1224" s="13" t="str">
        <f t="shared" si="5370"/>
        <v/>
      </c>
      <c r="EL1224" s="13" t="str">
        <f t="shared" si="5370"/>
        <v/>
      </c>
      <c r="EM1224" s="13" t="str">
        <f t="shared" si="5370"/>
        <v/>
      </c>
      <c r="EN1224" s="13" t="str">
        <f t="shared" si="5370"/>
        <v/>
      </c>
      <c r="EO1224" s="13" t="str">
        <f t="shared" si="5370"/>
        <v/>
      </c>
    </row>
    <row r="1225" spans="1:145" ht="16.5">
      <c r="A1225" s="104" t="s">
        <v>2193</v>
      </c>
      <c r="B1225" s="106" t="s">
        <v>2187</v>
      </c>
      <c r="W1225" s="13">
        <v>60</v>
      </c>
      <c r="BW1225" s="13" t="str">
        <f t="shared" si="5365"/>
        <v>|n|cffffcc00暴伤：|r60%</v>
      </c>
      <c r="BX1225" s="13" t="str">
        <f t="shared" si="5377"/>
        <v/>
      </c>
      <c r="BY1225" s="13" t="str">
        <f t="shared" si="5377"/>
        <v/>
      </c>
      <c r="BZ1225" s="13" t="str">
        <f t="shared" si="5377"/>
        <v/>
      </c>
      <c r="CA1225" s="13" t="str">
        <f t="shared" si="5377"/>
        <v/>
      </c>
      <c r="CB1225" s="13" t="str">
        <f t="shared" si="5377"/>
        <v/>
      </c>
      <c r="CC1225" s="13" t="str">
        <f t="shared" si="5377"/>
        <v/>
      </c>
      <c r="CD1225" s="13" t="str">
        <f t="shared" si="5377"/>
        <v/>
      </c>
      <c r="CE1225" s="13" t="str">
        <f t="shared" si="5377"/>
        <v/>
      </c>
      <c r="CF1225" s="13" t="str">
        <f t="shared" si="5377"/>
        <v/>
      </c>
      <c r="CG1225" s="13" t="str">
        <f t="shared" si="5376"/>
        <v/>
      </c>
      <c r="CH1225" s="13" t="str">
        <f t="shared" si="5371"/>
        <v/>
      </c>
      <c r="CI1225" s="13" t="str">
        <f t="shared" si="5371"/>
        <v/>
      </c>
      <c r="CJ1225" s="13" t="str">
        <f t="shared" si="5371"/>
        <v/>
      </c>
      <c r="CK1225" s="13" t="str">
        <f t="shared" si="5371"/>
        <v/>
      </c>
      <c r="CL1225" s="13" t="str">
        <f t="shared" si="5371"/>
        <v/>
      </c>
      <c r="CM1225" s="13" t="str">
        <f t="shared" si="5371"/>
        <v/>
      </c>
      <c r="CN1225" s="13" t="str">
        <f t="shared" si="5371"/>
        <v/>
      </c>
      <c r="CO1225" s="13" t="str">
        <f t="shared" si="5371"/>
        <v/>
      </c>
      <c r="CP1225" s="13" t="str">
        <f t="shared" si="5371"/>
        <v/>
      </c>
      <c r="CQ1225" s="13" t="str">
        <f t="shared" ref="CQ1225:CQ1226" si="5381">IF(W1225="","","|n|cffffcc00"&amp;CQ$2&amp;"：|r"&amp;W1225&amp;CQ$1)</f>
        <v>|n|cffffcc00暴伤：|r60%</v>
      </c>
      <c r="CR1225" s="13" t="str">
        <f t="shared" si="5378"/>
        <v/>
      </c>
      <c r="CS1225" s="13" t="str">
        <f t="shared" si="5378"/>
        <v/>
      </c>
      <c r="CT1225" s="13" t="str">
        <f t="shared" si="5378"/>
        <v/>
      </c>
      <c r="CU1225" s="13" t="str">
        <f t="shared" si="5378"/>
        <v/>
      </c>
      <c r="CV1225" s="13" t="str">
        <f t="shared" si="5378"/>
        <v/>
      </c>
      <c r="CW1225" s="13" t="str">
        <f t="shared" si="5378"/>
        <v/>
      </c>
      <c r="CX1225" s="13" t="str">
        <f t="shared" si="5372"/>
        <v/>
      </c>
      <c r="CY1225" s="13" t="str">
        <f t="shared" si="5372"/>
        <v/>
      </c>
      <c r="CZ1225" s="13" t="str">
        <f t="shared" si="5372"/>
        <v/>
      </c>
      <c r="DA1225" s="13" t="str">
        <f t="shared" si="5372"/>
        <v/>
      </c>
      <c r="DB1225" s="13" t="str">
        <f t="shared" si="5372"/>
        <v/>
      </c>
      <c r="DC1225" s="13" t="str">
        <f t="shared" si="5372"/>
        <v/>
      </c>
      <c r="DD1225" s="13" t="str">
        <f t="shared" si="5372"/>
        <v/>
      </c>
      <c r="DE1225" s="13" t="str">
        <f t="shared" si="5372"/>
        <v/>
      </c>
      <c r="DF1225" s="13" t="str">
        <f t="shared" si="5373"/>
        <v/>
      </c>
      <c r="DG1225" s="13" t="str">
        <f t="shared" si="5373"/>
        <v/>
      </c>
      <c r="DH1225" s="13" t="str">
        <f t="shared" si="5373"/>
        <v/>
      </c>
      <c r="DI1225" s="13" t="str">
        <f t="shared" si="5373"/>
        <v/>
      </c>
      <c r="DJ1225" s="13" t="str">
        <f t="shared" si="5373"/>
        <v/>
      </c>
      <c r="DK1225" s="13" t="str">
        <f t="shared" si="5373"/>
        <v/>
      </c>
      <c r="DL1225" s="13" t="str">
        <f t="shared" si="5373"/>
        <v/>
      </c>
      <c r="DM1225" s="13" t="str">
        <f t="shared" si="5373"/>
        <v/>
      </c>
      <c r="DN1225" s="13" t="str">
        <f t="shared" si="5373"/>
        <v/>
      </c>
      <c r="DO1225" s="13" t="str">
        <f t="shared" si="5373"/>
        <v/>
      </c>
      <c r="DP1225" s="13" t="str">
        <f t="shared" si="5373"/>
        <v/>
      </c>
      <c r="DQ1225" s="13" t="str">
        <f t="shared" si="5373"/>
        <v/>
      </c>
      <c r="DR1225" s="13" t="str">
        <f t="shared" si="5380"/>
        <v/>
      </c>
      <c r="DS1225" s="13" t="str">
        <f t="shared" si="5380"/>
        <v/>
      </c>
      <c r="DT1225" s="13" t="str">
        <f t="shared" si="5380"/>
        <v/>
      </c>
      <c r="DU1225" s="13" t="str">
        <f t="shared" si="5380"/>
        <v/>
      </c>
      <c r="DV1225" s="13" t="str">
        <f t="shared" si="5380"/>
        <v/>
      </c>
      <c r="DW1225" s="13" t="str">
        <f t="shared" si="5380"/>
        <v/>
      </c>
      <c r="DX1225" s="13" t="str">
        <f t="shared" si="5380"/>
        <v/>
      </c>
      <c r="DY1225" s="13" t="str">
        <f t="shared" si="5380"/>
        <v/>
      </c>
      <c r="DZ1225" s="13" t="str">
        <f t="shared" si="5380"/>
        <v/>
      </c>
      <c r="EA1225" s="13" t="str">
        <f t="shared" si="5380"/>
        <v/>
      </c>
      <c r="EB1225" s="13" t="str">
        <f t="shared" si="5379"/>
        <v/>
      </c>
      <c r="EC1225" s="13" t="str">
        <f t="shared" si="5379"/>
        <v/>
      </c>
      <c r="ED1225" s="13" t="str">
        <f t="shared" si="5379"/>
        <v/>
      </c>
      <c r="EE1225" s="13" t="str">
        <f t="shared" si="5375"/>
        <v/>
      </c>
      <c r="EF1225" s="13" t="str">
        <f t="shared" si="5375"/>
        <v/>
      </c>
      <c r="EG1225" s="13" t="str">
        <f t="shared" si="5375"/>
        <v/>
      </c>
      <c r="EH1225" s="13" t="str">
        <f t="shared" si="5375"/>
        <v/>
      </c>
      <c r="EI1225" s="13" t="str">
        <f t="shared" si="5375"/>
        <v/>
      </c>
      <c r="EJ1225" s="13" t="str">
        <f t="shared" si="5375"/>
        <v/>
      </c>
      <c r="EK1225" s="13" t="str">
        <f t="shared" si="5370"/>
        <v/>
      </c>
      <c r="EL1225" s="13" t="str">
        <f t="shared" si="5370"/>
        <v/>
      </c>
      <c r="EM1225" s="13" t="str">
        <f t="shared" si="5370"/>
        <v/>
      </c>
      <c r="EN1225" s="13" t="str">
        <f t="shared" si="5370"/>
        <v/>
      </c>
      <c r="EO1225" s="13" t="str">
        <f t="shared" si="5370"/>
        <v/>
      </c>
    </row>
    <row r="1226" spans="1:145" ht="16.5">
      <c r="A1226" s="104" t="s">
        <v>2194</v>
      </c>
      <c r="B1226" s="106" t="s">
        <v>2187</v>
      </c>
      <c r="W1226" s="13">
        <v>60</v>
      </c>
      <c r="BW1226" s="13" t="str">
        <f t="shared" si="5365"/>
        <v>|n|cffffcc00暴伤：|r60%</v>
      </c>
      <c r="BX1226" s="13" t="str">
        <f t="shared" si="5377"/>
        <v/>
      </c>
      <c r="BY1226" s="13" t="str">
        <f t="shared" si="5377"/>
        <v/>
      </c>
      <c r="BZ1226" s="13" t="str">
        <f t="shared" si="5377"/>
        <v/>
      </c>
      <c r="CA1226" s="13" t="str">
        <f t="shared" si="5377"/>
        <v/>
      </c>
      <c r="CB1226" s="13" t="str">
        <f t="shared" si="5377"/>
        <v/>
      </c>
      <c r="CC1226" s="13" t="str">
        <f t="shared" si="5377"/>
        <v/>
      </c>
      <c r="CD1226" s="13" t="str">
        <f t="shared" si="5377"/>
        <v/>
      </c>
      <c r="CE1226" s="13" t="str">
        <f t="shared" si="5377"/>
        <v/>
      </c>
      <c r="CF1226" s="13" t="str">
        <f t="shared" si="5377"/>
        <v/>
      </c>
      <c r="CG1226" s="13" t="str">
        <f t="shared" si="5376"/>
        <v/>
      </c>
      <c r="CH1226" s="13" t="str">
        <f t="shared" si="5376"/>
        <v/>
      </c>
      <c r="CI1226" s="13" t="str">
        <f t="shared" si="5376"/>
        <v/>
      </c>
      <c r="CJ1226" s="13" t="str">
        <f t="shared" si="5376"/>
        <v/>
      </c>
      <c r="CK1226" s="13" t="str">
        <f t="shared" si="5376"/>
        <v/>
      </c>
      <c r="CL1226" s="13" t="str">
        <f t="shared" si="5376"/>
        <v/>
      </c>
      <c r="CM1226" s="13" t="str">
        <f t="shared" si="5376"/>
        <v/>
      </c>
      <c r="CN1226" s="13" t="str">
        <f t="shared" si="5376"/>
        <v/>
      </c>
      <c r="CO1226" s="13" t="str">
        <f t="shared" si="5376"/>
        <v/>
      </c>
      <c r="CP1226" s="13" t="str">
        <f t="shared" si="5376"/>
        <v/>
      </c>
      <c r="CQ1226" s="13" t="str">
        <f t="shared" si="5381"/>
        <v>|n|cffffcc00暴伤：|r60%</v>
      </c>
      <c r="CR1226" s="13" t="str">
        <f t="shared" si="5378"/>
        <v/>
      </c>
      <c r="CS1226" s="13" t="str">
        <f t="shared" si="5378"/>
        <v/>
      </c>
      <c r="CT1226" s="13" t="str">
        <f t="shared" si="5378"/>
        <v/>
      </c>
      <c r="CU1226" s="13" t="str">
        <f t="shared" si="5378"/>
        <v/>
      </c>
      <c r="CV1226" s="13" t="str">
        <f t="shared" si="5378"/>
        <v/>
      </c>
      <c r="CW1226" s="13" t="str">
        <f t="shared" si="5378"/>
        <v/>
      </c>
      <c r="CX1226" s="13" t="str">
        <f t="shared" si="5372"/>
        <v/>
      </c>
      <c r="CY1226" s="13" t="str">
        <f t="shared" si="5372"/>
        <v/>
      </c>
      <c r="CZ1226" s="13" t="str">
        <f t="shared" si="5372"/>
        <v/>
      </c>
      <c r="DA1226" s="13" t="str">
        <f t="shared" si="5372"/>
        <v/>
      </c>
      <c r="DB1226" s="13" t="str">
        <f t="shared" si="5372"/>
        <v/>
      </c>
      <c r="DC1226" s="13" t="str">
        <f t="shared" si="5372"/>
        <v/>
      </c>
      <c r="DD1226" s="13" t="str">
        <f t="shared" si="5372"/>
        <v/>
      </c>
      <c r="DE1226" s="13" t="str">
        <f t="shared" si="5372"/>
        <v/>
      </c>
      <c r="DF1226" s="13" t="str">
        <f t="shared" si="5373"/>
        <v/>
      </c>
      <c r="DG1226" s="13" t="str">
        <f t="shared" si="5373"/>
        <v/>
      </c>
      <c r="DH1226" s="13" t="str">
        <f t="shared" si="5373"/>
        <v/>
      </c>
      <c r="DI1226" s="13" t="str">
        <f t="shared" si="5373"/>
        <v/>
      </c>
      <c r="DJ1226" s="13" t="str">
        <f t="shared" si="5373"/>
        <v/>
      </c>
      <c r="DK1226" s="13" t="str">
        <f t="shared" si="5373"/>
        <v/>
      </c>
      <c r="DL1226" s="13" t="str">
        <f t="shared" si="5373"/>
        <v/>
      </c>
      <c r="DM1226" s="13" t="str">
        <f t="shared" si="5373"/>
        <v/>
      </c>
      <c r="DN1226" s="13" t="str">
        <f t="shared" si="5373"/>
        <v/>
      </c>
      <c r="DO1226" s="13" t="str">
        <f t="shared" si="5373"/>
        <v/>
      </c>
      <c r="DP1226" s="13" t="str">
        <f t="shared" si="5373"/>
        <v/>
      </c>
      <c r="DQ1226" s="13" t="str">
        <f t="shared" si="5373"/>
        <v/>
      </c>
      <c r="DR1226" s="13" t="str">
        <f t="shared" si="5380"/>
        <v/>
      </c>
      <c r="DS1226" s="13" t="str">
        <f t="shared" si="5380"/>
        <v/>
      </c>
      <c r="DT1226" s="13" t="str">
        <f t="shared" si="5380"/>
        <v/>
      </c>
      <c r="DU1226" s="13" t="str">
        <f t="shared" si="5380"/>
        <v/>
      </c>
      <c r="DV1226" s="13" t="str">
        <f t="shared" si="5380"/>
        <v/>
      </c>
      <c r="DW1226" s="13" t="str">
        <f t="shared" si="5380"/>
        <v/>
      </c>
      <c r="DX1226" s="13" t="str">
        <f t="shared" si="5380"/>
        <v/>
      </c>
      <c r="DY1226" s="13" t="str">
        <f t="shared" si="5380"/>
        <v/>
      </c>
      <c r="DZ1226" s="13" t="str">
        <f t="shared" si="5380"/>
        <v/>
      </c>
      <c r="EA1226" s="13" t="str">
        <f t="shared" si="5380"/>
        <v/>
      </c>
      <c r="EB1226" s="13" t="str">
        <f t="shared" si="5379"/>
        <v/>
      </c>
      <c r="EC1226" s="13" t="str">
        <f t="shared" si="5379"/>
        <v/>
      </c>
      <c r="ED1226" s="13" t="str">
        <f t="shared" si="5379"/>
        <v/>
      </c>
      <c r="EE1226" s="13" t="str">
        <f t="shared" si="5375"/>
        <v/>
      </c>
      <c r="EF1226" s="13" t="str">
        <f t="shared" si="5375"/>
        <v/>
      </c>
      <c r="EG1226" s="13" t="str">
        <f t="shared" si="5375"/>
        <v/>
      </c>
      <c r="EH1226" s="13" t="str">
        <f t="shared" si="5375"/>
        <v/>
      </c>
      <c r="EI1226" s="13" t="str">
        <f t="shared" si="5375"/>
        <v/>
      </c>
      <c r="EJ1226" s="13" t="str">
        <f t="shared" si="5375"/>
        <v/>
      </c>
      <c r="EK1226" s="13" t="str">
        <f t="shared" si="5370"/>
        <v/>
      </c>
      <c r="EL1226" s="13" t="str">
        <f t="shared" si="5370"/>
        <v/>
      </c>
      <c r="EM1226" s="13" t="str">
        <f t="shared" si="5370"/>
        <v/>
      </c>
      <c r="EN1226" s="13" t="str">
        <f t="shared" si="5370"/>
        <v/>
      </c>
      <c r="EO1226" s="13" t="str">
        <f t="shared" si="5370"/>
        <v/>
      </c>
    </row>
    <row r="1227" spans="1:145" ht="16.5">
      <c r="A1227" s="104" t="s">
        <v>2195</v>
      </c>
      <c r="B1227" s="106" t="s">
        <v>2187</v>
      </c>
      <c r="W1227" s="13">
        <v>60</v>
      </c>
      <c r="BW1227" s="13" t="str">
        <f t="shared" si="5365"/>
        <v>|n|cffffcc00暴伤：|r60%</v>
      </c>
      <c r="BX1227" s="13" t="str">
        <f t="shared" si="5377"/>
        <v/>
      </c>
      <c r="BY1227" s="13" t="str">
        <f t="shared" si="5377"/>
        <v/>
      </c>
      <c r="BZ1227" s="13" t="str">
        <f t="shared" si="5377"/>
        <v/>
      </c>
      <c r="CA1227" s="13" t="str">
        <f t="shared" si="5377"/>
        <v/>
      </c>
      <c r="CB1227" s="13" t="str">
        <f t="shared" si="5377"/>
        <v/>
      </c>
      <c r="CC1227" s="13" t="str">
        <f t="shared" si="5377"/>
        <v/>
      </c>
      <c r="CD1227" s="13" t="str">
        <f t="shared" si="5377"/>
        <v/>
      </c>
      <c r="CE1227" s="13" t="str">
        <f t="shared" si="5377"/>
        <v/>
      </c>
      <c r="CF1227" s="13" t="str">
        <f t="shared" si="5377"/>
        <v/>
      </c>
      <c r="CG1227" s="13" t="str">
        <f t="shared" si="5377"/>
        <v/>
      </c>
      <c r="CH1227" s="13" t="str">
        <f t="shared" si="5377"/>
        <v/>
      </c>
      <c r="CI1227" s="13" t="str">
        <f t="shared" si="5377"/>
        <v/>
      </c>
      <c r="CJ1227" s="13" t="str">
        <f t="shared" si="5377"/>
        <v/>
      </c>
      <c r="CK1227" s="13" t="str">
        <f t="shared" si="5377"/>
        <v/>
      </c>
      <c r="CL1227" s="13" t="str">
        <f t="shared" si="5377"/>
        <v/>
      </c>
      <c r="CM1227" s="13" t="str">
        <f t="shared" si="5377"/>
        <v/>
      </c>
      <c r="CN1227" s="13" t="str">
        <f t="shared" si="5376"/>
        <v/>
      </c>
      <c r="CO1227" s="13" t="str">
        <f t="shared" si="5376"/>
        <v/>
      </c>
      <c r="CP1227" s="13" t="str">
        <f t="shared" si="5376"/>
        <v/>
      </c>
      <c r="CQ1227" s="13" t="str">
        <f t="shared" si="5376"/>
        <v>|n|cffffcc00暴伤：|r60%</v>
      </c>
      <c r="CR1227" s="13" t="str">
        <f t="shared" si="5376"/>
        <v/>
      </c>
      <c r="CS1227" s="13" t="str">
        <f t="shared" si="5376"/>
        <v/>
      </c>
      <c r="CT1227" s="13" t="str">
        <f t="shared" si="5376"/>
        <v/>
      </c>
      <c r="CU1227" s="13" t="str">
        <f t="shared" si="5376"/>
        <v/>
      </c>
      <c r="CV1227" s="13" t="str">
        <f t="shared" si="5376"/>
        <v/>
      </c>
      <c r="CW1227" s="13" t="str">
        <f t="shared" si="5378"/>
        <v/>
      </c>
      <c r="CX1227" s="13" t="str">
        <f t="shared" si="5378"/>
        <v/>
      </c>
      <c r="CY1227" s="13" t="str">
        <f t="shared" si="5378"/>
        <v/>
      </c>
      <c r="CZ1227" s="13" t="str">
        <f t="shared" si="5378"/>
        <v/>
      </c>
      <c r="DA1227" s="13" t="str">
        <f t="shared" si="5378"/>
        <v/>
      </c>
      <c r="DB1227" s="13" t="str">
        <f t="shared" si="5378"/>
        <v/>
      </c>
      <c r="DC1227" s="13" t="str">
        <f t="shared" si="5378"/>
        <v/>
      </c>
      <c r="DD1227" s="13" t="str">
        <f t="shared" si="5378"/>
        <v/>
      </c>
      <c r="DE1227" s="13" t="str">
        <f t="shared" si="5378"/>
        <v/>
      </c>
      <c r="DF1227" s="13" t="str">
        <f t="shared" si="5378"/>
        <v/>
      </c>
      <c r="DG1227" s="13" t="str">
        <f t="shared" si="5378"/>
        <v/>
      </c>
      <c r="DH1227" s="13" t="str">
        <f t="shared" ref="DH1227:EI1227" si="5382">IF(AN1227="","","|n|cffffcc00"&amp;DH$2&amp;"：|r"&amp;AN1227&amp;DH$1)</f>
        <v/>
      </c>
      <c r="DI1227" s="13" t="str">
        <f t="shared" si="5382"/>
        <v/>
      </c>
      <c r="DJ1227" s="13" t="str">
        <f t="shared" si="5382"/>
        <v/>
      </c>
      <c r="DK1227" s="13" t="str">
        <f t="shared" si="5382"/>
        <v/>
      </c>
      <c r="DL1227" s="13" t="str">
        <f t="shared" si="5382"/>
        <v/>
      </c>
      <c r="DM1227" s="13" t="str">
        <f t="shared" si="5382"/>
        <v/>
      </c>
      <c r="DN1227" s="13" t="str">
        <f t="shared" si="5382"/>
        <v/>
      </c>
      <c r="DO1227" s="13" t="str">
        <f t="shared" si="5382"/>
        <v/>
      </c>
      <c r="DP1227" s="13" t="str">
        <f t="shared" si="5382"/>
        <v/>
      </c>
      <c r="DQ1227" s="13" t="str">
        <f t="shared" si="5382"/>
        <v/>
      </c>
      <c r="DR1227" s="13" t="str">
        <f t="shared" si="5382"/>
        <v/>
      </c>
      <c r="DS1227" s="13" t="str">
        <f t="shared" si="5382"/>
        <v/>
      </c>
      <c r="DT1227" s="13" t="str">
        <f t="shared" si="5382"/>
        <v/>
      </c>
      <c r="DU1227" s="13" t="str">
        <f t="shared" si="5382"/>
        <v/>
      </c>
      <c r="DV1227" s="13" t="str">
        <f t="shared" si="5382"/>
        <v/>
      </c>
      <c r="DW1227" s="13" t="str">
        <f t="shared" si="5382"/>
        <v/>
      </c>
      <c r="DX1227" s="13" t="str">
        <f t="shared" si="5382"/>
        <v/>
      </c>
      <c r="DY1227" s="13" t="str">
        <f t="shared" si="5382"/>
        <v/>
      </c>
      <c r="DZ1227" s="13" t="str">
        <f t="shared" si="5382"/>
        <v/>
      </c>
      <c r="EA1227" s="13" t="str">
        <f t="shared" si="5382"/>
        <v/>
      </c>
      <c r="EB1227" s="13" t="str">
        <f t="shared" si="5382"/>
        <v/>
      </c>
      <c r="EC1227" s="13" t="str">
        <f t="shared" si="5382"/>
        <v/>
      </c>
      <c r="ED1227" s="13" t="str">
        <f t="shared" si="5382"/>
        <v/>
      </c>
      <c r="EE1227" s="13" t="str">
        <f t="shared" si="5382"/>
        <v/>
      </c>
      <c r="EF1227" s="13" t="str">
        <f t="shared" si="5382"/>
        <v/>
      </c>
      <c r="EG1227" s="13" t="str">
        <f t="shared" si="5382"/>
        <v/>
      </c>
      <c r="EH1227" s="13" t="str">
        <f t="shared" si="5382"/>
        <v/>
      </c>
      <c r="EI1227" s="13" t="str">
        <f t="shared" si="5382"/>
        <v/>
      </c>
      <c r="EJ1227" s="13" t="str">
        <f t="shared" si="5375"/>
        <v/>
      </c>
      <c r="EK1227" s="13" t="str">
        <f t="shared" si="5375"/>
        <v/>
      </c>
      <c r="EL1227" s="13" t="str">
        <f t="shared" si="5375"/>
        <v/>
      </c>
      <c r="EM1227" s="13" t="str">
        <f t="shared" si="5375"/>
        <v/>
      </c>
      <c r="EN1227" s="13" t="str">
        <f t="shared" si="5375"/>
        <v/>
      </c>
      <c r="EO1227" s="13" t="str">
        <f t="shared" si="5375"/>
        <v/>
      </c>
    </row>
    <row r="1228" spans="1:145" ht="16.5">
      <c r="A1228" s="104" t="s">
        <v>2196</v>
      </c>
      <c r="B1228" s="106" t="s">
        <v>2197</v>
      </c>
      <c r="F1228" s="13">
        <v>100</v>
      </c>
      <c r="BW1228" s="13" t="str">
        <f t="shared" si="5365"/>
        <v>|n|cffffcc00防御：|r100</v>
      </c>
      <c r="BX1228" s="13" t="str">
        <f t="shared" si="5377"/>
        <v/>
      </c>
      <c r="BY1228" s="13" t="str">
        <f t="shared" si="5377"/>
        <v/>
      </c>
      <c r="BZ1228" s="13" t="str">
        <f t="shared" si="5377"/>
        <v>|n|cffffcc00防御：|r100</v>
      </c>
      <c r="CA1228" s="13" t="str">
        <f t="shared" si="5377"/>
        <v/>
      </c>
      <c r="CB1228" s="13" t="str">
        <f t="shared" si="5377"/>
        <v/>
      </c>
      <c r="CC1228" s="13" t="str">
        <f t="shared" ref="CC1228:EN1232" si="5383">IF(I1228="","","|n|cffffcc00"&amp;CC$2&amp;"：|r"&amp;I1228&amp;CC$1)</f>
        <v/>
      </c>
      <c r="CD1228" s="13" t="str">
        <f t="shared" si="5383"/>
        <v/>
      </c>
      <c r="CE1228" s="13" t="str">
        <f t="shared" si="5383"/>
        <v/>
      </c>
      <c r="CF1228" s="13" t="str">
        <f t="shared" si="5383"/>
        <v/>
      </c>
      <c r="CG1228" s="13" t="str">
        <f t="shared" si="5383"/>
        <v/>
      </c>
      <c r="CH1228" s="13" t="str">
        <f t="shared" si="5383"/>
        <v/>
      </c>
      <c r="CI1228" s="13" t="str">
        <f t="shared" si="5383"/>
        <v/>
      </c>
      <c r="CJ1228" s="13" t="str">
        <f t="shared" si="5383"/>
        <v/>
      </c>
      <c r="CK1228" s="13" t="str">
        <f t="shared" si="5383"/>
        <v/>
      </c>
      <c r="CL1228" s="13" t="str">
        <f t="shared" si="5383"/>
        <v/>
      </c>
      <c r="CM1228" s="13" t="str">
        <f t="shared" si="5383"/>
        <v/>
      </c>
      <c r="CN1228" s="13" t="str">
        <f t="shared" si="5383"/>
        <v/>
      </c>
      <c r="CO1228" s="13" t="str">
        <f t="shared" si="5383"/>
        <v/>
      </c>
      <c r="CP1228" s="13" t="str">
        <f t="shared" si="5383"/>
        <v/>
      </c>
      <c r="CQ1228" s="13" t="str">
        <f t="shared" si="5383"/>
        <v/>
      </c>
      <c r="CR1228" s="13" t="str">
        <f t="shared" si="5383"/>
        <v/>
      </c>
      <c r="CS1228" s="13" t="str">
        <f t="shared" si="5383"/>
        <v/>
      </c>
      <c r="CT1228" s="13" t="str">
        <f t="shared" si="5383"/>
        <v/>
      </c>
      <c r="CU1228" s="13" t="str">
        <f t="shared" si="5383"/>
        <v/>
      </c>
      <c r="CV1228" s="13" t="str">
        <f t="shared" si="5383"/>
        <v/>
      </c>
      <c r="CW1228" s="13" t="str">
        <f t="shared" si="5383"/>
        <v/>
      </c>
      <c r="CX1228" s="13" t="str">
        <f t="shared" si="5383"/>
        <v/>
      </c>
      <c r="CY1228" s="13" t="str">
        <f t="shared" si="5383"/>
        <v/>
      </c>
      <c r="CZ1228" s="13" t="str">
        <f t="shared" si="5383"/>
        <v/>
      </c>
      <c r="DA1228" s="13" t="str">
        <f t="shared" si="5383"/>
        <v/>
      </c>
      <c r="DB1228" s="13" t="str">
        <f t="shared" si="5383"/>
        <v/>
      </c>
      <c r="DC1228" s="13" t="str">
        <f t="shared" si="5383"/>
        <v/>
      </c>
      <c r="DD1228" s="13" t="str">
        <f t="shared" si="5383"/>
        <v/>
      </c>
      <c r="DE1228" s="13" t="str">
        <f t="shared" si="5383"/>
        <v/>
      </c>
      <c r="DF1228" s="13" t="str">
        <f t="shared" si="5383"/>
        <v/>
      </c>
      <c r="DG1228" s="13" t="str">
        <f t="shared" si="5383"/>
        <v/>
      </c>
      <c r="DH1228" s="13" t="str">
        <f t="shared" si="5383"/>
        <v/>
      </c>
      <c r="DI1228" s="13" t="str">
        <f t="shared" si="5383"/>
        <v/>
      </c>
      <c r="DJ1228" s="13" t="str">
        <f t="shared" si="5383"/>
        <v/>
      </c>
      <c r="DK1228" s="13" t="str">
        <f t="shared" si="5383"/>
        <v/>
      </c>
      <c r="DL1228" s="13" t="str">
        <f t="shared" si="5383"/>
        <v/>
      </c>
      <c r="DM1228" s="13" t="str">
        <f t="shared" si="5383"/>
        <v/>
      </c>
      <c r="DN1228" s="13" t="str">
        <f t="shared" si="5383"/>
        <v/>
      </c>
      <c r="DO1228" s="13" t="str">
        <f t="shared" si="5383"/>
        <v/>
      </c>
      <c r="DP1228" s="13" t="str">
        <f t="shared" si="5383"/>
        <v/>
      </c>
      <c r="DQ1228" s="13" t="str">
        <f t="shared" si="5383"/>
        <v/>
      </c>
      <c r="DR1228" s="13" t="str">
        <f t="shared" si="5383"/>
        <v/>
      </c>
      <c r="DS1228" s="13" t="str">
        <f t="shared" si="5383"/>
        <v/>
      </c>
      <c r="DT1228" s="13" t="str">
        <f t="shared" si="5383"/>
        <v/>
      </c>
      <c r="DU1228" s="13" t="str">
        <f t="shared" si="5383"/>
        <v/>
      </c>
      <c r="DV1228" s="13" t="str">
        <f t="shared" si="5383"/>
        <v/>
      </c>
      <c r="DW1228" s="13" t="str">
        <f t="shared" si="5383"/>
        <v/>
      </c>
      <c r="DX1228" s="13" t="str">
        <f t="shared" si="5383"/>
        <v/>
      </c>
      <c r="DY1228" s="13" t="str">
        <f t="shared" si="5383"/>
        <v/>
      </c>
      <c r="DZ1228" s="13" t="str">
        <f t="shared" si="5383"/>
        <v/>
      </c>
      <c r="EA1228" s="13" t="str">
        <f t="shared" si="5383"/>
        <v/>
      </c>
      <c r="EB1228" s="13" t="str">
        <f t="shared" si="5383"/>
        <v/>
      </c>
      <c r="EC1228" s="13" t="str">
        <f t="shared" si="5383"/>
        <v/>
      </c>
      <c r="ED1228" s="13" t="str">
        <f t="shared" si="5383"/>
        <v/>
      </c>
      <c r="EE1228" s="13" t="str">
        <f t="shared" si="5383"/>
        <v/>
      </c>
      <c r="EF1228" s="13" t="str">
        <f t="shared" si="5383"/>
        <v/>
      </c>
      <c r="EG1228" s="13" t="str">
        <f t="shared" si="5383"/>
        <v/>
      </c>
      <c r="EH1228" s="13" t="str">
        <f t="shared" si="5383"/>
        <v/>
      </c>
      <c r="EI1228" s="13" t="str">
        <f t="shared" si="5383"/>
        <v/>
      </c>
      <c r="EJ1228" s="13" t="str">
        <f t="shared" si="5383"/>
        <v/>
      </c>
      <c r="EK1228" s="13" t="str">
        <f t="shared" si="5383"/>
        <v/>
      </c>
      <c r="EL1228" s="13" t="str">
        <f t="shared" si="5383"/>
        <v/>
      </c>
      <c r="EM1228" s="13" t="str">
        <f t="shared" si="5383"/>
        <v/>
      </c>
      <c r="EN1228" s="13" t="str">
        <f t="shared" si="5383"/>
        <v/>
      </c>
      <c r="EO1228" s="13" t="str">
        <f t="shared" ref="EO1228:EO1236" si="5384">IF(BU1228="","","|n|cffffcc00"&amp;EO$2&amp;"：|r"&amp;BU1228&amp;EO$1)</f>
        <v/>
      </c>
    </row>
    <row r="1229" spans="1:145" ht="16.5">
      <c r="A1229" s="104" t="s">
        <v>2198</v>
      </c>
      <c r="B1229" s="106" t="s">
        <v>2197</v>
      </c>
      <c r="F1229" s="13">
        <v>100</v>
      </c>
      <c r="BW1229" s="13" t="str">
        <f t="shared" si="5365"/>
        <v>|n|cffffcc00防御：|r100</v>
      </c>
      <c r="BX1229" s="13" t="str">
        <f t="shared" ref="BX1229:CM1236" si="5385">IF(D1229="","","|n|cffffcc00"&amp;BX$2&amp;"：|r"&amp;D1229&amp;BX$1)</f>
        <v/>
      </c>
      <c r="BY1229" s="13" t="str">
        <f t="shared" si="5385"/>
        <v/>
      </c>
      <c r="BZ1229" s="13" t="str">
        <f t="shared" si="5385"/>
        <v>|n|cffffcc00防御：|r100</v>
      </c>
      <c r="CA1229" s="13" t="str">
        <f t="shared" si="5385"/>
        <v/>
      </c>
      <c r="CB1229" s="13" t="str">
        <f t="shared" si="5385"/>
        <v/>
      </c>
      <c r="CC1229" s="13" t="str">
        <f t="shared" si="5385"/>
        <v/>
      </c>
      <c r="CD1229" s="13" t="str">
        <f t="shared" si="5385"/>
        <v/>
      </c>
      <c r="CE1229" s="13" t="str">
        <f t="shared" si="5385"/>
        <v/>
      </c>
      <c r="CF1229" s="13" t="str">
        <f t="shared" si="5385"/>
        <v/>
      </c>
      <c r="CG1229" s="13" t="str">
        <f t="shared" si="5385"/>
        <v/>
      </c>
      <c r="CH1229" s="13" t="str">
        <f t="shared" si="5385"/>
        <v/>
      </c>
      <c r="CI1229" s="13" t="str">
        <f t="shared" si="5385"/>
        <v/>
      </c>
      <c r="CJ1229" s="13" t="str">
        <f t="shared" si="5385"/>
        <v/>
      </c>
      <c r="CK1229" s="13" t="str">
        <f t="shared" si="5385"/>
        <v/>
      </c>
      <c r="CL1229" s="13" t="str">
        <f t="shared" si="5383"/>
        <v/>
      </c>
      <c r="CM1229" s="13" t="str">
        <f t="shared" si="5383"/>
        <v/>
      </c>
      <c r="CN1229" s="13" t="str">
        <f t="shared" si="5383"/>
        <v/>
      </c>
      <c r="CO1229" s="13" t="str">
        <f t="shared" si="5383"/>
        <v/>
      </c>
      <c r="CP1229" s="13" t="str">
        <f t="shared" si="5383"/>
        <v/>
      </c>
      <c r="CQ1229" s="13" t="str">
        <f t="shared" si="5383"/>
        <v/>
      </c>
      <c r="CR1229" s="13" t="str">
        <f t="shared" si="5383"/>
        <v/>
      </c>
      <c r="CS1229" s="13" t="str">
        <f t="shared" si="5383"/>
        <v/>
      </c>
      <c r="CT1229" s="13" t="str">
        <f t="shared" si="5383"/>
        <v/>
      </c>
      <c r="CU1229" s="13" t="str">
        <f t="shared" si="5383"/>
        <v/>
      </c>
      <c r="CV1229" s="13" t="str">
        <f t="shared" si="5383"/>
        <v/>
      </c>
      <c r="CW1229" s="13" t="str">
        <f t="shared" si="5383"/>
        <v/>
      </c>
      <c r="CX1229" s="13" t="str">
        <f t="shared" si="5383"/>
        <v/>
      </c>
      <c r="CY1229" s="13" t="str">
        <f t="shared" si="5383"/>
        <v/>
      </c>
      <c r="CZ1229" s="13" t="str">
        <f t="shared" si="5383"/>
        <v/>
      </c>
      <c r="DA1229" s="13" t="str">
        <f t="shared" si="5383"/>
        <v/>
      </c>
      <c r="DB1229" s="13" t="str">
        <f t="shared" si="5383"/>
        <v/>
      </c>
      <c r="DC1229" s="13" t="str">
        <f t="shared" si="5383"/>
        <v/>
      </c>
      <c r="DD1229" s="13" t="str">
        <f t="shared" si="5383"/>
        <v/>
      </c>
      <c r="DE1229" s="13" t="str">
        <f t="shared" si="5383"/>
        <v/>
      </c>
      <c r="DF1229" s="13" t="str">
        <f t="shared" si="5383"/>
        <v/>
      </c>
      <c r="DG1229" s="13" t="str">
        <f t="shared" si="5383"/>
        <v/>
      </c>
      <c r="DH1229" s="13" t="str">
        <f t="shared" si="5383"/>
        <v/>
      </c>
      <c r="DI1229" s="13" t="str">
        <f t="shared" si="5383"/>
        <v/>
      </c>
      <c r="DJ1229" s="13" t="str">
        <f t="shared" si="5383"/>
        <v/>
      </c>
      <c r="DK1229" s="13" t="str">
        <f t="shared" si="5383"/>
        <v/>
      </c>
      <c r="DL1229" s="13" t="str">
        <f t="shared" si="5383"/>
        <v/>
      </c>
      <c r="DM1229" s="13" t="str">
        <f t="shared" si="5383"/>
        <v/>
      </c>
      <c r="DN1229" s="13" t="str">
        <f t="shared" si="5383"/>
        <v/>
      </c>
      <c r="DO1229" s="13" t="str">
        <f t="shared" si="5383"/>
        <v/>
      </c>
      <c r="DP1229" s="13" t="str">
        <f t="shared" si="5383"/>
        <v/>
      </c>
      <c r="DQ1229" s="13" t="str">
        <f t="shared" si="5383"/>
        <v/>
      </c>
      <c r="DR1229" s="13" t="str">
        <f t="shared" si="5383"/>
        <v/>
      </c>
      <c r="DS1229" s="13" t="str">
        <f t="shared" si="5383"/>
        <v/>
      </c>
      <c r="DT1229" s="13" t="str">
        <f t="shared" si="5383"/>
        <v/>
      </c>
      <c r="DU1229" s="13" t="str">
        <f t="shared" si="5383"/>
        <v/>
      </c>
      <c r="DV1229" s="13" t="str">
        <f t="shared" si="5383"/>
        <v/>
      </c>
      <c r="DW1229" s="13" t="str">
        <f t="shared" si="5383"/>
        <v/>
      </c>
      <c r="DX1229" s="13" t="str">
        <f t="shared" si="5383"/>
        <v/>
      </c>
      <c r="DY1229" s="13" t="str">
        <f t="shared" si="5383"/>
        <v/>
      </c>
      <c r="DZ1229" s="13" t="str">
        <f t="shared" si="5383"/>
        <v/>
      </c>
      <c r="EA1229" s="13" t="str">
        <f t="shared" si="5383"/>
        <v/>
      </c>
      <c r="EB1229" s="13" t="str">
        <f t="shared" si="5383"/>
        <v/>
      </c>
      <c r="EC1229" s="13" t="str">
        <f t="shared" si="5383"/>
        <v/>
      </c>
      <c r="ED1229" s="13" t="str">
        <f t="shared" si="5383"/>
        <v/>
      </c>
      <c r="EE1229" s="13" t="str">
        <f t="shared" si="5383"/>
        <v/>
      </c>
      <c r="EF1229" s="13" t="str">
        <f t="shared" si="5383"/>
        <v/>
      </c>
      <c r="EG1229" s="13" t="str">
        <f t="shared" si="5383"/>
        <v/>
      </c>
      <c r="EH1229" s="13" t="str">
        <f t="shared" si="5383"/>
        <v/>
      </c>
      <c r="EI1229" s="13" t="str">
        <f t="shared" si="5383"/>
        <v/>
      </c>
      <c r="EJ1229" s="13" t="str">
        <f t="shared" si="5383"/>
        <v/>
      </c>
      <c r="EK1229" s="13" t="str">
        <f t="shared" si="5383"/>
        <v/>
      </c>
      <c r="EL1229" s="13" t="str">
        <f t="shared" si="5383"/>
        <v/>
      </c>
      <c r="EM1229" s="13" t="str">
        <f t="shared" si="5383"/>
        <v/>
      </c>
      <c r="EN1229" s="13" t="str">
        <f t="shared" si="5383"/>
        <v/>
      </c>
      <c r="EO1229" s="13" t="str">
        <f t="shared" si="5384"/>
        <v/>
      </c>
    </row>
    <row r="1230" spans="1:145" ht="16.5">
      <c r="A1230" s="104" t="s">
        <v>2199</v>
      </c>
      <c r="B1230" s="106" t="s">
        <v>2197</v>
      </c>
      <c r="F1230" s="13">
        <v>100</v>
      </c>
      <c r="BW1230" s="13" t="str">
        <f t="shared" si="5365"/>
        <v>|n|cffffcc00防御：|r100</v>
      </c>
      <c r="BX1230" s="13" t="str">
        <f t="shared" si="5385"/>
        <v/>
      </c>
      <c r="BY1230" s="13" t="str">
        <f t="shared" si="5385"/>
        <v/>
      </c>
      <c r="BZ1230" s="13" t="str">
        <f t="shared" si="5385"/>
        <v>|n|cffffcc00防御：|r100</v>
      </c>
      <c r="CA1230" s="13" t="str">
        <f t="shared" si="5385"/>
        <v/>
      </c>
      <c r="CB1230" s="13" t="str">
        <f t="shared" si="5385"/>
        <v/>
      </c>
      <c r="CC1230" s="13" t="str">
        <f t="shared" si="5385"/>
        <v/>
      </c>
      <c r="CD1230" s="13" t="str">
        <f t="shared" si="5385"/>
        <v/>
      </c>
      <c r="CE1230" s="13" t="str">
        <f t="shared" si="5385"/>
        <v/>
      </c>
      <c r="CF1230" s="13" t="str">
        <f t="shared" si="5385"/>
        <v/>
      </c>
      <c r="CG1230" s="13" t="str">
        <f t="shared" si="5385"/>
        <v/>
      </c>
      <c r="CH1230" s="13" t="str">
        <f t="shared" si="5385"/>
        <v/>
      </c>
      <c r="CI1230" s="13" t="str">
        <f t="shared" si="5385"/>
        <v/>
      </c>
      <c r="CJ1230" s="13" t="str">
        <f t="shared" si="5385"/>
        <v/>
      </c>
      <c r="CK1230" s="13" t="str">
        <f t="shared" si="5385"/>
        <v/>
      </c>
      <c r="CL1230" s="13" t="str">
        <f t="shared" si="5383"/>
        <v/>
      </c>
      <c r="CM1230" s="13" t="str">
        <f t="shared" si="5383"/>
        <v/>
      </c>
      <c r="CN1230" s="13" t="str">
        <f t="shared" si="5383"/>
        <v/>
      </c>
      <c r="CO1230" s="13" t="str">
        <f t="shared" si="5383"/>
        <v/>
      </c>
      <c r="CP1230" s="13" t="str">
        <f t="shared" si="5383"/>
        <v/>
      </c>
      <c r="CQ1230" s="13" t="str">
        <f t="shared" si="5383"/>
        <v/>
      </c>
      <c r="CR1230" s="13" t="str">
        <f t="shared" si="5383"/>
        <v/>
      </c>
      <c r="CS1230" s="13" t="str">
        <f t="shared" si="5383"/>
        <v/>
      </c>
      <c r="CT1230" s="13" t="str">
        <f t="shared" si="5383"/>
        <v/>
      </c>
      <c r="CU1230" s="13" t="str">
        <f t="shared" si="5383"/>
        <v/>
      </c>
      <c r="CV1230" s="13" t="str">
        <f t="shared" si="5383"/>
        <v/>
      </c>
      <c r="CW1230" s="13" t="str">
        <f t="shared" si="5383"/>
        <v/>
      </c>
      <c r="CX1230" s="13" t="str">
        <f t="shared" si="5383"/>
        <v/>
      </c>
      <c r="CY1230" s="13" t="str">
        <f t="shared" si="5383"/>
        <v/>
      </c>
      <c r="CZ1230" s="13" t="str">
        <f t="shared" si="5383"/>
        <v/>
      </c>
      <c r="DA1230" s="13" t="str">
        <f t="shared" si="5383"/>
        <v/>
      </c>
      <c r="DB1230" s="13" t="str">
        <f t="shared" si="5383"/>
        <v/>
      </c>
      <c r="DC1230" s="13" t="str">
        <f t="shared" si="5383"/>
        <v/>
      </c>
      <c r="DD1230" s="13" t="str">
        <f t="shared" si="5383"/>
        <v/>
      </c>
      <c r="DE1230" s="13" t="str">
        <f t="shared" si="5383"/>
        <v/>
      </c>
      <c r="DF1230" s="13" t="str">
        <f t="shared" si="5383"/>
        <v/>
      </c>
      <c r="DG1230" s="13" t="str">
        <f t="shared" si="5383"/>
        <v/>
      </c>
      <c r="DH1230" s="13" t="str">
        <f t="shared" si="5383"/>
        <v/>
      </c>
      <c r="DI1230" s="13" t="str">
        <f t="shared" si="5383"/>
        <v/>
      </c>
      <c r="DJ1230" s="13" t="str">
        <f t="shared" si="5383"/>
        <v/>
      </c>
      <c r="DK1230" s="13" t="str">
        <f t="shared" si="5383"/>
        <v/>
      </c>
      <c r="DL1230" s="13" t="str">
        <f t="shared" si="5383"/>
        <v/>
      </c>
      <c r="DM1230" s="13" t="str">
        <f t="shared" si="5383"/>
        <v/>
      </c>
      <c r="DN1230" s="13" t="str">
        <f t="shared" si="5383"/>
        <v/>
      </c>
      <c r="DO1230" s="13" t="str">
        <f t="shared" si="5383"/>
        <v/>
      </c>
      <c r="DP1230" s="13" t="str">
        <f t="shared" si="5383"/>
        <v/>
      </c>
      <c r="DQ1230" s="13" t="str">
        <f t="shared" si="5383"/>
        <v/>
      </c>
      <c r="DR1230" s="13" t="str">
        <f t="shared" si="5383"/>
        <v/>
      </c>
      <c r="DS1230" s="13" t="str">
        <f t="shared" si="5383"/>
        <v/>
      </c>
      <c r="DT1230" s="13" t="str">
        <f t="shared" si="5383"/>
        <v/>
      </c>
      <c r="DU1230" s="13" t="str">
        <f t="shared" si="5383"/>
        <v/>
      </c>
      <c r="DV1230" s="13" t="str">
        <f t="shared" si="5383"/>
        <v/>
      </c>
      <c r="DW1230" s="13" t="str">
        <f t="shared" si="5383"/>
        <v/>
      </c>
      <c r="DX1230" s="13" t="str">
        <f t="shared" si="5383"/>
        <v/>
      </c>
      <c r="DY1230" s="13" t="str">
        <f t="shared" si="5383"/>
        <v/>
      </c>
      <c r="DZ1230" s="13" t="str">
        <f t="shared" si="5383"/>
        <v/>
      </c>
      <c r="EA1230" s="13" t="str">
        <f t="shared" si="5383"/>
        <v/>
      </c>
      <c r="EB1230" s="13" t="str">
        <f t="shared" si="5383"/>
        <v/>
      </c>
      <c r="EC1230" s="13" t="str">
        <f t="shared" si="5383"/>
        <v/>
      </c>
      <c r="ED1230" s="13" t="str">
        <f t="shared" si="5383"/>
        <v/>
      </c>
      <c r="EE1230" s="13" t="str">
        <f t="shared" si="5383"/>
        <v/>
      </c>
      <c r="EF1230" s="13" t="str">
        <f t="shared" si="5383"/>
        <v/>
      </c>
      <c r="EG1230" s="13" t="str">
        <f t="shared" si="5383"/>
        <v/>
      </c>
      <c r="EH1230" s="13" t="str">
        <f t="shared" si="5383"/>
        <v/>
      </c>
      <c r="EI1230" s="13" t="str">
        <f t="shared" si="5383"/>
        <v/>
      </c>
      <c r="EJ1230" s="13" t="str">
        <f t="shared" si="5383"/>
        <v/>
      </c>
      <c r="EK1230" s="13" t="str">
        <f t="shared" si="5383"/>
        <v/>
      </c>
      <c r="EL1230" s="13" t="str">
        <f t="shared" si="5383"/>
        <v/>
      </c>
      <c r="EM1230" s="13" t="str">
        <f t="shared" si="5383"/>
        <v/>
      </c>
      <c r="EN1230" s="13" t="str">
        <f t="shared" si="5383"/>
        <v/>
      </c>
      <c r="EO1230" s="13" t="str">
        <f t="shared" si="5384"/>
        <v/>
      </c>
    </row>
    <row r="1231" spans="1:145" ht="16.5">
      <c r="A1231" s="104" t="s">
        <v>2200</v>
      </c>
      <c r="B1231" s="106" t="s">
        <v>2197</v>
      </c>
      <c r="F1231" s="13">
        <v>100</v>
      </c>
      <c r="BW1231" s="13" t="str">
        <f t="shared" si="5365"/>
        <v>|n|cffffcc00防御：|r100</v>
      </c>
      <c r="BX1231" s="13" t="str">
        <f t="shared" si="5385"/>
        <v/>
      </c>
      <c r="BY1231" s="13" t="str">
        <f t="shared" si="5385"/>
        <v/>
      </c>
      <c r="BZ1231" s="13" t="str">
        <f t="shared" si="5385"/>
        <v>|n|cffffcc00防御：|r100</v>
      </c>
      <c r="CA1231" s="13" t="str">
        <f t="shared" si="5385"/>
        <v/>
      </c>
      <c r="CB1231" s="13" t="str">
        <f t="shared" si="5385"/>
        <v/>
      </c>
      <c r="CC1231" s="13" t="str">
        <f t="shared" si="5385"/>
        <v/>
      </c>
      <c r="CD1231" s="13" t="str">
        <f t="shared" si="5385"/>
        <v/>
      </c>
      <c r="CE1231" s="13" t="str">
        <f t="shared" si="5385"/>
        <v/>
      </c>
      <c r="CF1231" s="13" t="str">
        <f t="shared" si="5385"/>
        <v/>
      </c>
      <c r="CG1231" s="13" t="str">
        <f t="shared" si="5385"/>
        <v/>
      </c>
      <c r="CH1231" s="13" t="str">
        <f t="shared" si="5385"/>
        <v/>
      </c>
      <c r="CI1231" s="13" t="str">
        <f t="shared" si="5385"/>
        <v/>
      </c>
      <c r="CJ1231" s="13" t="str">
        <f t="shared" si="5385"/>
        <v/>
      </c>
      <c r="CK1231" s="13" t="str">
        <f t="shared" si="5385"/>
        <v/>
      </c>
      <c r="CL1231" s="13" t="str">
        <f t="shared" si="5383"/>
        <v/>
      </c>
      <c r="CM1231" s="13" t="str">
        <f t="shared" si="5383"/>
        <v/>
      </c>
      <c r="CN1231" s="13" t="str">
        <f t="shared" si="5383"/>
        <v/>
      </c>
      <c r="CO1231" s="13" t="str">
        <f t="shared" si="5383"/>
        <v/>
      </c>
      <c r="CP1231" s="13" t="str">
        <f t="shared" si="5383"/>
        <v/>
      </c>
      <c r="CQ1231" s="13" t="str">
        <f t="shared" si="5383"/>
        <v/>
      </c>
      <c r="CR1231" s="13" t="str">
        <f t="shared" si="5383"/>
        <v/>
      </c>
      <c r="CS1231" s="13" t="str">
        <f t="shared" si="5383"/>
        <v/>
      </c>
      <c r="CT1231" s="13" t="str">
        <f t="shared" si="5383"/>
        <v/>
      </c>
      <c r="CU1231" s="13" t="str">
        <f t="shared" si="5383"/>
        <v/>
      </c>
      <c r="CV1231" s="13" t="str">
        <f t="shared" si="5383"/>
        <v/>
      </c>
      <c r="CW1231" s="13" t="str">
        <f t="shared" si="5383"/>
        <v/>
      </c>
      <c r="CX1231" s="13" t="str">
        <f t="shared" si="5383"/>
        <v/>
      </c>
      <c r="CY1231" s="13" t="str">
        <f t="shared" si="5383"/>
        <v/>
      </c>
      <c r="CZ1231" s="13" t="str">
        <f t="shared" si="5383"/>
        <v/>
      </c>
      <c r="DA1231" s="13" t="str">
        <f t="shared" si="5383"/>
        <v/>
      </c>
      <c r="DB1231" s="13" t="str">
        <f t="shared" si="5383"/>
        <v/>
      </c>
      <c r="DC1231" s="13" t="str">
        <f t="shared" si="5383"/>
        <v/>
      </c>
      <c r="DD1231" s="13" t="str">
        <f t="shared" si="5383"/>
        <v/>
      </c>
      <c r="DE1231" s="13" t="str">
        <f t="shared" si="5383"/>
        <v/>
      </c>
      <c r="DF1231" s="13" t="str">
        <f t="shared" si="5383"/>
        <v/>
      </c>
      <c r="DG1231" s="13" t="str">
        <f t="shared" si="5383"/>
        <v/>
      </c>
      <c r="DH1231" s="13" t="str">
        <f t="shared" si="5383"/>
        <v/>
      </c>
      <c r="DI1231" s="13" t="str">
        <f t="shared" si="5383"/>
        <v/>
      </c>
      <c r="DJ1231" s="13" t="str">
        <f t="shared" si="5383"/>
        <v/>
      </c>
      <c r="DK1231" s="13" t="str">
        <f t="shared" si="5383"/>
        <v/>
      </c>
      <c r="DL1231" s="13" t="str">
        <f t="shared" si="5383"/>
        <v/>
      </c>
      <c r="DM1231" s="13" t="str">
        <f t="shared" si="5383"/>
        <v/>
      </c>
      <c r="DN1231" s="13" t="str">
        <f t="shared" si="5383"/>
        <v/>
      </c>
      <c r="DO1231" s="13" t="str">
        <f t="shared" si="5383"/>
        <v/>
      </c>
      <c r="DP1231" s="13" t="str">
        <f t="shared" si="5383"/>
        <v/>
      </c>
      <c r="DQ1231" s="13" t="str">
        <f t="shared" si="5383"/>
        <v/>
      </c>
      <c r="DR1231" s="13" t="str">
        <f t="shared" si="5383"/>
        <v/>
      </c>
      <c r="DS1231" s="13" t="str">
        <f t="shared" si="5383"/>
        <v/>
      </c>
      <c r="DT1231" s="13" t="str">
        <f t="shared" si="5383"/>
        <v/>
      </c>
      <c r="DU1231" s="13" t="str">
        <f t="shared" si="5383"/>
        <v/>
      </c>
      <c r="DV1231" s="13" t="str">
        <f t="shared" si="5383"/>
        <v/>
      </c>
      <c r="DW1231" s="13" t="str">
        <f t="shared" si="5383"/>
        <v/>
      </c>
      <c r="DX1231" s="13" t="str">
        <f t="shared" si="5383"/>
        <v/>
      </c>
      <c r="DY1231" s="13" t="str">
        <f t="shared" si="5383"/>
        <v/>
      </c>
      <c r="DZ1231" s="13" t="str">
        <f t="shared" si="5383"/>
        <v/>
      </c>
      <c r="EA1231" s="13" t="str">
        <f t="shared" si="5383"/>
        <v/>
      </c>
      <c r="EB1231" s="13" t="str">
        <f t="shared" si="5383"/>
        <v/>
      </c>
      <c r="EC1231" s="13" t="str">
        <f t="shared" si="5383"/>
        <v/>
      </c>
      <c r="ED1231" s="13" t="str">
        <f t="shared" si="5383"/>
        <v/>
      </c>
      <c r="EE1231" s="13" t="str">
        <f t="shared" si="5383"/>
        <v/>
      </c>
      <c r="EF1231" s="13" t="str">
        <f t="shared" si="5383"/>
        <v/>
      </c>
      <c r="EG1231" s="13" t="str">
        <f t="shared" si="5383"/>
        <v/>
      </c>
      <c r="EH1231" s="13" t="str">
        <f t="shared" si="5383"/>
        <v/>
      </c>
      <c r="EI1231" s="13" t="str">
        <f t="shared" si="5383"/>
        <v/>
      </c>
      <c r="EJ1231" s="13" t="str">
        <f t="shared" si="5383"/>
        <v/>
      </c>
      <c r="EK1231" s="13" t="str">
        <f t="shared" si="5383"/>
        <v/>
      </c>
      <c r="EL1231" s="13" t="str">
        <f t="shared" si="5383"/>
        <v/>
      </c>
      <c r="EM1231" s="13" t="str">
        <f t="shared" si="5383"/>
        <v/>
      </c>
      <c r="EN1231" s="13" t="str">
        <f t="shared" si="5383"/>
        <v/>
      </c>
      <c r="EO1231" s="13" t="str">
        <f t="shared" si="5384"/>
        <v/>
      </c>
    </row>
    <row r="1232" spans="1:145" ht="16.5">
      <c r="A1232" s="104" t="s">
        <v>2201</v>
      </c>
      <c r="B1232" s="106" t="s">
        <v>2197</v>
      </c>
      <c r="F1232" s="13">
        <v>100</v>
      </c>
      <c r="BW1232" s="13" t="str">
        <f t="shared" si="5365"/>
        <v>|n|cffffcc00防御：|r100</v>
      </c>
      <c r="BX1232" s="13" t="str">
        <f t="shared" si="5385"/>
        <v/>
      </c>
      <c r="BY1232" s="13" t="str">
        <f t="shared" si="5385"/>
        <v/>
      </c>
      <c r="BZ1232" s="13" t="str">
        <f t="shared" si="5385"/>
        <v>|n|cffffcc00防御：|r100</v>
      </c>
      <c r="CA1232" s="13" t="str">
        <f t="shared" si="5385"/>
        <v/>
      </c>
      <c r="CB1232" s="13" t="str">
        <f t="shared" si="5385"/>
        <v/>
      </c>
      <c r="CC1232" s="13" t="str">
        <f t="shared" si="5385"/>
        <v/>
      </c>
      <c r="CD1232" s="13" t="str">
        <f t="shared" si="5385"/>
        <v/>
      </c>
      <c r="CE1232" s="13" t="str">
        <f t="shared" si="5385"/>
        <v/>
      </c>
      <c r="CF1232" s="13" t="str">
        <f t="shared" si="5385"/>
        <v/>
      </c>
      <c r="CG1232" s="13" t="str">
        <f t="shared" si="5385"/>
        <v/>
      </c>
      <c r="CH1232" s="13" t="str">
        <f t="shared" si="5385"/>
        <v/>
      </c>
      <c r="CI1232" s="13" t="str">
        <f t="shared" si="5385"/>
        <v/>
      </c>
      <c r="CJ1232" s="13" t="str">
        <f t="shared" si="5385"/>
        <v/>
      </c>
      <c r="CK1232" s="13" t="str">
        <f t="shared" si="5385"/>
        <v/>
      </c>
      <c r="CL1232" s="13" t="str">
        <f t="shared" si="5383"/>
        <v/>
      </c>
      <c r="CM1232" s="13" t="str">
        <f t="shared" si="5383"/>
        <v/>
      </c>
      <c r="CN1232" s="13" t="str">
        <f t="shared" si="5383"/>
        <v/>
      </c>
      <c r="CO1232" s="13" t="str">
        <f t="shared" si="5383"/>
        <v/>
      </c>
      <c r="CP1232" s="13" t="str">
        <f t="shared" si="5383"/>
        <v/>
      </c>
      <c r="CQ1232" s="13" t="str">
        <f t="shared" si="5383"/>
        <v/>
      </c>
      <c r="CR1232" s="13" t="str">
        <f t="shared" si="5383"/>
        <v/>
      </c>
      <c r="CS1232" s="13" t="str">
        <f t="shared" si="5383"/>
        <v/>
      </c>
      <c r="CT1232" s="13" t="str">
        <f t="shared" si="5383"/>
        <v/>
      </c>
      <c r="CU1232" s="13" t="str">
        <f t="shared" si="5383"/>
        <v/>
      </c>
      <c r="CV1232" s="13" t="str">
        <f t="shared" si="5383"/>
        <v/>
      </c>
      <c r="CW1232" s="13" t="str">
        <f t="shared" si="5383"/>
        <v/>
      </c>
      <c r="CX1232" s="13" t="str">
        <f t="shared" si="5383"/>
        <v/>
      </c>
      <c r="CY1232" s="13" t="str">
        <f t="shared" si="5383"/>
        <v/>
      </c>
      <c r="CZ1232" s="13" t="str">
        <f t="shared" si="5383"/>
        <v/>
      </c>
      <c r="DA1232" s="13" t="str">
        <f t="shared" si="5383"/>
        <v/>
      </c>
      <c r="DB1232" s="13" t="str">
        <f t="shared" si="5383"/>
        <v/>
      </c>
      <c r="DC1232" s="13" t="str">
        <f t="shared" si="5383"/>
        <v/>
      </c>
      <c r="DD1232" s="13" t="str">
        <f t="shared" si="5383"/>
        <v/>
      </c>
      <c r="DE1232" s="13" t="str">
        <f t="shared" si="5383"/>
        <v/>
      </c>
      <c r="DF1232" s="13" t="str">
        <f t="shared" si="5383"/>
        <v/>
      </c>
      <c r="DG1232" s="13" t="str">
        <f t="shared" si="5383"/>
        <v/>
      </c>
      <c r="DH1232" s="13" t="str">
        <f t="shared" si="5383"/>
        <v/>
      </c>
      <c r="DI1232" s="13" t="str">
        <f t="shared" si="5383"/>
        <v/>
      </c>
      <c r="DJ1232" s="13" t="str">
        <f t="shared" si="5383"/>
        <v/>
      </c>
      <c r="DK1232" s="13" t="str">
        <f t="shared" si="5383"/>
        <v/>
      </c>
      <c r="DL1232" s="13" t="str">
        <f t="shared" ref="DL1232:EA1236" si="5386">IF(AR1232="","","|n|cffffcc00"&amp;DL$2&amp;"：|r"&amp;AR1232&amp;DL$1)</f>
        <v/>
      </c>
      <c r="DM1232" s="13" t="str">
        <f t="shared" si="5386"/>
        <v/>
      </c>
      <c r="DN1232" s="13" t="str">
        <f t="shared" si="5386"/>
        <v/>
      </c>
      <c r="DO1232" s="13" t="str">
        <f t="shared" si="5386"/>
        <v/>
      </c>
      <c r="DP1232" s="13" t="str">
        <f t="shared" si="5386"/>
        <v/>
      </c>
      <c r="DQ1232" s="13" t="str">
        <f t="shared" si="5386"/>
        <v/>
      </c>
      <c r="DR1232" s="13" t="str">
        <f t="shared" si="5386"/>
        <v/>
      </c>
      <c r="DS1232" s="13" t="str">
        <f t="shared" si="5386"/>
        <v/>
      </c>
      <c r="DT1232" s="13" t="str">
        <f t="shared" si="5386"/>
        <v/>
      </c>
      <c r="DU1232" s="13" t="str">
        <f t="shared" si="5386"/>
        <v/>
      </c>
      <c r="DV1232" s="13" t="str">
        <f t="shared" si="5386"/>
        <v/>
      </c>
      <c r="DW1232" s="13" t="str">
        <f t="shared" si="5386"/>
        <v/>
      </c>
      <c r="DX1232" s="13" t="str">
        <f t="shared" si="5386"/>
        <v/>
      </c>
      <c r="DY1232" s="13" t="str">
        <f t="shared" si="5386"/>
        <v/>
      </c>
      <c r="DZ1232" s="13" t="str">
        <f t="shared" si="5386"/>
        <v/>
      </c>
      <c r="EA1232" s="13" t="str">
        <f t="shared" si="5386"/>
        <v/>
      </c>
      <c r="EB1232" s="13" t="str">
        <f t="shared" ref="EB1232:EN1236" si="5387">IF(BH1232="","","|n|cffffcc00"&amp;EB$2&amp;"：|r"&amp;BH1232&amp;EB$1)</f>
        <v/>
      </c>
      <c r="EC1232" s="13" t="str">
        <f t="shared" si="5387"/>
        <v/>
      </c>
      <c r="ED1232" s="13" t="str">
        <f t="shared" si="5387"/>
        <v/>
      </c>
      <c r="EE1232" s="13" t="str">
        <f t="shared" si="5387"/>
        <v/>
      </c>
      <c r="EF1232" s="13" t="str">
        <f t="shared" si="5387"/>
        <v/>
      </c>
      <c r="EG1232" s="13" t="str">
        <f t="shared" si="5387"/>
        <v/>
      </c>
      <c r="EH1232" s="13" t="str">
        <f t="shared" si="5387"/>
        <v/>
      </c>
      <c r="EI1232" s="13" t="str">
        <f t="shared" si="5387"/>
        <v/>
      </c>
      <c r="EJ1232" s="13" t="str">
        <f t="shared" si="5387"/>
        <v/>
      </c>
      <c r="EK1232" s="13" t="str">
        <f t="shared" si="5387"/>
        <v/>
      </c>
      <c r="EL1232" s="13" t="str">
        <f t="shared" si="5387"/>
        <v/>
      </c>
      <c r="EM1232" s="13" t="str">
        <f t="shared" si="5387"/>
        <v/>
      </c>
      <c r="EN1232" s="13" t="str">
        <f t="shared" si="5387"/>
        <v/>
      </c>
      <c r="EO1232" s="13" t="str">
        <f t="shared" si="5384"/>
        <v/>
      </c>
    </row>
    <row r="1233" spans="1:145" ht="16.5">
      <c r="A1233" s="104" t="s">
        <v>2202</v>
      </c>
      <c r="B1233" s="106" t="s">
        <v>2197</v>
      </c>
      <c r="F1233" s="13">
        <v>100</v>
      </c>
      <c r="BW1233" s="13" t="str">
        <f t="shared" ref="BW1233:BW1288" si="5388">CONCATENATE(BX1233,BY1233,BZ1233,CA1233,CB1233,CC1233,CD1233,CE1233,CF1233,CG1233,CH1233,CI1233,CJ1233,CK1233,CL1233,CM1233,CN1233,CO1233,CP1233,CQ1233,CR1233,CS1233,CT1233,CU1233,CV1233,CW1233,CX1233,CY1233,CZ1233,DA1233,DB1233,DC1233,DD1233,DE1233,DF1233,DG1233,DH1233,DI1233,DJ1233,DK1233,DL1233,DM1233,DN1233,DO1233,DP1233,DQ1233,DR1233,DS1233,DT1233,DU1233,DV1233,DW1233,DX1233,DY1233,DZ1233,EA1233,EB1233,EC1233,ED1233,EE1233,EF1233,EG1233,EH1233,EI1233,EJ1233,EK1233,EL1233,EM1233,EN1233,EO1233)</f>
        <v>|n|cffffcc00防御：|r100</v>
      </c>
      <c r="BX1233" s="13" t="str">
        <f t="shared" si="5385"/>
        <v/>
      </c>
      <c r="BY1233" s="13" t="str">
        <f t="shared" si="5385"/>
        <v/>
      </c>
      <c r="BZ1233" s="13" t="str">
        <f t="shared" si="5385"/>
        <v>|n|cffffcc00防御：|r100</v>
      </c>
      <c r="CA1233" s="13" t="str">
        <f t="shared" si="5385"/>
        <v/>
      </c>
      <c r="CB1233" s="13" t="str">
        <f t="shared" si="5385"/>
        <v/>
      </c>
      <c r="CC1233" s="13" t="str">
        <f t="shared" si="5385"/>
        <v/>
      </c>
      <c r="CD1233" s="13" t="str">
        <f t="shared" si="5385"/>
        <v/>
      </c>
      <c r="CE1233" s="13" t="str">
        <f t="shared" si="5385"/>
        <v/>
      </c>
      <c r="CF1233" s="13" t="str">
        <f t="shared" si="5385"/>
        <v/>
      </c>
      <c r="CG1233" s="13" t="str">
        <f t="shared" si="5385"/>
        <v/>
      </c>
      <c r="CH1233" s="13" t="str">
        <f t="shared" si="5385"/>
        <v/>
      </c>
      <c r="CI1233" s="13" t="str">
        <f t="shared" si="5385"/>
        <v/>
      </c>
      <c r="CJ1233" s="13" t="str">
        <f t="shared" si="5385"/>
        <v/>
      </c>
      <c r="CK1233" s="13" t="str">
        <f t="shared" si="5385"/>
        <v/>
      </c>
      <c r="CL1233" s="13" t="str">
        <f t="shared" si="5385"/>
        <v/>
      </c>
      <c r="CM1233" s="13" t="str">
        <f t="shared" si="5385"/>
        <v/>
      </c>
      <c r="CN1233" s="13" t="str">
        <f t="shared" ref="CN1233:DC1236" si="5389">IF(T1233="","","|n|cffffcc00"&amp;CN$2&amp;"：|r"&amp;T1233&amp;CN$1)</f>
        <v/>
      </c>
      <c r="CO1233" s="13" t="str">
        <f t="shared" si="5389"/>
        <v/>
      </c>
      <c r="CP1233" s="13" t="str">
        <f t="shared" si="5389"/>
        <v/>
      </c>
      <c r="CQ1233" s="13" t="str">
        <f t="shared" si="5389"/>
        <v/>
      </c>
      <c r="CR1233" s="13" t="str">
        <f t="shared" si="5389"/>
        <v/>
      </c>
      <c r="CS1233" s="13" t="str">
        <f t="shared" si="5389"/>
        <v/>
      </c>
      <c r="CT1233" s="13" t="str">
        <f t="shared" si="5389"/>
        <v/>
      </c>
      <c r="CU1233" s="13" t="str">
        <f t="shared" si="5389"/>
        <v/>
      </c>
      <c r="CV1233" s="13" t="str">
        <f t="shared" si="5389"/>
        <v/>
      </c>
      <c r="CW1233" s="13" t="str">
        <f t="shared" si="5389"/>
        <v/>
      </c>
      <c r="CX1233" s="13" t="str">
        <f t="shared" si="5389"/>
        <v/>
      </c>
      <c r="CY1233" s="13" t="str">
        <f t="shared" si="5389"/>
        <v/>
      </c>
      <c r="CZ1233" s="13" t="str">
        <f t="shared" si="5389"/>
        <v/>
      </c>
      <c r="DA1233" s="13" t="str">
        <f t="shared" si="5389"/>
        <v/>
      </c>
      <c r="DB1233" s="13" t="str">
        <f t="shared" si="5389"/>
        <v/>
      </c>
      <c r="DC1233" s="13" t="str">
        <f t="shared" si="5389"/>
        <v/>
      </c>
      <c r="DD1233" s="13" t="str">
        <f t="shared" ref="DD1233:DK1236" si="5390">IF(AJ1233="","","|n|cffffcc00"&amp;DD$2&amp;"：|r"&amp;AJ1233&amp;DD$1)</f>
        <v/>
      </c>
      <c r="DE1233" s="13" t="str">
        <f t="shared" si="5390"/>
        <v/>
      </c>
      <c r="DF1233" s="13" t="str">
        <f t="shared" si="5390"/>
        <v/>
      </c>
      <c r="DG1233" s="13" t="str">
        <f t="shared" si="5390"/>
        <v/>
      </c>
      <c r="DH1233" s="13" t="str">
        <f t="shared" si="5390"/>
        <v/>
      </c>
      <c r="DI1233" s="13" t="str">
        <f t="shared" si="5390"/>
        <v/>
      </c>
      <c r="DJ1233" s="13" t="str">
        <f t="shared" si="5390"/>
        <v/>
      </c>
      <c r="DK1233" s="13" t="str">
        <f t="shared" si="5390"/>
        <v/>
      </c>
      <c r="DL1233" s="13" t="str">
        <f t="shared" si="5386"/>
        <v/>
      </c>
      <c r="DM1233" s="13" t="str">
        <f t="shared" si="5386"/>
        <v/>
      </c>
      <c r="DN1233" s="13" t="str">
        <f t="shared" si="5386"/>
        <v/>
      </c>
      <c r="DO1233" s="13" t="str">
        <f t="shared" si="5386"/>
        <v/>
      </c>
      <c r="DP1233" s="13" t="str">
        <f t="shared" si="5386"/>
        <v/>
      </c>
      <c r="DQ1233" s="13" t="str">
        <f t="shared" si="5386"/>
        <v/>
      </c>
      <c r="DR1233" s="13" t="str">
        <f t="shared" si="5386"/>
        <v/>
      </c>
      <c r="DS1233" s="13" t="str">
        <f t="shared" si="5386"/>
        <v/>
      </c>
      <c r="DT1233" s="13" t="str">
        <f t="shared" si="5386"/>
        <v/>
      </c>
      <c r="DU1233" s="13" t="str">
        <f t="shared" si="5386"/>
        <v/>
      </c>
      <c r="DV1233" s="13" t="str">
        <f t="shared" si="5386"/>
        <v/>
      </c>
      <c r="DW1233" s="13" t="str">
        <f t="shared" si="5386"/>
        <v/>
      </c>
      <c r="DX1233" s="13" t="str">
        <f t="shared" si="5386"/>
        <v/>
      </c>
      <c r="DY1233" s="13" t="str">
        <f t="shared" si="5386"/>
        <v/>
      </c>
      <c r="DZ1233" s="13" t="str">
        <f t="shared" si="5386"/>
        <v/>
      </c>
      <c r="EA1233" s="13" t="str">
        <f t="shared" si="5386"/>
        <v/>
      </c>
      <c r="EB1233" s="13" t="str">
        <f t="shared" si="5387"/>
        <v/>
      </c>
      <c r="EC1233" s="13" t="str">
        <f t="shared" si="5387"/>
        <v/>
      </c>
      <c r="ED1233" s="13" t="str">
        <f t="shared" si="5387"/>
        <v/>
      </c>
      <c r="EE1233" s="13" t="str">
        <f t="shared" si="5387"/>
        <v/>
      </c>
      <c r="EF1233" s="13" t="str">
        <f t="shared" si="5387"/>
        <v/>
      </c>
      <c r="EG1233" s="13" t="str">
        <f t="shared" si="5387"/>
        <v/>
      </c>
      <c r="EH1233" s="13" t="str">
        <f t="shared" si="5387"/>
        <v/>
      </c>
      <c r="EI1233" s="13" t="str">
        <f t="shared" si="5387"/>
        <v/>
      </c>
      <c r="EJ1233" s="13" t="str">
        <f t="shared" si="5387"/>
        <v/>
      </c>
      <c r="EK1233" s="13" t="str">
        <f t="shared" si="5387"/>
        <v/>
      </c>
      <c r="EL1233" s="13" t="str">
        <f t="shared" si="5387"/>
        <v/>
      </c>
      <c r="EM1233" s="13" t="str">
        <f t="shared" si="5387"/>
        <v/>
      </c>
      <c r="EN1233" s="13" t="str">
        <f t="shared" si="5387"/>
        <v/>
      </c>
      <c r="EO1233" s="13" t="str">
        <f t="shared" si="5384"/>
        <v/>
      </c>
    </row>
    <row r="1234" spans="1:145" ht="16.5">
      <c r="A1234" s="104" t="s">
        <v>2203</v>
      </c>
      <c r="B1234" s="106" t="s">
        <v>2197</v>
      </c>
      <c r="F1234" s="13">
        <v>100</v>
      </c>
      <c r="BW1234" s="13" t="str">
        <f t="shared" si="5388"/>
        <v>|n|cffffcc00防御：|r100</v>
      </c>
      <c r="BX1234" s="13" t="str">
        <f t="shared" si="5385"/>
        <v/>
      </c>
      <c r="BY1234" s="13" t="str">
        <f t="shared" si="5385"/>
        <v/>
      </c>
      <c r="BZ1234" s="13" t="str">
        <f t="shared" si="5385"/>
        <v>|n|cffffcc00防御：|r100</v>
      </c>
      <c r="CA1234" s="13" t="str">
        <f t="shared" si="5385"/>
        <v/>
      </c>
      <c r="CB1234" s="13" t="str">
        <f t="shared" si="5385"/>
        <v/>
      </c>
      <c r="CC1234" s="13" t="str">
        <f t="shared" si="5385"/>
        <v/>
      </c>
      <c r="CD1234" s="13" t="str">
        <f t="shared" si="5385"/>
        <v/>
      </c>
      <c r="CE1234" s="13" t="str">
        <f t="shared" si="5385"/>
        <v/>
      </c>
      <c r="CF1234" s="13" t="str">
        <f t="shared" si="5385"/>
        <v/>
      </c>
      <c r="CG1234" s="13" t="str">
        <f t="shared" si="5385"/>
        <v/>
      </c>
      <c r="CH1234" s="13" t="str">
        <f t="shared" si="5385"/>
        <v/>
      </c>
      <c r="CI1234" s="13" t="str">
        <f t="shared" si="5385"/>
        <v/>
      </c>
      <c r="CJ1234" s="13" t="str">
        <f t="shared" si="5385"/>
        <v/>
      </c>
      <c r="CK1234" s="13" t="str">
        <f t="shared" si="5385"/>
        <v/>
      </c>
      <c r="CL1234" s="13" t="str">
        <f t="shared" si="5385"/>
        <v/>
      </c>
      <c r="CM1234" s="13" t="str">
        <f t="shared" si="5385"/>
        <v/>
      </c>
      <c r="CN1234" s="13" t="str">
        <f t="shared" si="5389"/>
        <v/>
      </c>
      <c r="CO1234" s="13" t="str">
        <f t="shared" si="5389"/>
        <v/>
      </c>
      <c r="CP1234" s="13" t="str">
        <f t="shared" si="5389"/>
        <v/>
      </c>
      <c r="CQ1234" s="13" t="str">
        <f t="shared" si="5389"/>
        <v/>
      </c>
      <c r="CR1234" s="13" t="str">
        <f t="shared" si="5389"/>
        <v/>
      </c>
      <c r="CS1234" s="13" t="str">
        <f t="shared" si="5389"/>
        <v/>
      </c>
      <c r="CT1234" s="13" t="str">
        <f t="shared" si="5389"/>
        <v/>
      </c>
      <c r="CU1234" s="13" t="str">
        <f t="shared" si="5389"/>
        <v/>
      </c>
      <c r="CV1234" s="13" t="str">
        <f t="shared" si="5389"/>
        <v/>
      </c>
      <c r="CW1234" s="13" t="str">
        <f t="shared" si="5389"/>
        <v/>
      </c>
      <c r="CX1234" s="13" t="str">
        <f t="shared" si="5389"/>
        <v/>
      </c>
      <c r="CY1234" s="13" t="str">
        <f t="shared" si="5389"/>
        <v/>
      </c>
      <c r="CZ1234" s="13" t="str">
        <f t="shared" si="5389"/>
        <v/>
      </c>
      <c r="DA1234" s="13" t="str">
        <f t="shared" si="5389"/>
        <v/>
      </c>
      <c r="DB1234" s="13" t="str">
        <f t="shared" si="5389"/>
        <v/>
      </c>
      <c r="DC1234" s="13" t="str">
        <f t="shared" si="5389"/>
        <v/>
      </c>
      <c r="DD1234" s="13" t="str">
        <f t="shared" si="5390"/>
        <v/>
      </c>
      <c r="DE1234" s="13" t="str">
        <f t="shared" si="5390"/>
        <v/>
      </c>
      <c r="DF1234" s="13" t="str">
        <f t="shared" si="5390"/>
        <v/>
      </c>
      <c r="DG1234" s="13" t="str">
        <f t="shared" si="5390"/>
        <v/>
      </c>
      <c r="DH1234" s="13" t="str">
        <f t="shared" si="5390"/>
        <v/>
      </c>
      <c r="DI1234" s="13" t="str">
        <f t="shared" si="5390"/>
        <v/>
      </c>
      <c r="DJ1234" s="13" t="str">
        <f t="shared" si="5390"/>
        <v/>
      </c>
      <c r="DK1234" s="13" t="str">
        <f t="shared" si="5390"/>
        <v/>
      </c>
      <c r="DL1234" s="13" t="str">
        <f t="shared" si="5386"/>
        <v/>
      </c>
      <c r="DM1234" s="13" t="str">
        <f t="shared" si="5386"/>
        <v/>
      </c>
      <c r="DN1234" s="13" t="str">
        <f t="shared" si="5386"/>
        <v/>
      </c>
      <c r="DO1234" s="13" t="str">
        <f t="shared" si="5386"/>
        <v/>
      </c>
      <c r="DP1234" s="13" t="str">
        <f t="shared" si="5386"/>
        <v/>
      </c>
      <c r="DQ1234" s="13" t="str">
        <f t="shared" si="5386"/>
        <v/>
      </c>
      <c r="DR1234" s="13" t="str">
        <f t="shared" si="5386"/>
        <v/>
      </c>
      <c r="DS1234" s="13" t="str">
        <f t="shared" si="5386"/>
        <v/>
      </c>
      <c r="DT1234" s="13" t="str">
        <f t="shared" si="5386"/>
        <v/>
      </c>
      <c r="DU1234" s="13" t="str">
        <f t="shared" si="5386"/>
        <v/>
      </c>
      <c r="DV1234" s="13" t="str">
        <f t="shared" si="5386"/>
        <v/>
      </c>
      <c r="DW1234" s="13" t="str">
        <f t="shared" si="5386"/>
        <v/>
      </c>
      <c r="DX1234" s="13" t="str">
        <f t="shared" si="5386"/>
        <v/>
      </c>
      <c r="DY1234" s="13" t="str">
        <f t="shared" si="5386"/>
        <v/>
      </c>
      <c r="DZ1234" s="13" t="str">
        <f t="shared" si="5386"/>
        <v/>
      </c>
      <c r="EA1234" s="13" t="str">
        <f t="shared" si="5386"/>
        <v/>
      </c>
      <c r="EB1234" s="13" t="str">
        <f t="shared" si="5387"/>
        <v/>
      </c>
      <c r="EC1234" s="13" t="str">
        <f t="shared" si="5387"/>
        <v/>
      </c>
      <c r="ED1234" s="13" t="str">
        <f t="shared" si="5387"/>
        <v/>
      </c>
      <c r="EE1234" s="13" t="str">
        <f t="shared" si="5387"/>
        <v/>
      </c>
      <c r="EF1234" s="13" t="str">
        <f t="shared" si="5387"/>
        <v/>
      </c>
      <c r="EG1234" s="13" t="str">
        <f t="shared" si="5387"/>
        <v/>
      </c>
      <c r="EH1234" s="13" t="str">
        <f t="shared" si="5387"/>
        <v/>
      </c>
      <c r="EI1234" s="13" t="str">
        <f t="shared" si="5387"/>
        <v/>
      </c>
      <c r="EJ1234" s="13" t="str">
        <f t="shared" si="5387"/>
        <v/>
      </c>
      <c r="EK1234" s="13" t="str">
        <f t="shared" si="5387"/>
        <v/>
      </c>
      <c r="EL1234" s="13" t="str">
        <f t="shared" si="5387"/>
        <v/>
      </c>
      <c r="EM1234" s="13" t="str">
        <f t="shared" si="5387"/>
        <v/>
      </c>
      <c r="EN1234" s="13" t="str">
        <f t="shared" si="5387"/>
        <v/>
      </c>
      <c r="EO1234" s="13" t="str">
        <f t="shared" si="5384"/>
        <v/>
      </c>
    </row>
    <row r="1235" spans="1:145" ht="16.5">
      <c r="A1235" s="104" t="s">
        <v>2204</v>
      </c>
      <c r="B1235" s="106" t="s">
        <v>2197</v>
      </c>
      <c r="F1235" s="13">
        <v>100</v>
      </c>
      <c r="BW1235" s="13" t="str">
        <f t="shared" si="5388"/>
        <v>|n|cffffcc00防御：|r100</v>
      </c>
      <c r="BX1235" s="13" t="str">
        <f t="shared" si="5385"/>
        <v/>
      </c>
      <c r="BY1235" s="13" t="str">
        <f t="shared" si="5385"/>
        <v/>
      </c>
      <c r="BZ1235" s="13" t="str">
        <f t="shared" si="5385"/>
        <v>|n|cffffcc00防御：|r100</v>
      </c>
      <c r="CA1235" s="13" t="str">
        <f t="shared" si="5385"/>
        <v/>
      </c>
      <c r="CB1235" s="13" t="str">
        <f t="shared" si="5385"/>
        <v/>
      </c>
      <c r="CC1235" s="13" t="str">
        <f t="shared" si="5385"/>
        <v/>
      </c>
      <c r="CD1235" s="13" t="str">
        <f t="shared" si="5385"/>
        <v/>
      </c>
      <c r="CE1235" s="13" t="str">
        <f t="shared" si="5385"/>
        <v/>
      </c>
      <c r="CF1235" s="13" t="str">
        <f t="shared" si="5385"/>
        <v/>
      </c>
      <c r="CG1235" s="13" t="str">
        <f t="shared" si="5385"/>
        <v/>
      </c>
      <c r="CH1235" s="13" t="str">
        <f t="shared" si="5385"/>
        <v/>
      </c>
      <c r="CI1235" s="13" t="str">
        <f t="shared" si="5385"/>
        <v/>
      </c>
      <c r="CJ1235" s="13" t="str">
        <f t="shared" si="5385"/>
        <v/>
      </c>
      <c r="CK1235" s="13" t="str">
        <f t="shared" si="5385"/>
        <v/>
      </c>
      <c r="CL1235" s="13" t="str">
        <f t="shared" si="5385"/>
        <v/>
      </c>
      <c r="CM1235" s="13" t="str">
        <f t="shared" si="5385"/>
        <v/>
      </c>
      <c r="CN1235" s="13" t="str">
        <f t="shared" si="5389"/>
        <v/>
      </c>
      <c r="CO1235" s="13" t="str">
        <f t="shared" si="5389"/>
        <v/>
      </c>
      <c r="CP1235" s="13" t="str">
        <f t="shared" si="5389"/>
        <v/>
      </c>
      <c r="CQ1235" s="13" t="str">
        <f t="shared" si="5389"/>
        <v/>
      </c>
      <c r="CR1235" s="13" t="str">
        <f t="shared" si="5389"/>
        <v/>
      </c>
      <c r="CS1235" s="13" t="str">
        <f t="shared" si="5389"/>
        <v/>
      </c>
      <c r="CT1235" s="13" t="str">
        <f t="shared" si="5389"/>
        <v/>
      </c>
      <c r="CU1235" s="13" t="str">
        <f t="shared" si="5389"/>
        <v/>
      </c>
      <c r="CV1235" s="13" t="str">
        <f t="shared" si="5389"/>
        <v/>
      </c>
      <c r="CW1235" s="13" t="str">
        <f t="shared" si="5389"/>
        <v/>
      </c>
      <c r="CX1235" s="13" t="str">
        <f t="shared" si="5389"/>
        <v/>
      </c>
      <c r="CY1235" s="13" t="str">
        <f t="shared" si="5389"/>
        <v/>
      </c>
      <c r="CZ1235" s="13" t="str">
        <f t="shared" si="5389"/>
        <v/>
      </c>
      <c r="DA1235" s="13" t="str">
        <f t="shared" si="5389"/>
        <v/>
      </c>
      <c r="DB1235" s="13" t="str">
        <f t="shared" si="5389"/>
        <v/>
      </c>
      <c r="DC1235" s="13" t="str">
        <f t="shared" si="5389"/>
        <v/>
      </c>
      <c r="DD1235" s="13" t="str">
        <f t="shared" si="5390"/>
        <v/>
      </c>
      <c r="DE1235" s="13" t="str">
        <f t="shared" si="5390"/>
        <v/>
      </c>
      <c r="DF1235" s="13" t="str">
        <f t="shared" si="5390"/>
        <v/>
      </c>
      <c r="DG1235" s="13" t="str">
        <f t="shared" si="5390"/>
        <v/>
      </c>
      <c r="DH1235" s="13" t="str">
        <f t="shared" si="5390"/>
        <v/>
      </c>
      <c r="DI1235" s="13" t="str">
        <f t="shared" si="5390"/>
        <v/>
      </c>
      <c r="DJ1235" s="13" t="str">
        <f t="shared" si="5390"/>
        <v/>
      </c>
      <c r="DK1235" s="13" t="str">
        <f t="shared" si="5390"/>
        <v/>
      </c>
      <c r="DL1235" s="13" t="str">
        <f t="shared" si="5386"/>
        <v/>
      </c>
      <c r="DM1235" s="13" t="str">
        <f t="shared" si="5386"/>
        <v/>
      </c>
      <c r="DN1235" s="13" t="str">
        <f t="shared" si="5386"/>
        <v/>
      </c>
      <c r="DO1235" s="13" t="str">
        <f t="shared" si="5386"/>
        <v/>
      </c>
      <c r="DP1235" s="13" t="str">
        <f t="shared" si="5386"/>
        <v/>
      </c>
      <c r="DQ1235" s="13" t="str">
        <f t="shared" si="5386"/>
        <v/>
      </c>
      <c r="DR1235" s="13" t="str">
        <f t="shared" si="5386"/>
        <v/>
      </c>
      <c r="DS1235" s="13" t="str">
        <f t="shared" si="5386"/>
        <v/>
      </c>
      <c r="DT1235" s="13" t="str">
        <f t="shared" si="5386"/>
        <v/>
      </c>
      <c r="DU1235" s="13" t="str">
        <f t="shared" si="5386"/>
        <v/>
      </c>
      <c r="DV1235" s="13" t="str">
        <f t="shared" si="5386"/>
        <v/>
      </c>
      <c r="DW1235" s="13" t="str">
        <f t="shared" si="5386"/>
        <v/>
      </c>
      <c r="DX1235" s="13" t="str">
        <f t="shared" si="5386"/>
        <v/>
      </c>
      <c r="DY1235" s="13" t="str">
        <f t="shared" si="5386"/>
        <v/>
      </c>
      <c r="DZ1235" s="13" t="str">
        <f t="shared" si="5386"/>
        <v/>
      </c>
      <c r="EA1235" s="13" t="str">
        <f t="shared" si="5386"/>
        <v/>
      </c>
      <c r="EB1235" s="13" t="str">
        <f t="shared" si="5387"/>
        <v/>
      </c>
      <c r="EC1235" s="13" t="str">
        <f t="shared" si="5387"/>
        <v/>
      </c>
      <c r="ED1235" s="13" t="str">
        <f t="shared" si="5387"/>
        <v/>
      </c>
      <c r="EE1235" s="13" t="str">
        <f t="shared" si="5387"/>
        <v/>
      </c>
      <c r="EF1235" s="13" t="str">
        <f t="shared" si="5387"/>
        <v/>
      </c>
      <c r="EG1235" s="13" t="str">
        <f t="shared" si="5387"/>
        <v/>
      </c>
      <c r="EH1235" s="13" t="str">
        <f t="shared" si="5387"/>
        <v/>
      </c>
      <c r="EI1235" s="13" t="str">
        <f t="shared" si="5387"/>
        <v/>
      </c>
      <c r="EJ1235" s="13" t="str">
        <f t="shared" si="5387"/>
        <v/>
      </c>
      <c r="EK1235" s="13" t="str">
        <f t="shared" si="5387"/>
        <v/>
      </c>
      <c r="EL1235" s="13" t="str">
        <f t="shared" si="5387"/>
        <v/>
      </c>
      <c r="EM1235" s="13" t="str">
        <f t="shared" si="5387"/>
        <v/>
      </c>
      <c r="EN1235" s="13" t="str">
        <f t="shared" si="5387"/>
        <v/>
      </c>
      <c r="EO1235" s="13" t="str">
        <f t="shared" si="5384"/>
        <v/>
      </c>
    </row>
    <row r="1236" spans="1:145" ht="16.5">
      <c r="A1236" s="104" t="s">
        <v>2205</v>
      </c>
      <c r="B1236" s="106" t="s">
        <v>2197</v>
      </c>
      <c r="F1236" s="13">
        <v>100</v>
      </c>
      <c r="BW1236" s="13" t="str">
        <f t="shared" si="5388"/>
        <v>|n|cffffcc00防御：|r100</v>
      </c>
      <c r="BX1236" s="13" t="str">
        <f t="shared" si="5385"/>
        <v/>
      </c>
      <c r="BY1236" s="13" t="str">
        <f t="shared" si="5385"/>
        <v/>
      </c>
      <c r="BZ1236" s="13" t="str">
        <f t="shared" si="5385"/>
        <v>|n|cffffcc00防御：|r100</v>
      </c>
      <c r="CA1236" s="13" t="str">
        <f t="shared" si="5385"/>
        <v/>
      </c>
      <c r="CB1236" s="13" t="str">
        <f t="shared" si="5385"/>
        <v/>
      </c>
      <c r="CC1236" s="13" t="str">
        <f t="shared" si="5385"/>
        <v/>
      </c>
      <c r="CD1236" s="13" t="str">
        <f t="shared" si="5385"/>
        <v/>
      </c>
      <c r="CE1236" s="13" t="str">
        <f t="shared" si="5385"/>
        <v/>
      </c>
      <c r="CF1236" s="13" t="str">
        <f t="shared" si="5385"/>
        <v/>
      </c>
      <c r="CG1236" s="13" t="str">
        <f t="shared" si="5385"/>
        <v/>
      </c>
      <c r="CH1236" s="13" t="str">
        <f t="shared" si="5385"/>
        <v/>
      </c>
      <c r="CI1236" s="13" t="str">
        <f t="shared" si="5385"/>
        <v/>
      </c>
      <c r="CJ1236" s="13" t="str">
        <f t="shared" si="5385"/>
        <v/>
      </c>
      <c r="CK1236" s="13" t="str">
        <f t="shared" si="5385"/>
        <v/>
      </c>
      <c r="CL1236" s="13" t="str">
        <f t="shared" si="5385"/>
        <v/>
      </c>
      <c r="CM1236" s="13" t="str">
        <f t="shared" si="5385"/>
        <v/>
      </c>
      <c r="CN1236" s="13" t="str">
        <f t="shared" si="5389"/>
        <v/>
      </c>
      <c r="CO1236" s="13" t="str">
        <f t="shared" si="5389"/>
        <v/>
      </c>
      <c r="CP1236" s="13" t="str">
        <f t="shared" si="5389"/>
        <v/>
      </c>
      <c r="CQ1236" s="13" t="str">
        <f t="shared" si="5389"/>
        <v/>
      </c>
      <c r="CR1236" s="13" t="str">
        <f t="shared" si="5389"/>
        <v/>
      </c>
      <c r="CS1236" s="13" t="str">
        <f t="shared" si="5389"/>
        <v/>
      </c>
      <c r="CT1236" s="13" t="str">
        <f t="shared" si="5389"/>
        <v/>
      </c>
      <c r="CU1236" s="13" t="str">
        <f t="shared" si="5389"/>
        <v/>
      </c>
      <c r="CV1236" s="13" t="str">
        <f t="shared" si="5389"/>
        <v/>
      </c>
      <c r="CW1236" s="13" t="str">
        <f t="shared" si="5389"/>
        <v/>
      </c>
      <c r="CX1236" s="13" t="str">
        <f t="shared" si="5389"/>
        <v/>
      </c>
      <c r="CY1236" s="13" t="str">
        <f t="shared" si="5389"/>
        <v/>
      </c>
      <c r="CZ1236" s="13" t="str">
        <f t="shared" si="5389"/>
        <v/>
      </c>
      <c r="DA1236" s="13" t="str">
        <f t="shared" si="5389"/>
        <v/>
      </c>
      <c r="DB1236" s="13" t="str">
        <f t="shared" si="5389"/>
        <v/>
      </c>
      <c r="DC1236" s="13" t="str">
        <f t="shared" si="5389"/>
        <v/>
      </c>
      <c r="DD1236" s="13" t="str">
        <f t="shared" si="5390"/>
        <v/>
      </c>
      <c r="DE1236" s="13" t="str">
        <f t="shared" si="5390"/>
        <v/>
      </c>
      <c r="DF1236" s="13" t="str">
        <f t="shared" si="5390"/>
        <v/>
      </c>
      <c r="DG1236" s="13" t="str">
        <f t="shared" si="5390"/>
        <v/>
      </c>
      <c r="DH1236" s="13" t="str">
        <f t="shared" si="5390"/>
        <v/>
      </c>
      <c r="DI1236" s="13" t="str">
        <f t="shared" si="5390"/>
        <v/>
      </c>
      <c r="DJ1236" s="13" t="str">
        <f t="shared" si="5390"/>
        <v/>
      </c>
      <c r="DK1236" s="13" t="str">
        <f t="shared" si="5390"/>
        <v/>
      </c>
      <c r="DL1236" s="13" t="str">
        <f t="shared" si="5386"/>
        <v/>
      </c>
      <c r="DM1236" s="13" t="str">
        <f t="shared" si="5386"/>
        <v/>
      </c>
      <c r="DN1236" s="13" t="str">
        <f t="shared" si="5386"/>
        <v/>
      </c>
      <c r="DO1236" s="13" t="str">
        <f t="shared" si="5386"/>
        <v/>
      </c>
      <c r="DP1236" s="13" t="str">
        <f t="shared" si="5386"/>
        <v/>
      </c>
      <c r="DQ1236" s="13" t="str">
        <f t="shared" si="5386"/>
        <v/>
      </c>
      <c r="DR1236" s="13" t="str">
        <f t="shared" si="5386"/>
        <v/>
      </c>
      <c r="DS1236" s="13" t="str">
        <f t="shared" si="5386"/>
        <v/>
      </c>
      <c r="DT1236" s="13" t="str">
        <f t="shared" si="5386"/>
        <v/>
      </c>
      <c r="DU1236" s="13" t="str">
        <f t="shared" si="5386"/>
        <v/>
      </c>
      <c r="DV1236" s="13" t="str">
        <f t="shared" si="5386"/>
        <v/>
      </c>
      <c r="DW1236" s="13" t="str">
        <f t="shared" si="5386"/>
        <v/>
      </c>
      <c r="DX1236" s="13" t="str">
        <f t="shared" si="5386"/>
        <v/>
      </c>
      <c r="DY1236" s="13" t="str">
        <f t="shared" si="5386"/>
        <v/>
      </c>
      <c r="DZ1236" s="13" t="str">
        <f t="shared" si="5386"/>
        <v/>
      </c>
      <c r="EA1236" s="13" t="str">
        <f t="shared" si="5386"/>
        <v/>
      </c>
      <c r="EB1236" s="13" t="str">
        <f t="shared" si="5387"/>
        <v/>
      </c>
      <c r="EC1236" s="13" t="str">
        <f t="shared" si="5387"/>
        <v/>
      </c>
      <c r="ED1236" s="13" t="str">
        <f t="shared" si="5387"/>
        <v/>
      </c>
      <c r="EE1236" s="13" t="str">
        <f t="shared" si="5387"/>
        <v/>
      </c>
      <c r="EF1236" s="13" t="str">
        <f t="shared" si="5387"/>
        <v/>
      </c>
      <c r="EG1236" s="13" t="str">
        <f t="shared" si="5387"/>
        <v/>
      </c>
      <c r="EH1236" s="13" t="str">
        <f t="shared" si="5387"/>
        <v/>
      </c>
      <c r="EI1236" s="13" t="str">
        <f t="shared" si="5387"/>
        <v/>
      </c>
      <c r="EJ1236" s="13" t="str">
        <f t="shared" si="5387"/>
        <v/>
      </c>
      <c r="EK1236" s="13" t="str">
        <f t="shared" si="5387"/>
        <v/>
      </c>
      <c r="EL1236" s="13" t="str">
        <f t="shared" si="5387"/>
        <v/>
      </c>
      <c r="EM1236" s="13" t="str">
        <f t="shared" si="5387"/>
        <v/>
      </c>
      <c r="EN1236" s="13" t="str">
        <f t="shared" si="5387"/>
        <v/>
      </c>
      <c r="EO1236" s="13" t="str">
        <f t="shared" si="5384"/>
        <v/>
      </c>
    </row>
    <row r="1237" spans="1:145" ht="16.5">
      <c r="A1237" s="104" t="s">
        <v>2206</v>
      </c>
      <c r="B1237" s="109" t="s">
        <v>2207</v>
      </c>
      <c r="E1237" s="13">
        <v>50000</v>
      </c>
      <c r="AJ1237" s="13">
        <v>12</v>
      </c>
      <c r="BW1237" s="13" t="str">
        <f t="shared" si="5388"/>
        <v/>
      </c>
    </row>
    <row r="1238" spans="1:145" ht="16.5">
      <c r="A1238" s="104" t="s">
        <v>2208</v>
      </c>
      <c r="B1238" s="109" t="s">
        <v>2207</v>
      </c>
      <c r="E1238" s="13">
        <v>50000</v>
      </c>
      <c r="AJ1238" s="13">
        <v>12</v>
      </c>
      <c r="BW1238" s="13" t="str">
        <f t="shared" si="5388"/>
        <v/>
      </c>
    </row>
    <row r="1239" spans="1:145" ht="16.5">
      <c r="A1239" s="104" t="s">
        <v>2209</v>
      </c>
      <c r="B1239" s="109" t="s">
        <v>2207</v>
      </c>
      <c r="E1239" s="13">
        <v>50000</v>
      </c>
      <c r="AJ1239" s="13">
        <v>12</v>
      </c>
      <c r="BW1239" s="13" t="str">
        <f t="shared" si="5388"/>
        <v/>
      </c>
    </row>
    <row r="1240" spans="1:145" ht="16.5">
      <c r="A1240" s="104" t="s">
        <v>2210</v>
      </c>
      <c r="B1240" s="109" t="s">
        <v>2207</v>
      </c>
      <c r="E1240" s="13">
        <v>50000</v>
      </c>
      <c r="AJ1240" s="13">
        <v>12</v>
      </c>
      <c r="BW1240" s="13" t="str">
        <f t="shared" si="5388"/>
        <v/>
      </c>
    </row>
    <row r="1241" spans="1:145" ht="16.5">
      <c r="A1241" s="104" t="s">
        <v>2211</v>
      </c>
      <c r="B1241" s="109" t="s">
        <v>2207</v>
      </c>
      <c r="E1241" s="13">
        <v>50000</v>
      </c>
      <c r="AJ1241" s="13">
        <v>12</v>
      </c>
      <c r="BW1241" s="13" t="str">
        <f t="shared" si="5388"/>
        <v/>
      </c>
    </row>
    <row r="1242" spans="1:145" ht="16.5">
      <c r="A1242" s="104" t="s">
        <v>2212</v>
      </c>
      <c r="B1242" s="109" t="s">
        <v>2207</v>
      </c>
      <c r="E1242" s="13">
        <v>50000</v>
      </c>
      <c r="AJ1242" s="13">
        <v>12</v>
      </c>
      <c r="BW1242" s="13" t="str">
        <f t="shared" si="5388"/>
        <v/>
      </c>
    </row>
    <row r="1243" spans="1:145" ht="16.5">
      <c r="A1243" s="104" t="s">
        <v>2213</v>
      </c>
      <c r="B1243" s="109" t="s">
        <v>2207</v>
      </c>
      <c r="E1243" s="13">
        <v>50000</v>
      </c>
      <c r="AJ1243" s="13">
        <v>12</v>
      </c>
      <c r="BW1243" s="13" t="str">
        <f t="shared" si="5388"/>
        <v/>
      </c>
    </row>
    <row r="1244" spans="1:145" ht="16.5">
      <c r="A1244" s="104" t="s">
        <v>2214</v>
      </c>
      <c r="B1244" s="109" t="s">
        <v>2207</v>
      </c>
      <c r="E1244" s="13">
        <v>50000</v>
      </c>
      <c r="AJ1244" s="13">
        <v>12</v>
      </c>
      <c r="BW1244" s="13" t="str">
        <f t="shared" si="5388"/>
        <v/>
      </c>
    </row>
    <row r="1245" spans="1:145" ht="16.5">
      <c r="A1245" s="104" t="s">
        <v>2215</v>
      </c>
      <c r="B1245" s="109" t="s">
        <v>2207</v>
      </c>
      <c r="E1245" s="13">
        <v>50000</v>
      </c>
      <c r="AJ1245" s="13">
        <v>12</v>
      </c>
      <c r="BW1245" s="13" t="str">
        <f t="shared" si="5388"/>
        <v/>
      </c>
    </row>
    <row r="1246" spans="1:145" ht="16.5">
      <c r="A1246" s="3" t="s">
        <v>2216</v>
      </c>
      <c r="B1246" s="78" t="s">
        <v>2217</v>
      </c>
      <c r="AA1246" s="9">
        <v>60</v>
      </c>
      <c r="BW1246" s="13" t="str">
        <f t="shared" ref="BW1246" si="5391">CONCATENATE(BX1246,BY1246,BZ1246,CA1246,CB1246,CC1246,CD1246,CE1246,CF1246,CG1246,CH1246,CI1246,CJ1246,CK1246,CL1246,CM1246,CN1246,CO1246,CP1246,CQ1246,CR1246,CS1246,CT1246,CU1246,CV1246,CW1246,CX1246,CY1246,CZ1246,DA1246,DB1246,DC1246,DD1246,DE1246,DF1246,DG1246,DH1246,DI1246,DJ1246,DK1246,DL1246,DM1246,DN1246,DO1246,DP1246,DQ1246,DR1246,DS1246,DT1246,DU1246,DV1246,DW1246,DX1246,DY1246,DZ1246,EA1246,EB1246,EC1246,ED1246,EE1246,EF1246,EG1246,EH1246,EI1246,EJ1246,EK1246,EL1246,EM1246,EN1246,EO1246)</f>
        <v/>
      </c>
    </row>
    <row r="1247" spans="1:145" ht="16.5">
      <c r="A1247" s="3" t="s">
        <v>2218</v>
      </c>
      <c r="B1247" s="78" t="s">
        <v>2219</v>
      </c>
      <c r="H1247" s="13">
        <v>300000</v>
      </c>
      <c r="BW1247" s="13" t="str">
        <f t="shared" si="5388"/>
        <v/>
      </c>
    </row>
    <row r="1248" spans="1:145" ht="16.5">
      <c r="A1248" s="3" t="s">
        <v>2220</v>
      </c>
      <c r="B1248" s="78" t="s">
        <v>2221</v>
      </c>
      <c r="D1248" s="13">
        <v>25000</v>
      </c>
      <c r="BW1248" s="13" t="str">
        <f t="shared" si="5388"/>
        <v/>
      </c>
    </row>
    <row r="1249" spans="1:75" ht="16.5">
      <c r="A1249" s="3" t="s">
        <v>2222</v>
      </c>
      <c r="B1249" s="78" t="s">
        <v>2223</v>
      </c>
      <c r="P1249" s="13">
        <v>40</v>
      </c>
      <c r="BW1249" s="13" t="str">
        <f t="shared" si="5388"/>
        <v/>
      </c>
    </row>
    <row r="1250" spans="1:75" ht="16.5">
      <c r="A1250" s="3" t="s">
        <v>2224</v>
      </c>
      <c r="B1250" s="78" t="s">
        <v>2225</v>
      </c>
      <c r="F1250" s="13">
        <v>30</v>
      </c>
      <c r="BW1250" s="13" t="str">
        <f t="shared" si="5388"/>
        <v/>
      </c>
    </row>
    <row r="1251" spans="1:75" ht="16.5">
      <c r="A1251" s="3" t="s">
        <v>2226</v>
      </c>
      <c r="B1251" s="78" t="s">
        <v>2227</v>
      </c>
      <c r="E1251" s="13">
        <v>25000</v>
      </c>
      <c r="BW1251" s="13" t="str">
        <f t="shared" si="5388"/>
        <v/>
      </c>
    </row>
    <row r="1252" spans="1:75" ht="16.5">
      <c r="A1252" s="3" t="s">
        <v>2228</v>
      </c>
      <c r="B1252" s="78" t="s">
        <v>2229</v>
      </c>
      <c r="AD1252" s="13">
        <v>1</v>
      </c>
      <c r="BW1252" s="13" t="str">
        <f t="shared" si="5388"/>
        <v/>
      </c>
    </row>
    <row r="1253" spans="1:75" ht="16.5">
      <c r="A1253" s="3" t="s">
        <v>2230</v>
      </c>
      <c r="B1253" s="78" t="s">
        <v>2231</v>
      </c>
      <c r="V1253" s="22">
        <v>4</v>
      </c>
      <c r="BW1253" s="13" t="str">
        <f t="shared" si="5388"/>
        <v/>
      </c>
    </row>
    <row r="1254" spans="1:75" ht="16.5">
      <c r="A1254" s="3" t="s">
        <v>2232</v>
      </c>
      <c r="B1254" s="78" t="s">
        <v>2233</v>
      </c>
      <c r="M1254" s="13">
        <v>4</v>
      </c>
      <c r="O1254" s="13"/>
      <c r="T1254" s="13"/>
      <c r="V1254" s="13"/>
      <c r="Z1254" s="13"/>
      <c r="AA1254" s="13"/>
      <c r="BW1254" s="13" t="str">
        <f t="shared" si="5388"/>
        <v/>
      </c>
    </row>
    <row r="1255" spans="1:75" ht="16.5">
      <c r="A1255" s="3" t="s">
        <v>2234</v>
      </c>
      <c r="B1255" s="78" t="s">
        <v>2235</v>
      </c>
      <c r="O1255" s="13"/>
      <c r="T1255" s="13"/>
      <c r="V1255" s="13"/>
      <c r="Z1255" s="13"/>
      <c r="AA1255" s="13"/>
      <c r="AI1255" s="13">
        <v>8</v>
      </c>
      <c r="BW1255" s="13" t="str">
        <f t="shared" si="5388"/>
        <v/>
      </c>
    </row>
    <row r="1256" spans="1:75" ht="16.5">
      <c r="A1256" s="3" t="s">
        <v>2236</v>
      </c>
      <c r="B1256" s="78" t="s">
        <v>2237</v>
      </c>
      <c r="O1256" s="13"/>
      <c r="T1256" s="13"/>
      <c r="V1256" s="13"/>
      <c r="Z1256" s="13"/>
      <c r="AA1256" s="13"/>
      <c r="AJ1256" s="13">
        <v>8</v>
      </c>
      <c r="BW1256" s="13" t="str">
        <f t="shared" si="5388"/>
        <v/>
      </c>
    </row>
    <row r="1257" spans="1:75" ht="16.5">
      <c r="A1257" s="3" t="s">
        <v>2238</v>
      </c>
      <c r="B1257" s="78" t="s">
        <v>2239</v>
      </c>
      <c r="O1257" s="13"/>
      <c r="T1257" s="13"/>
      <c r="V1257" s="13"/>
      <c r="W1257" s="13">
        <v>30</v>
      </c>
      <c r="Z1257" s="13"/>
      <c r="AA1257" s="13"/>
      <c r="BW1257" s="13" t="str">
        <f t="shared" si="5388"/>
        <v/>
      </c>
    </row>
    <row r="1258" spans="1:75" ht="16.5">
      <c r="A1258" s="3" t="s">
        <v>2240</v>
      </c>
      <c r="B1258" s="78" t="s">
        <v>2241</v>
      </c>
      <c r="F1258" s="13">
        <v>60</v>
      </c>
      <c r="O1258" s="13"/>
      <c r="T1258" s="13"/>
      <c r="V1258" s="13"/>
      <c r="Z1258" s="13"/>
      <c r="AA1258" s="13"/>
      <c r="BW1258" s="13" t="str">
        <f t="shared" si="5388"/>
        <v/>
      </c>
    </row>
    <row r="1259" spans="1:75" ht="16.5">
      <c r="A1259" s="3" t="s">
        <v>2242</v>
      </c>
      <c r="B1259" s="78" t="s">
        <v>2243</v>
      </c>
      <c r="O1259" s="13"/>
      <c r="T1259" s="13"/>
      <c r="V1259" s="13"/>
      <c r="Z1259" s="13"/>
      <c r="AA1259" s="13"/>
      <c r="AH1259" s="13">
        <v>12</v>
      </c>
      <c r="BW1259" s="13" t="str">
        <f t="shared" si="5388"/>
        <v/>
      </c>
    </row>
    <row r="1260" spans="1:75" ht="16.5">
      <c r="A1260" s="3" t="s">
        <v>2244</v>
      </c>
      <c r="B1260" s="78" t="s">
        <v>2245</v>
      </c>
      <c r="AA1260" s="9">
        <v>120</v>
      </c>
      <c r="BW1260" s="13" t="str">
        <f t="shared" si="5388"/>
        <v/>
      </c>
    </row>
    <row r="1261" spans="1:75" ht="16.5">
      <c r="A1261" s="3" t="s">
        <v>2246</v>
      </c>
      <c r="B1261" s="78" t="s">
        <v>2247</v>
      </c>
      <c r="O1261" s="13"/>
      <c r="P1261" s="13">
        <v>80</v>
      </c>
      <c r="T1261" s="13"/>
      <c r="V1261" s="13"/>
      <c r="Z1261" s="13"/>
      <c r="AA1261" s="13"/>
      <c r="BW1261" s="13" t="str">
        <f t="shared" si="5388"/>
        <v/>
      </c>
    </row>
    <row r="1262" spans="1:75" ht="16.5">
      <c r="A1262" s="3" t="s">
        <v>2248</v>
      </c>
      <c r="B1262" s="78" t="s">
        <v>2249</v>
      </c>
      <c r="O1262" s="13"/>
      <c r="T1262" s="13"/>
      <c r="V1262" s="13"/>
      <c r="Z1262" s="13"/>
      <c r="AA1262" s="13"/>
      <c r="AD1262" s="13">
        <v>2</v>
      </c>
      <c r="BW1262" s="13" t="str">
        <f t="shared" si="5388"/>
        <v/>
      </c>
    </row>
    <row r="1263" spans="1:75">
      <c r="O1263" s="13"/>
      <c r="T1263" s="13"/>
      <c r="V1263" s="13"/>
      <c r="Z1263" s="13"/>
      <c r="AA1263" s="13"/>
      <c r="BW1263" s="13" t="str">
        <f t="shared" si="5388"/>
        <v/>
      </c>
    </row>
    <row r="1264" spans="1:75">
      <c r="O1264" s="13"/>
      <c r="T1264" s="13"/>
      <c r="V1264" s="13"/>
      <c r="Z1264" s="13"/>
      <c r="AA1264" s="13"/>
      <c r="BW1264" s="13" t="str">
        <f t="shared" si="5388"/>
        <v/>
      </c>
    </row>
    <row r="1265" spans="15:75">
      <c r="O1265" s="13"/>
      <c r="T1265" s="13"/>
      <c r="V1265" s="13"/>
      <c r="Z1265" s="13"/>
      <c r="AA1265" s="13"/>
      <c r="BW1265" s="13" t="str">
        <f t="shared" si="5388"/>
        <v/>
      </c>
    </row>
    <row r="1266" spans="15:75">
      <c r="O1266" s="13"/>
      <c r="T1266" s="13"/>
      <c r="V1266" s="13"/>
      <c r="Z1266" s="13"/>
      <c r="AA1266" s="13"/>
      <c r="BW1266" s="13" t="str">
        <f t="shared" si="5388"/>
        <v/>
      </c>
    </row>
    <row r="1267" spans="15:75">
      <c r="O1267" s="13"/>
      <c r="T1267" s="13"/>
      <c r="V1267" s="13"/>
      <c r="Z1267" s="13"/>
      <c r="AA1267" s="13"/>
      <c r="BW1267" s="13" t="str">
        <f t="shared" si="5388"/>
        <v/>
      </c>
    </row>
    <row r="1268" spans="15:75">
      <c r="O1268" s="13"/>
      <c r="T1268" s="13"/>
      <c r="V1268" s="13"/>
      <c r="Z1268" s="13"/>
      <c r="AA1268" s="13"/>
      <c r="BW1268" s="13" t="str">
        <f t="shared" si="5388"/>
        <v/>
      </c>
    </row>
    <row r="1269" spans="15:75">
      <c r="O1269" s="13"/>
      <c r="T1269" s="13"/>
      <c r="V1269" s="13"/>
      <c r="Z1269" s="13"/>
      <c r="AA1269" s="13"/>
      <c r="BW1269" s="13" t="str">
        <f t="shared" si="5388"/>
        <v/>
      </c>
    </row>
    <row r="1270" spans="15:75">
      <c r="O1270" s="13"/>
      <c r="T1270" s="13"/>
      <c r="V1270" s="13"/>
      <c r="Z1270" s="13"/>
      <c r="AA1270" s="13"/>
      <c r="BW1270" s="13" t="str">
        <f t="shared" si="5388"/>
        <v/>
      </c>
    </row>
    <row r="1271" spans="15:75">
      <c r="O1271" s="13"/>
      <c r="T1271" s="13"/>
      <c r="V1271" s="13"/>
      <c r="Z1271" s="13"/>
      <c r="AA1271" s="13"/>
      <c r="BW1271" s="13" t="str">
        <f t="shared" si="5388"/>
        <v/>
      </c>
    </row>
    <row r="1272" spans="15:75">
      <c r="O1272" s="13"/>
      <c r="T1272" s="13"/>
      <c r="V1272" s="13"/>
      <c r="Z1272" s="13"/>
      <c r="AA1272" s="13"/>
      <c r="BW1272" s="13" t="str">
        <f t="shared" si="5388"/>
        <v/>
      </c>
    </row>
    <row r="1273" spans="15:75">
      <c r="O1273" s="13"/>
      <c r="T1273" s="13"/>
      <c r="V1273" s="13"/>
      <c r="Z1273" s="13"/>
      <c r="AA1273" s="13"/>
      <c r="BW1273" s="13" t="str">
        <f t="shared" si="5388"/>
        <v/>
      </c>
    </row>
    <row r="1274" spans="15:75">
      <c r="O1274" s="13"/>
      <c r="T1274" s="13"/>
      <c r="V1274" s="13"/>
      <c r="Z1274" s="13"/>
      <c r="AA1274" s="13"/>
      <c r="BW1274" s="13" t="str">
        <f t="shared" si="5388"/>
        <v/>
      </c>
    </row>
    <row r="1275" spans="15:75">
      <c r="O1275" s="13"/>
      <c r="T1275" s="13"/>
      <c r="V1275" s="13"/>
      <c r="Z1275" s="13"/>
      <c r="AA1275" s="13"/>
      <c r="BW1275" s="13" t="str">
        <f t="shared" si="5388"/>
        <v/>
      </c>
    </row>
    <row r="1276" spans="15:75">
      <c r="O1276" s="13"/>
      <c r="T1276" s="13"/>
      <c r="V1276" s="13"/>
      <c r="Z1276" s="13"/>
      <c r="AA1276" s="13"/>
      <c r="BW1276" s="13" t="str">
        <f t="shared" si="5388"/>
        <v/>
      </c>
    </row>
    <row r="1277" spans="15:75">
      <c r="O1277" s="13"/>
      <c r="T1277" s="13"/>
      <c r="V1277" s="13"/>
      <c r="Z1277" s="13"/>
      <c r="AA1277" s="13"/>
      <c r="BW1277" s="13" t="str">
        <f t="shared" si="5388"/>
        <v/>
      </c>
    </row>
    <row r="1278" spans="15:75">
      <c r="O1278" s="13"/>
      <c r="T1278" s="13"/>
      <c r="V1278" s="13"/>
      <c r="Z1278" s="13"/>
      <c r="AA1278" s="13"/>
      <c r="BW1278" s="13" t="str">
        <f t="shared" si="5388"/>
        <v/>
      </c>
    </row>
    <row r="1279" spans="15:75">
      <c r="O1279" s="13"/>
      <c r="T1279" s="13"/>
      <c r="V1279" s="13"/>
      <c r="Z1279" s="13"/>
      <c r="AA1279" s="13"/>
      <c r="BW1279" s="13" t="str">
        <f t="shared" si="5388"/>
        <v/>
      </c>
    </row>
    <row r="1280" spans="15:75">
      <c r="O1280" s="13"/>
      <c r="T1280" s="13"/>
      <c r="V1280" s="13"/>
      <c r="Z1280" s="13"/>
      <c r="AA1280" s="13"/>
      <c r="BW1280" s="13" t="str">
        <f t="shared" si="5388"/>
        <v/>
      </c>
    </row>
    <row r="1281" spans="15:75">
      <c r="O1281" s="13"/>
      <c r="T1281" s="13"/>
      <c r="V1281" s="13"/>
      <c r="Z1281" s="13"/>
      <c r="AA1281" s="13"/>
      <c r="BW1281" s="13" t="str">
        <f t="shared" si="5388"/>
        <v/>
      </c>
    </row>
    <row r="1282" spans="15:75">
      <c r="O1282" s="13"/>
      <c r="T1282" s="13"/>
      <c r="V1282" s="13"/>
      <c r="Z1282" s="13"/>
      <c r="AA1282" s="13"/>
      <c r="BW1282" s="13" t="str">
        <f t="shared" si="5388"/>
        <v/>
      </c>
    </row>
    <row r="1283" spans="15:75">
      <c r="O1283" s="13"/>
      <c r="T1283" s="13"/>
      <c r="V1283" s="13"/>
      <c r="Z1283" s="13"/>
      <c r="AA1283" s="13"/>
      <c r="BW1283" s="13" t="str">
        <f t="shared" si="5388"/>
        <v/>
      </c>
    </row>
    <row r="1284" spans="15:75">
      <c r="O1284" s="13"/>
      <c r="T1284" s="13"/>
      <c r="V1284" s="13"/>
      <c r="Z1284" s="13"/>
      <c r="AA1284" s="13"/>
      <c r="BW1284" s="13" t="str">
        <f t="shared" si="5388"/>
        <v/>
      </c>
    </row>
    <row r="1285" spans="15:75">
      <c r="O1285" s="13"/>
      <c r="T1285" s="13"/>
      <c r="V1285" s="13"/>
      <c r="Z1285" s="13"/>
      <c r="AA1285" s="13"/>
      <c r="BW1285" s="13" t="str">
        <f t="shared" si="5388"/>
        <v/>
      </c>
    </row>
    <row r="1286" spans="15:75">
      <c r="O1286" s="13"/>
      <c r="T1286" s="13"/>
      <c r="V1286" s="13"/>
      <c r="Z1286" s="13"/>
      <c r="AA1286" s="13"/>
      <c r="BW1286" s="13" t="str">
        <f t="shared" si="5388"/>
        <v/>
      </c>
    </row>
    <row r="1287" spans="15:75">
      <c r="O1287" s="13"/>
      <c r="T1287" s="13"/>
      <c r="V1287" s="13"/>
      <c r="Z1287" s="13"/>
      <c r="AA1287" s="13"/>
      <c r="BW1287" s="13" t="str">
        <f t="shared" si="5388"/>
        <v/>
      </c>
    </row>
    <row r="1288" spans="15:75">
      <c r="O1288" s="13"/>
      <c r="T1288" s="13"/>
      <c r="V1288" s="13"/>
      <c r="Z1288" s="13"/>
      <c r="AA1288" s="13"/>
      <c r="BW1288" s="13" t="str">
        <f t="shared" si="5388"/>
        <v/>
      </c>
    </row>
    <row r="1289" spans="15:75">
      <c r="O1289" s="13"/>
      <c r="T1289" s="13"/>
      <c r="V1289" s="13"/>
      <c r="Z1289" s="13"/>
      <c r="AA1289" s="13"/>
      <c r="BW1289" s="13" t="str">
        <f t="shared" ref="BW1289:BW1346" si="5392">CONCATENATE(BX1289,BY1289,BZ1289,CA1289,CB1289,CC1289,CD1289,CE1289,CF1289,CG1289,CH1289,CI1289,CJ1289,CK1289,CL1289,CM1289,CN1289,CO1289,CP1289,CQ1289,CR1289,CS1289,CT1289,CU1289,CV1289,CW1289,CX1289,CY1289,CZ1289,DA1289,DB1289,DC1289,DD1289,DE1289,DF1289,DG1289,DH1289,DI1289,DJ1289,DK1289,DL1289,DM1289,DN1289,DO1289,DP1289,DQ1289,DR1289,DS1289,DT1289,DU1289,DV1289,DW1289,DX1289,DY1289,DZ1289,EA1289,EB1289,EC1289,ED1289,EE1289,EF1289,EG1289,EH1289,EI1289,EJ1289,EK1289,EL1289,EM1289,EN1289,EO1289)</f>
        <v/>
      </c>
    </row>
    <row r="1290" spans="15:75">
      <c r="O1290" s="13"/>
      <c r="T1290" s="13"/>
      <c r="V1290" s="13"/>
      <c r="Z1290" s="13"/>
      <c r="AA1290" s="13"/>
      <c r="BW1290" s="13" t="str">
        <f t="shared" si="5392"/>
        <v/>
      </c>
    </row>
    <row r="1291" spans="15:75">
      <c r="O1291" s="13"/>
      <c r="T1291" s="13"/>
      <c r="V1291" s="13"/>
      <c r="Z1291" s="13"/>
      <c r="AA1291" s="13"/>
      <c r="BW1291" s="13" t="str">
        <f t="shared" si="5392"/>
        <v/>
      </c>
    </row>
    <row r="1292" spans="15:75">
      <c r="O1292" s="13"/>
      <c r="T1292" s="13"/>
      <c r="V1292" s="13"/>
      <c r="Z1292" s="13"/>
      <c r="AA1292" s="13"/>
      <c r="BW1292" s="13" t="str">
        <f t="shared" si="5392"/>
        <v/>
      </c>
    </row>
    <row r="1293" spans="15:75">
      <c r="O1293" s="13"/>
      <c r="T1293" s="13"/>
      <c r="V1293" s="13"/>
      <c r="Z1293" s="13"/>
      <c r="AA1293" s="13"/>
      <c r="BW1293" s="13" t="str">
        <f t="shared" si="5392"/>
        <v/>
      </c>
    </row>
    <row r="1294" spans="15:75">
      <c r="O1294" s="13"/>
      <c r="T1294" s="13"/>
      <c r="V1294" s="13"/>
      <c r="Z1294" s="13"/>
      <c r="AA1294" s="13"/>
      <c r="BW1294" s="13" t="str">
        <f t="shared" si="5392"/>
        <v/>
      </c>
    </row>
    <row r="1295" spans="15:75">
      <c r="O1295" s="13"/>
      <c r="T1295" s="13"/>
      <c r="V1295" s="13"/>
      <c r="Z1295" s="13"/>
      <c r="AA1295" s="13"/>
      <c r="BW1295" s="13" t="str">
        <f t="shared" si="5392"/>
        <v/>
      </c>
    </row>
    <row r="1296" spans="15:75">
      <c r="O1296" s="13"/>
      <c r="T1296" s="13"/>
      <c r="V1296" s="13"/>
      <c r="Z1296" s="13"/>
      <c r="AA1296" s="13"/>
      <c r="BW1296" s="13" t="str">
        <f t="shared" si="5392"/>
        <v/>
      </c>
    </row>
    <row r="1297" spans="15:75">
      <c r="O1297" s="13"/>
      <c r="T1297" s="13"/>
      <c r="V1297" s="13"/>
      <c r="Z1297" s="13"/>
      <c r="AA1297" s="13"/>
      <c r="BW1297" s="13" t="str">
        <f t="shared" si="5392"/>
        <v/>
      </c>
    </row>
    <row r="1298" spans="15:75">
      <c r="O1298" s="13"/>
      <c r="T1298" s="13"/>
      <c r="V1298" s="13"/>
      <c r="Z1298" s="13"/>
      <c r="AA1298" s="13"/>
      <c r="BW1298" s="13" t="str">
        <f t="shared" si="5392"/>
        <v/>
      </c>
    </row>
    <row r="1299" spans="15:75">
      <c r="O1299" s="13"/>
      <c r="T1299" s="13"/>
      <c r="V1299" s="13"/>
      <c r="Z1299" s="13"/>
      <c r="AA1299" s="13"/>
      <c r="BW1299" s="13" t="str">
        <f t="shared" si="5392"/>
        <v/>
      </c>
    </row>
    <row r="1300" spans="15:75">
      <c r="O1300" s="13"/>
      <c r="T1300" s="13"/>
      <c r="V1300" s="13"/>
      <c r="Z1300" s="13"/>
      <c r="AA1300" s="13"/>
      <c r="BW1300" s="13" t="str">
        <f t="shared" si="5392"/>
        <v/>
      </c>
    </row>
    <row r="1301" spans="15:75">
      <c r="O1301" s="13"/>
      <c r="T1301" s="13"/>
      <c r="V1301" s="13"/>
      <c r="Z1301" s="13"/>
      <c r="AA1301" s="13"/>
      <c r="BW1301" s="13" t="str">
        <f t="shared" si="5392"/>
        <v/>
      </c>
    </row>
    <row r="1302" spans="15:75">
      <c r="O1302" s="13"/>
      <c r="T1302" s="13"/>
      <c r="V1302" s="13"/>
      <c r="Z1302" s="13"/>
      <c r="AA1302" s="13"/>
      <c r="BW1302" s="13" t="str">
        <f t="shared" si="5392"/>
        <v/>
      </c>
    </row>
    <row r="1303" spans="15:75">
      <c r="O1303" s="13"/>
      <c r="T1303" s="13"/>
      <c r="V1303" s="13"/>
      <c r="Z1303" s="13"/>
      <c r="AA1303" s="13"/>
      <c r="BW1303" s="13" t="str">
        <f t="shared" si="5392"/>
        <v/>
      </c>
    </row>
    <row r="1304" spans="15:75">
      <c r="O1304" s="13"/>
      <c r="T1304" s="13"/>
      <c r="V1304" s="13"/>
      <c r="Z1304" s="13"/>
      <c r="AA1304" s="13"/>
      <c r="BW1304" s="13" t="str">
        <f t="shared" si="5392"/>
        <v/>
      </c>
    </row>
    <row r="1305" spans="15:75">
      <c r="O1305" s="13"/>
      <c r="T1305" s="13"/>
      <c r="V1305" s="13"/>
      <c r="Z1305" s="13"/>
      <c r="AA1305" s="13"/>
      <c r="BW1305" s="13" t="str">
        <f t="shared" si="5392"/>
        <v/>
      </c>
    </row>
    <row r="1306" spans="15:75">
      <c r="O1306" s="13"/>
      <c r="T1306" s="13"/>
      <c r="V1306" s="13"/>
      <c r="Z1306" s="13"/>
      <c r="AA1306" s="13"/>
      <c r="BW1306" s="13" t="str">
        <f t="shared" si="5392"/>
        <v/>
      </c>
    </row>
    <row r="1307" spans="15:75">
      <c r="O1307" s="13"/>
      <c r="T1307" s="13"/>
      <c r="V1307" s="13"/>
      <c r="Z1307" s="13"/>
      <c r="AA1307" s="13"/>
      <c r="BW1307" s="13" t="str">
        <f t="shared" si="5392"/>
        <v/>
      </c>
    </row>
    <row r="1308" spans="15:75">
      <c r="O1308" s="13"/>
      <c r="T1308" s="13"/>
      <c r="V1308" s="13"/>
      <c r="Z1308" s="13"/>
      <c r="AA1308" s="13"/>
      <c r="BW1308" s="13" t="str">
        <f t="shared" si="5392"/>
        <v/>
      </c>
    </row>
    <row r="1309" spans="15:75">
      <c r="O1309" s="13"/>
      <c r="T1309" s="13"/>
      <c r="V1309" s="13"/>
      <c r="Z1309" s="13"/>
      <c r="AA1309" s="13"/>
      <c r="BW1309" s="13" t="str">
        <f t="shared" si="5392"/>
        <v/>
      </c>
    </row>
    <row r="1310" spans="15:75">
      <c r="O1310" s="13"/>
      <c r="T1310" s="13"/>
      <c r="V1310" s="13"/>
      <c r="Z1310" s="13"/>
      <c r="AA1310" s="13"/>
      <c r="BW1310" s="13" t="str">
        <f t="shared" si="5392"/>
        <v/>
      </c>
    </row>
    <row r="1311" spans="15:75">
      <c r="O1311" s="13"/>
      <c r="T1311" s="13"/>
      <c r="V1311" s="13"/>
      <c r="Z1311" s="13"/>
      <c r="AA1311" s="13"/>
      <c r="BW1311" s="13" t="str">
        <f t="shared" si="5392"/>
        <v/>
      </c>
    </row>
    <row r="1312" spans="15:75">
      <c r="O1312" s="13"/>
      <c r="T1312" s="13"/>
      <c r="V1312" s="13"/>
      <c r="Z1312" s="13"/>
      <c r="AA1312" s="13"/>
      <c r="BW1312" s="13" t="str">
        <f t="shared" si="5392"/>
        <v/>
      </c>
    </row>
    <row r="1313" spans="15:75">
      <c r="O1313" s="13"/>
      <c r="T1313" s="13"/>
      <c r="V1313" s="13"/>
      <c r="Z1313" s="13"/>
      <c r="AA1313" s="13"/>
      <c r="BW1313" s="13" t="str">
        <f t="shared" si="5392"/>
        <v/>
      </c>
    </row>
    <row r="1314" spans="15:75">
      <c r="O1314" s="13"/>
      <c r="T1314" s="13"/>
      <c r="V1314" s="13"/>
      <c r="Z1314" s="13"/>
      <c r="AA1314" s="13"/>
      <c r="BW1314" s="13" t="str">
        <f t="shared" si="5392"/>
        <v/>
      </c>
    </row>
    <row r="1315" spans="15:75">
      <c r="O1315" s="13"/>
      <c r="T1315" s="13"/>
      <c r="V1315" s="13"/>
      <c r="Z1315" s="13"/>
      <c r="AA1315" s="13"/>
      <c r="BW1315" s="13" t="str">
        <f t="shared" si="5392"/>
        <v/>
      </c>
    </row>
    <row r="1316" spans="15:75">
      <c r="O1316" s="13"/>
      <c r="T1316" s="13"/>
      <c r="V1316" s="13"/>
      <c r="Z1316" s="13"/>
      <c r="AA1316" s="13"/>
      <c r="BW1316" s="13" t="str">
        <f t="shared" si="5392"/>
        <v/>
      </c>
    </row>
    <row r="1317" spans="15:75">
      <c r="O1317" s="13"/>
      <c r="T1317" s="13"/>
      <c r="V1317" s="13"/>
      <c r="Z1317" s="13"/>
      <c r="AA1317" s="13"/>
      <c r="BW1317" s="13" t="str">
        <f t="shared" si="5392"/>
        <v/>
      </c>
    </row>
    <row r="1318" spans="15:75">
      <c r="O1318" s="13"/>
      <c r="T1318" s="13"/>
      <c r="V1318" s="13"/>
      <c r="Z1318" s="13"/>
      <c r="AA1318" s="13"/>
      <c r="BW1318" s="13" t="str">
        <f t="shared" si="5392"/>
        <v/>
      </c>
    </row>
    <row r="1319" spans="15:75">
      <c r="O1319" s="13"/>
      <c r="T1319" s="13"/>
      <c r="V1319" s="13"/>
      <c r="Z1319" s="13"/>
      <c r="AA1319" s="13"/>
      <c r="BW1319" s="13" t="str">
        <f t="shared" si="5392"/>
        <v/>
      </c>
    </row>
    <row r="1320" spans="15:75">
      <c r="O1320" s="13"/>
      <c r="T1320" s="13"/>
      <c r="V1320" s="13"/>
      <c r="Z1320" s="13"/>
      <c r="AA1320" s="13"/>
      <c r="BW1320" s="13" t="str">
        <f t="shared" si="5392"/>
        <v/>
      </c>
    </row>
    <row r="1321" spans="15:75">
      <c r="O1321" s="13"/>
      <c r="T1321" s="13"/>
      <c r="V1321" s="13"/>
      <c r="Z1321" s="13"/>
      <c r="AA1321" s="13"/>
      <c r="BW1321" s="13" t="str">
        <f t="shared" si="5392"/>
        <v/>
      </c>
    </row>
    <row r="1322" spans="15:75">
      <c r="O1322" s="13"/>
      <c r="T1322" s="13"/>
      <c r="V1322" s="13"/>
      <c r="Z1322" s="13"/>
      <c r="AA1322" s="13"/>
      <c r="BW1322" s="13" t="str">
        <f t="shared" si="5392"/>
        <v/>
      </c>
    </row>
    <row r="1323" spans="15:75">
      <c r="O1323" s="13"/>
      <c r="T1323" s="13"/>
      <c r="V1323" s="13"/>
      <c r="Z1323" s="13"/>
      <c r="AA1323" s="13"/>
      <c r="BW1323" s="13" t="str">
        <f t="shared" si="5392"/>
        <v/>
      </c>
    </row>
    <row r="1324" spans="15:75">
      <c r="O1324" s="13"/>
      <c r="T1324" s="13"/>
      <c r="V1324" s="13"/>
      <c r="Z1324" s="13"/>
      <c r="AA1324" s="13"/>
      <c r="BW1324" s="13" t="str">
        <f t="shared" si="5392"/>
        <v/>
      </c>
    </row>
    <row r="1325" spans="15:75">
      <c r="O1325" s="13"/>
      <c r="T1325" s="13"/>
      <c r="V1325" s="13"/>
      <c r="Z1325" s="13"/>
      <c r="AA1325" s="13"/>
      <c r="BW1325" s="13" t="str">
        <f t="shared" si="5392"/>
        <v/>
      </c>
    </row>
    <row r="1326" spans="15:75">
      <c r="O1326" s="13"/>
      <c r="T1326" s="13"/>
      <c r="V1326" s="13"/>
      <c r="Z1326" s="13"/>
      <c r="AA1326" s="13"/>
      <c r="BW1326" s="13" t="str">
        <f t="shared" si="5392"/>
        <v/>
      </c>
    </row>
    <row r="1327" spans="15:75">
      <c r="O1327" s="13"/>
      <c r="T1327" s="13"/>
      <c r="V1327" s="13"/>
      <c r="Z1327" s="13"/>
      <c r="AA1327" s="13"/>
      <c r="BW1327" s="13" t="str">
        <f t="shared" si="5392"/>
        <v/>
      </c>
    </row>
    <row r="1328" spans="15:75">
      <c r="O1328" s="13"/>
      <c r="T1328" s="13"/>
      <c r="V1328" s="13"/>
      <c r="Z1328" s="13"/>
      <c r="AA1328" s="13"/>
      <c r="BW1328" s="13" t="str">
        <f t="shared" si="5392"/>
        <v/>
      </c>
    </row>
    <row r="1329" spans="15:75">
      <c r="O1329" s="13"/>
      <c r="T1329" s="13"/>
      <c r="V1329" s="13"/>
      <c r="Z1329" s="13"/>
      <c r="AA1329" s="13"/>
      <c r="BW1329" s="13" t="str">
        <f t="shared" si="5392"/>
        <v/>
      </c>
    </row>
    <row r="1330" spans="15:75">
      <c r="O1330" s="13"/>
      <c r="T1330" s="13"/>
      <c r="V1330" s="13"/>
      <c r="Z1330" s="13"/>
      <c r="AA1330" s="13"/>
      <c r="BW1330" s="13" t="str">
        <f t="shared" si="5392"/>
        <v/>
      </c>
    </row>
    <row r="1331" spans="15:75">
      <c r="O1331" s="13"/>
      <c r="T1331" s="13"/>
      <c r="V1331" s="13"/>
      <c r="Z1331" s="13"/>
      <c r="AA1331" s="13"/>
      <c r="BW1331" s="13" t="str">
        <f t="shared" si="5392"/>
        <v/>
      </c>
    </row>
    <row r="1332" spans="15:75">
      <c r="O1332" s="13"/>
      <c r="T1332" s="13"/>
      <c r="V1332" s="13"/>
      <c r="Z1332" s="13"/>
      <c r="AA1332" s="13"/>
      <c r="BW1332" s="13" t="str">
        <f t="shared" si="5392"/>
        <v/>
      </c>
    </row>
    <row r="1333" spans="15:75">
      <c r="O1333" s="13"/>
      <c r="T1333" s="13"/>
      <c r="V1333" s="13"/>
      <c r="Z1333" s="13"/>
      <c r="AA1333" s="13"/>
      <c r="BW1333" s="13" t="str">
        <f t="shared" si="5392"/>
        <v/>
      </c>
    </row>
    <row r="1334" spans="15:75">
      <c r="O1334" s="13"/>
      <c r="T1334" s="13"/>
      <c r="V1334" s="13"/>
      <c r="Z1334" s="13"/>
      <c r="AA1334" s="13"/>
      <c r="BW1334" s="13" t="str">
        <f t="shared" si="5392"/>
        <v/>
      </c>
    </row>
    <row r="1335" spans="15:75">
      <c r="O1335" s="13"/>
      <c r="T1335" s="13"/>
      <c r="V1335" s="13"/>
      <c r="Z1335" s="13"/>
      <c r="AA1335" s="13"/>
      <c r="BW1335" s="13" t="str">
        <f t="shared" si="5392"/>
        <v/>
      </c>
    </row>
    <row r="1336" spans="15:75">
      <c r="O1336" s="13"/>
      <c r="T1336" s="13"/>
      <c r="V1336" s="13"/>
      <c r="Z1336" s="13"/>
      <c r="AA1336" s="13"/>
      <c r="BW1336" s="13" t="str">
        <f t="shared" si="5392"/>
        <v/>
      </c>
    </row>
    <row r="1337" spans="15:75">
      <c r="O1337" s="13"/>
      <c r="T1337" s="13"/>
      <c r="V1337" s="13"/>
      <c r="Z1337" s="13"/>
      <c r="AA1337" s="13"/>
      <c r="BW1337" s="13" t="str">
        <f t="shared" si="5392"/>
        <v/>
      </c>
    </row>
    <row r="1338" spans="15:75">
      <c r="O1338" s="13"/>
      <c r="T1338" s="13"/>
      <c r="V1338" s="13"/>
      <c r="Z1338" s="13"/>
      <c r="AA1338" s="13"/>
      <c r="BW1338" s="13" t="str">
        <f t="shared" si="5392"/>
        <v/>
      </c>
    </row>
    <row r="1339" spans="15:75">
      <c r="O1339" s="13"/>
      <c r="T1339" s="13"/>
      <c r="V1339" s="13"/>
      <c r="Z1339" s="13"/>
      <c r="AA1339" s="13"/>
      <c r="BW1339" s="13" t="str">
        <f t="shared" si="5392"/>
        <v/>
      </c>
    </row>
    <row r="1340" spans="15:75">
      <c r="O1340" s="13"/>
      <c r="T1340" s="13"/>
      <c r="V1340" s="13"/>
      <c r="Z1340" s="13"/>
      <c r="AA1340" s="13"/>
      <c r="BW1340" s="13" t="str">
        <f t="shared" si="5392"/>
        <v/>
      </c>
    </row>
    <row r="1341" spans="15:75">
      <c r="O1341" s="13"/>
      <c r="T1341" s="13"/>
      <c r="V1341" s="13"/>
      <c r="Z1341" s="13"/>
      <c r="AA1341" s="13"/>
      <c r="BW1341" s="13" t="str">
        <f t="shared" si="5392"/>
        <v/>
      </c>
    </row>
    <row r="1342" spans="15:75">
      <c r="O1342" s="13"/>
      <c r="T1342" s="13"/>
      <c r="V1342" s="13"/>
      <c r="Z1342" s="13"/>
      <c r="AA1342" s="13"/>
      <c r="BW1342" s="13" t="str">
        <f t="shared" si="5392"/>
        <v/>
      </c>
    </row>
    <row r="1343" spans="15:75">
      <c r="O1343" s="13"/>
      <c r="T1343" s="13"/>
      <c r="V1343" s="13"/>
      <c r="Z1343" s="13"/>
      <c r="AA1343" s="13"/>
      <c r="BW1343" s="13" t="str">
        <f t="shared" si="5392"/>
        <v/>
      </c>
    </row>
    <row r="1344" spans="15:75">
      <c r="O1344" s="13"/>
      <c r="T1344" s="13"/>
      <c r="V1344" s="13"/>
      <c r="Z1344" s="13"/>
      <c r="AA1344" s="13"/>
      <c r="BW1344" s="13" t="str">
        <f t="shared" si="5392"/>
        <v/>
      </c>
    </row>
    <row r="1345" spans="15:79">
      <c r="O1345" s="13"/>
      <c r="T1345" s="13"/>
      <c r="V1345" s="13"/>
      <c r="Z1345" s="13"/>
      <c r="AA1345" s="13"/>
      <c r="BW1345" s="13" t="str">
        <f t="shared" si="5392"/>
        <v/>
      </c>
    </row>
    <row r="1346" spans="15:79">
      <c r="O1346" s="13"/>
      <c r="T1346" s="13"/>
      <c r="V1346" s="13"/>
      <c r="Z1346" s="13"/>
      <c r="AA1346" s="13"/>
      <c r="BW1346" s="13" t="str">
        <f t="shared" si="5392"/>
        <v/>
      </c>
    </row>
    <row r="1347" spans="15:79">
      <c r="O1347" s="13"/>
      <c r="T1347" s="13"/>
      <c r="V1347" s="13"/>
      <c r="Z1347" s="13"/>
      <c r="AA1347" s="13"/>
      <c r="BX1347" s="13" t="str">
        <f t="shared" ref="BX1347:CA1347" si="5393">"InitUnitState('"&amp;V1347&amp;"',"&amp;AE1347&amp;","&amp;AF1347&amp;","&amp;AG1347&amp;","&amp;AH1347&amp;","&amp;AI1347&amp;","&amp;AJ1347&amp;","&amp;AK1347&amp;","&amp;AL1347&amp;","&amp;AM1347&amp;","&amp;AN1347&amp;")"</f>
        <v>InitUnitState('',,,,,,,,,,)</v>
      </c>
      <c r="BY1347" s="13" t="str">
        <f t="shared" si="5393"/>
        <v>InitUnitState('',,,,,,,,,,)</v>
      </c>
      <c r="BZ1347" s="13" t="str">
        <f t="shared" si="5393"/>
        <v>InitUnitState('',,,,,,,,,,)</v>
      </c>
      <c r="CA1347" s="13" t="str">
        <f t="shared" si="5393"/>
        <v>InitUnitState('',,,,,,,,,,)</v>
      </c>
    </row>
    <row r="1348" spans="15:79">
      <c r="O1348" s="13"/>
      <c r="T1348" s="13"/>
      <c r="V1348" s="13"/>
      <c r="Z1348" s="13"/>
      <c r="AA1348" s="13"/>
      <c r="BW1348" s="13" t="str">
        <f t="shared" ref="BW1348:BW1366" si="5394">CONCATENATE(BX1348,BY1348,BZ1348,CA1348,CB1348,CC1348,CD1348,CE1348,CF1348,CG1348,CH1348,CI1348,CJ1348,CK1348,CL1348,CM1348,CN1348,CO1348,CP1348,CQ1348,CR1348,CS1348,CT1348,CU1348,CV1348,CW1348,CX1348,CY1348,CZ1348,DA1348,DB1348,DC1348,DD1348,DE1348,DF1348,DG1348,DH1348,DI1348,DJ1348,DK1348,DL1348,DM1348,DN1348,DO1348,DP1348,DQ1348,DR1348,DS1348,DT1348,DU1348,DV1348,DW1348,DX1348,DY1348,DZ1348,EA1348,EB1348,EC1348,ED1348,EE1348,EF1348,EG1348,EH1348,EI1348,EJ1348,EK1348,EL1348,EM1348,EN1348,EO1348)</f>
        <v/>
      </c>
    </row>
    <row r="1349" spans="15:79">
      <c r="O1349" s="13"/>
      <c r="T1349" s="13"/>
      <c r="V1349" s="13"/>
      <c r="Z1349" s="13"/>
      <c r="AA1349" s="13"/>
      <c r="BW1349" s="13" t="str">
        <f t="shared" si="5394"/>
        <v/>
      </c>
    </row>
    <row r="1350" spans="15:79">
      <c r="O1350" s="13"/>
      <c r="T1350" s="13"/>
      <c r="V1350" s="13"/>
      <c r="Z1350" s="13"/>
      <c r="AA1350" s="13"/>
      <c r="BW1350" s="13" t="str">
        <f t="shared" si="5394"/>
        <v/>
      </c>
    </row>
    <row r="1351" spans="15:79">
      <c r="O1351" s="13"/>
      <c r="T1351" s="13"/>
      <c r="V1351" s="13"/>
      <c r="Z1351" s="13"/>
      <c r="AA1351" s="13"/>
      <c r="BW1351" s="13" t="str">
        <f t="shared" si="5394"/>
        <v/>
      </c>
    </row>
    <row r="1352" spans="15:79">
      <c r="O1352" s="13"/>
      <c r="T1352" s="13"/>
      <c r="V1352" s="13"/>
      <c r="Z1352" s="13"/>
      <c r="AA1352" s="13"/>
      <c r="BW1352" s="13" t="str">
        <f t="shared" si="5394"/>
        <v/>
      </c>
    </row>
    <row r="1353" spans="15:79">
      <c r="O1353" s="13"/>
      <c r="T1353" s="13"/>
      <c r="V1353" s="13"/>
      <c r="Z1353" s="13"/>
      <c r="AA1353" s="13"/>
      <c r="BW1353" s="13" t="str">
        <f t="shared" si="5394"/>
        <v/>
      </c>
    </row>
    <row r="1354" spans="15:79">
      <c r="O1354" s="13"/>
      <c r="T1354" s="13"/>
      <c r="V1354" s="13"/>
      <c r="Z1354" s="13"/>
      <c r="AA1354" s="13"/>
      <c r="BW1354" s="13" t="str">
        <f t="shared" si="5394"/>
        <v/>
      </c>
    </row>
    <row r="1355" spans="15:79">
      <c r="O1355" s="13"/>
      <c r="T1355" s="13"/>
      <c r="V1355" s="13"/>
      <c r="Z1355" s="13"/>
      <c r="AA1355" s="13"/>
      <c r="BW1355" s="13" t="str">
        <f t="shared" si="5394"/>
        <v/>
      </c>
    </row>
    <row r="1356" spans="15:79">
      <c r="O1356" s="13"/>
      <c r="T1356" s="13"/>
      <c r="V1356" s="13"/>
      <c r="Z1356" s="13"/>
      <c r="AA1356" s="13"/>
      <c r="BW1356" s="13" t="str">
        <f t="shared" si="5394"/>
        <v/>
      </c>
    </row>
    <row r="1357" spans="15:79">
      <c r="O1357" s="13"/>
      <c r="T1357" s="13"/>
      <c r="V1357" s="13"/>
      <c r="Z1357" s="13"/>
      <c r="AA1357" s="13"/>
      <c r="BW1357" s="13" t="str">
        <f t="shared" si="5394"/>
        <v/>
      </c>
    </row>
    <row r="1358" spans="15:79">
      <c r="O1358" s="13"/>
      <c r="T1358" s="13"/>
      <c r="V1358" s="13"/>
      <c r="Z1358" s="13"/>
      <c r="AA1358" s="13"/>
      <c r="BW1358" s="13" t="str">
        <f t="shared" si="5394"/>
        <v/>
      </c>
    </row>
    <row r="1359" spans="15:79">
      <c r="O1359" s="13"/>
      <c r="T1359" s="13"/>
      <c r="V1359" s="13"/>
      <c r="Z1359" s="13"/>
      <c r="AA1359" s="13"/>
      <c r="BW1359" s="13" t="str">
        <f t="shared" si="5394"/>
        <v/>
      </c>
    </row>
    <row r="1360" spans="15:79">
      <c r="O1360" s="13"/>
      <c r="T1360" s="13"/>
      <c r="V1360" s="13"/>
      <c r="Z1360" s="13"/>
      <c r="AA1360" s="13"/>
      <c r="BW1360" s="13" t="str">
        <f t="shared" si="5394"/>
        <v/>
      </c>
    </row>
    <row r="1361" spans="15:75">
      <c r="O1361" s="13"/>
      <c r="T1361" s="13"/>
      <c r="V1361" s="13"/>
      <c r="Z1361" s="13"/>
      <c r="AA1361" s="13"/>
      <c r="BW1361" s="13" t="str">
        <f t="shared" si="5394"/>
        <v/>
      </c>
    </row>
    <row r="1362" spans="15:75">
      <c r="O1362" s="13"/>
      <c r="T1362" s="13"/>
      <c r="V1362" s="13"/>
      <c r="Z1362" s="13"/>
      <c r="AA1362" s="13"/>
      <c r="BW1362" s="13" t="str">
        <f t="shared" si="5394"/>
        <v/>
      </c>
    </row>
    <row r="1363" spans="15:75">
      <c r="O1363" s="13"/>
      <c r="T1363" s="13"/>
      <c r="V1363" s="13"/>
      <c r="Z1363" s="13"/>
      <c r="AA1363" s="13"/>
      <c r="BW1363" s="13" t="str">
        <f t="shared" si="5394"/>
        <v/>
      </c>
    </row>
    <row r="1364" spans="15:75">
      <c r="O1364" s="13"/>
      <c r="T1364" s="13"/>
      <c r="V1364" s="13"/>
      <c r="Z1364" s="13"/>
      <c r="AA1364" s="13"/>
      <c r="BW1364" s="13" t="str">
        <f t="shared" si="5394"/>
        <v/>
      </c>
    </row>
    <row r="1365" spans="15:75">
      <c r="O1365" s="13"/>
      <c r="T1365" s="13"/>
      <c r="V1365" s="13"/>
      <c r="Z1365" s="13"/>
      <c r="AA1365" s="13"/>
      <c r="BW1365" s="13" t="str">
        <f t="shared" si="5394"/>
        <v/>
      </c>
    </row>
    <row r="1366" spans="15:75">
      <c r="O1366" s="13"/>
      <c r="T1366" s="13"/>
      <c r="V1366" s="13"/>
      <c r="Z1366" s="13"/>
      <c r="AA1366" s="13"/>
      <c r="BW1366" s="13" t="str">
        <f t="shared" si="5394"/>
        <v/>
      </c>
    </row>
    <row r="1367" spans="15:75">
      <c r="O1367" s="13"/>
      <c r="T1367" s="13"/>
      <c r="V1367" s="13"/>
      <c r="Z1367" s="13"/>
      <c r="AA1367" s="13"/>
      <c r="BW1367" s="13" t="str">
        <f t="shared" ref="BW1367:BW1385" si="5395">CONCATENATE(BX1367,BY1367,BZ1367,CA1367,CB1367,CC1367,CD1367,CE1367,CF1367,CG1367,CH1367,CI1367,CJ1367,CK1367,CL1367,CM1367,CN1367,CO1367,CP1367,CQ1367,CR1367,CS1367,CT1367,CU1367,CV1367,CW1367,CX1367,CY1367,CZ1367,DA1367,DB1367,DC1367,DD1367,DE1367,DF1367,DG1367,DH1367,DI1367,DJ1367,DK1367,DL1367,DM1367,DN1367,DO1367,DP1367,DQ1367,DR1367,DS1367,DT1367,DU1367,DV1367,DW1367,DX1367,DY1367,DZ1367,EA1367,EB1367,EC1367,ED1367,EE1367,EF1367,EG1367,EH1367,EI1367,EJ1367,EK1367,EL1367,EM1367,EN1367,EO1367)</f>
        <v/>
      </c>
    </row>
    <row r="1368" spans="15:75">
      <c r="O1368" s="13"/>
      <c r="T1368" s="13"/>
      <c r="V1368" s="13"/>
      <c r="Z1368" s="13"/>
      <c r="AA1368" s="13"/>
      <c r="BW1368" s="13" t="str">
        <f t="shared" si="5395"/>
        <v/>
      </c>
    </row>
    <row r="1369" spans="15:75">
      <c r="O1369" s="13"/>
      <c r="T1369" s="13"/>
      <c r="V1369" s="13"/>
      <c r="Z1369" s="13"/>
      <c r="AA1369" s="13"/>
      <c r="BW1369" s="13" t="str">
        <f t="shared" si="5395"/>
        <v/>
      </c>
    </row>
    <row r="1370" spans="15:75">
      <c r="O1370" s="13"/>
      <c r="T1370" s="13"/>
      <c r="V1370" s="13"/>
      <c r="Z1370" s="13"/>
      <c r="AA1370" s="13"/>
      <c r="BW1370" s="13" t="str">
        <f t="shared" si="5395"/>
        <v/>
      </c>
    </row>
    <row r="1371" spans="15:75">
      <c r="O1371" s="13"/>
      <c r="T1371" s="13"/>
      <c r="V1371" s="13"/>
      <c r="Z1371" s="13"/>
      <c r="AA1371" s="13"/>
      <c r="BW1371" s="13" t="str">
        <f t="shared" si="5395"/>
        <v/>
      </c>
    </row>
    <row r="1372" spans="15:75">
      <c r="O1372" s="13"/>
      <c r="T1372" s="13"/>
      <c r="V1372" s="13"/>
      <c r="Z1372" s="13"/>
      <c r="AA1372" s="13"/>
      <c r="BW1372" s="13" t="str">
        <f t="shared" si="5395"/>
        <v/>
      </c>
    </row>
    <row r="1373" spans="15:75">
      <c r="O1373" s="13"/>
      <c r="T1373" s="13"/>
      <c r="V1373" s="13"/>
      <c r="Z1373" s="13"/>
      <c r="AA1373" s="13"/>
      <c r="BW1373" s="13" t="str">
        <f t="shared" si="5395"/>
        <v/>
      </c>
    </row>
    <row r="1374" spans="15:75">
      <c r="O1374" s="13"/>
      <c r="T1374" s="13"/>
      <c r="V1374" s="13"/>
      <c r="Z1374" s="13"/>
      <c r="AA1374" s="13"/>
      <c r="BW1374" s="13" t="str">
        <f t="shared" si="5395"/>
        <v/>
      </c>
    </row>
    <row r="1375" spans="15:75">
      <c r="O1375" s="13"/>
      <c r="T1375" s="13"/>
      <c r="V1375" s="13"/>
      <c r="Z1375" s="13"/>
      <c r="AA1375" s="13"/>
      <c r="BW1375" s="13" t="str">
        <f t="shared" si="5395"/>
        <v/>
      </c>
    </row>
    <row r="1376" spans="15:75">
      <c r="O1376" s="13"/>
      <c r="T1376" s="13"/>
      <c r="V1376" s="13"/>
      <c r="Z1376" s="13"/>
      <c r="AA1376" s="13"/>
      <c r="BW1376" s="13" t="str">
        <f t="shared" si="5395"/>
        <v/>
      </c>
    </row>
    <row r="1377" spans="15:75">
      <c r="O1377" s="13"/>
      <c r="T1377" s="13"/>
      <c r="V1377" s="13"/>
      <c r="Z1377" s="13"/>
      <c r="AA1377" s="13"/>
      <c r="BW1377" s="13" t="str">
        <f t="shared" si="5395"/>
        <v/>
      </c>
    </row>
    <row r="1378" spans="15:75">
      <c r="O1378" s="13"/>
      <c r="T1378" s="13"/>
      <c r="V1378" s="13"/>
      <c r="Z1378" s="13"/>
      <c r="AA1378" s="13"/>
      <c r="BW1378" s="13" t="str">
        <f t="shared" si="5395"/>
        <v/>
      </c>
    </row>
    <row r="1379" spans="15:75">
      <c r="O1379" s="13"/>
      <c r="T1379" s="13"/>
      <c r="V1379" s="13"/>
      <c r="Z1379" s="13"/>
      <c r="AA1379" s="13"/>
      <c r="BW1379" s="13" t="str">
        <f t="shared" si="5395"/>
        <v/>
      </c>
    </row>
    <row r="1380" spans="15:75">
      <c r="O1380" s="13"/>
      <c r="T1380" s="13"/>
      <c r="V1380" s="13"/>
      <c r="Z1380" s="13"/>
      <c r="AA1380" s="13"/>
      <c r="BW1380" s="13" t="str">
        <f t="shared" si="5395"/>
        <v/>
      </c>
    </row>
    <row r="1381" spans="15:75">
      <c r="O1381" s="13"/>
      <c r="T1381" s="13"/>
      <c r="V1381" s="13"/>
      <c r="Z1381" s="13"/>
      <c r="AA1381" s="13"/>
      <c r="BW1381" s="13" t="str">
        <f t="shared" si="5395"/>
        <v/>
      </c>
    </row>
    <row r="1382" spans="15:75">
      <c r="O1382" s="13"/>
      <c r="T1382" s="13"/>
      <c r="V1382" s="13"/>
      <c r="Z1382" s="13"/>
      <c r="AA1382" s="13"/>
      <c r="BW1382" s="13" t="str">
        <f t="shared" si="5395"/>
        <v/>
      </c>
    </row>
    <row r="1383" spans="15:75">
      <c r="O1383" s="13"/>
      <c r="T1383" s="13"/>
      <c r="V1383" s="13"/>
      <c r="Z1383" s="13"/>
      <c r="AA1383" s="13"/>
      <c r="BW1383" s="13" t="str">
        <f t="shared" si="5395"/>
        <v/>
      </c>
    </row>
    <row r="1384" spans="15:75">
      <c r="O1384" s="13"/>
      <c r="T1384" s="13"/>
      <c r="V1384" s="13"/>
      <c r="Z1384" s="13"/>
      <c r="AA1384" s="13"/>
      <c r="BW1384" s="13" t="str">
        <f t="shared" si="5395"/>
        <v/>
      </c>
    </row>
    <row r="1385" spans="15:75">
      <c r="O1385" s="13"/>
      <c r="T1385" s="13"/>
      <c r="V1385" s="13"/>
      <c r="Z1385" s="13"/>
      <c r="AA1385" s="13"/>
      <c r="BW1385" s="13" t="str">
        <f t="shared" si="5395"/>
        <v/>
      </c>
    </row>
  </sheetData>
  <mergeCells count="1">
    <mergeCell ref="A1:B1"/>
  </mergeCells>
  <phoneticPr fontId="36" type="noConversion"/>
  <conditionalFormatting sqref="A981:A1048576 A902:A961 A1:A394 A413:A736 A817:A874 A749:A768 A738:A747 A790:A815 A771:A783">
    <cfRule type="duplicateValues" dxfId="5" priority="26"/>
  </conditionalFormatting>
  <conditionalFormatting sqref="A816">
    <cfRule type="duplicateValues" dxfId="4" priority="24"/>
  </conditionalFormatting>
  <conditionalFormatting sqref="A748">
    <cfRule type="duplicateValues" dxfId="3" priority="23"/>
  </conditionalFormatting>
  <conditionalFormatting sqref="A737">
    <cfRule type="duplicateValues" dxfId="2" priority="22"/>
  </conditionalFormatting>
  <conditionalFormatting sqref="A962">
    <cfRule type="duplicateValues" dxfId="1" priority="6"/>
  </conditionalFormatting>
  <conditionalFormatting sqref="A769:A770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269"/>
  <sheetViews>
    <sheetView tabSelected="1" workbookViewId="0"/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1269</v>
      </c>
      <c r="CC1" s="1" t="s">
        <v>2250</v>
      </c>
      <c r="CD1" s="1" t="s">
        <v>2251</v>
      </c>
      <c r="CE1" t="s">
        <v>2251</v>
      </c>
      <c r="CF1" s="1" t="s">
        <v>2251</v>
      </c>
      <c r="CG1" s="1" t="s">
        <v>2251</v>
      </c>
      <c r="CH1" t="s">
        <v>2251</v>
      </c>
      <c r="CI1" s="8" t="s">
        <v>2251</v>
      </c>
      <c r="CJ1" t="s">
        <v>2251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2252</v>
      </c>
      <c r="CD2" t="s">
        <v>2253</v>
      </c>
      <c r="CE2" t="s">
        <v>2254</v>
      </c>
      <c r="CF2" t="s">
        <v>2255</v>
      </c>
      <c r="CG2" t="s">
        <v>2256</v>
      </c>
      <c r="CH2" t="s">
        <v>2257</v>
      </c>
      <c r="CI2" t="s">
        <v>2258</v>
      </c>
      <c r="CJ2" s="1" t="s">
        <v>2259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2260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2261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2262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2263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2264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2265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2266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2251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2267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5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5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5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5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5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5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5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5" si="41">IF(ISERROR(FIND(",0,0,0,0,0,0,0,0,0,0)",N13)),N13,"")</f>
        <v/>
      </c>
      <c r="CD13" t="str">
        <f t="shared" ref="CD13:CD15" si="42">IF(ISERROR(FIND(",0,0,0,0,0,0,0,0,0,0)",Y13)),Y13,"")</f>
        <v/>
      </c>
      <c r="CE13" t="str">
        <f t="shared" ref="CE13:CE15" si="43">IF(ISERROR(FIND(",0,0,0,0,0,0,0,0,0,0)",AJ13)),AJ13,"")</f>
        <v/>
      </c>
      <c r="CF13" t="str">
        <f t="shared" ref="CF13:CF15" si="44">IF(ISERROR(FIND(",0,0,0,0,0,0,0,0,0,0)",AU13)),AU13,"")</f>
        <v/>
      </c>
      <c r="CG13" t="str">
        <f t="shared" ref="CG13:CG15" si="45">IF(ISERROR(FIND(",0,0,0,0,0,0,0,0,0,0)",BF13)),BF13,"")</f>
        <v/>
      </c>
      <c r="CH13" t="str">
        <f t="shared" ref="CH13:CH15" si="46">IF(ISERROR(FIND(",0,0,0,0,0,0,0,0,0,0)",BQ13)),BQ13,"")</f>
        <v/>
      </c>
      <c r="CI13" t="str">
        <f t="shared" ref="CI13:CI15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48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49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50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51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52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53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54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55">IF(ISERROR(FIND(",0,0,0,0,0,0,0,0,0,0)",N16)),N16,"")</f>
        <v/>
      </c>
      <c r="CD16" t="str">
        <f t="shared" ref="CD16:CD79" si="56">IF(ISERROR(FIND(",0,0,0,0,0,0,0,0,0,0)",Y16)),Y16,"")</f>
        <v/>
      </c>
      <c r="CE16" t="str">
        <f t="shared" ref="CE16:CE79" si="57">IF(ISERROR(FIND(",0,0,0,0,0,0,0,0,0,0)",AJ16)),AJ16,"")</f>
        <v/>
      </c>
      <c r="CF16" t="str">
        <f t="shared" ref="CF16:CF79" si="58">IF(ISERROR(FIND(",0,0,0,0,0,0,0,0,0,0)",AU16)),AU16,"")</f>
        <v/>
      </c>
      <c r="CG16" t="str">
        <f t="shared" ref="CG16:CG79" si="59">IF(ISERROR(FIND(",0,0,0,0,0,0,0,0,0,0)",BF16)),BF16,"")</f>
        <v/>
      </c>
      <c r="CH16" t="str">
        <f t="shared" ref="CH16:CH79" si="60">IF(ISERROR(FIND(",0,0,0,0,0,0,0,0,0,0)",BQ16)),BQ16,"")</f>
        <v/>
      </c>
      <c r="CI16" t="str">
        <f t="shared" ref="CI16:CI79" si="61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49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InitTypeState7('E105',0,0,0,0,0,0,0,0,0,0)</v>
      </c>
      <c r="CC78" t="str">
        <f t="shared" si="55"/>
        <v>InitTypeState1('E105',1250,5000,0,0,25000,0,0,0,0,0)</v>
      </c>
      <c r="CD78" t="str">
        <f t="shared" si="56"/>
        <v/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49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InitTypeState7('E106',0,0,0,0,0,0,0,0,0,0)</v>
      </c>
      <c r="CC79" t="str">
        <f t="shared" si="55"/>
        <v>InitTypeState1('E106',2000,8000,0,0,40000,0,0,0,0,0)</v>
      </c>
      <c r="CD79" t="str">
        <f t="shared" si="56"/>
        <v>InitTypeState2('E106',0,0,0,0,0,0,0,0,4,0)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93" si="63">"InitTypeState1("&amp;$B80&amp;","&amp;D80&amp;","&amp;E80&amp;","&amp;F80&amp;","&amp;G80&amp;","&amp;H80&amp;","&amp;I80&amp;","&amp;J80&amp;","&amp;K80&amp;","&amp;L80&amp;","&amp;M80&amp;")"</f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ref="Y80:Y93" si="64">"InitTypeState2("&amp;$B80&amp;","&amp;O80&amp;","&amp;P80&amp;","&amp;Q80&amp;","&amp;R80&amp;","&amp;S80&amp;","&amp;T80&amp;","&amp;U80&amp;","&amp;V80&amp;","&amp;W80&amp;","&amp;X80&amp;")"</f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93" si="65">"InitTypeState3("&amp;$B80&amp;","&amp;Z80&amp;","&amp;AA80&amp;","&amp;AB80&amp;","&amp;AC80&amp;","&amp;AD80&amp;","&amp;AE80&amp;","&amp;AF80&amp;","&amp;AG80&amp;","&amp;AH80&amp;","&amp;AI80&amp;")"</f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93" si="66">"InitTypeState4("&amp;$B80&amp;","&amp;AK80&amp;","&amp;AL80&amp;","&amp;AM80&amp;","&amp;AN80&amp;","&amp;AO80&amp;","&amp;AP80&amp;","&amp;AQ80&amp;","&amp;AR80&amp;","&amp;AS80&amp;","&amp;AT80&amp;")"</f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93" si="67">"InitTypeState5("&amp;$B80&amp;","&amp;AV80&amp;","&amp;AW80&amp;","&amp;AX80&amp;","&amp;AY80&amp;","&amp;AZ80&amp;","&amp;BA80&amp;","&amp;BB80&amp;","&amp;BC80&amp;","&amp;BD80&amp;","&amp;BE80&amp;")"</f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93" si="68">"InitTypeState6("&amp;$B80&amp;","&amp;BG80&amp;","&amp;BH80&amp;","&amp;BI80&amp;","&amp;BJ80&amp;","&amp;BK80&amp;","&amp;BL80&amp;","&amp;BM80&amp;","&amp;BN80&amp;","&amp;BO80&amp;","&amp;BP80&amp;")"</f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93" si="69">"InitTypeState7("&amp;$B80&amp;","&amp;BR80&amp;","&amp;BS80&amp;","&amp;BT80&amp;","&amp;BU80&amp;","&amp;BV80&amp;","&amp;BW80&amp;","&amp;BX80&amp;","&amp;BY80&amp;","&amp;BZ80&amp;","&amp;CA80&amp;")"</f>
        <v>InitTypeState7('E107',0,0,0,0,0,0,0,0,0,0)</v>
      </c>
      <c r="CC80" t="str">
        <f t="shared" ref="CC80:CC93" si="70">IF(ISERROR(FIND(",0,0,0,0,0,0,0,0,0,0)",N80)),N80,"")</f>
        <v>InitTypeState1('E107',2500,10000,0,0,50000,0,0,0,0,0)</v>
      </c>
      <c r="CD80" t="str">
        <f t="shared" ref="CD80:CD93" si="71">IF(ISERROR(FIND(",0,0,0,0,0,0,0,0,0,0)",Y80)),Y80,"")</f>
        <v>InitTypeState2('E107',0,0,0,0,0,0,0,0,4,0)</v>
      </c>
      <c r="CE80" t="str">
        <f t="shared" ref="CE80:CE93" si="72">IF(ISERROR(FIND(",0,0,0,0,0,0,0,0,0,0)",AJ80)),AJ80,"")</f>
        <v/>
      </c>
      <c r="CF80" t="str">
        <f t="shared" ref="CF80:CF93" si="73">IF(ISERROR(FIND(",0,0,0,0,0,0,0,0,0,0)",AU80)),AU80,"")</f>
        <v/>
      </c>
      <c r="CG80" t="str">
        <f t="shared" ref="CG80:CG93" si="74">IF(ISERROR(FIND(",0,0,0,0,0,0,0,0,0,0)",BF80)),BF80,"")</f>
        <v/>
      </c>
      <c r="CH80" t="str">
        <f t="shared" ref="CH80:CH93" si="75">IF(ISERROR(FIND(",0,0,0,0,0,0,0,0,0,0)",BQ80)),BQ80,"")</f>
        <v/>
      </c>
      <c r="CI80" t="str">
        <f t="shared" ref="CI80:CI93" si="76">IF(ISERROR(FIND(",0,0,0,0,0,0,0,0,0,0)",CB80)),CB80,"")</f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4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InitTypeState7('E108',0,0,0,0,0,0,0,0,0,0)</v>
      </c>
      <c r="CC81" t="str">
        <f t="shared" si="70"/>
        <v>InitTypeState1('E108',3000,12000,0,0,60000,0,0,0,0,0)</v>
      </c>
      <c r="CD81" t="str">
        <f t="shared" si="71"/>
        <v>InitTypeState2('E108',0,0,0,0,0,0,0,0,4,0)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ref="N91:N154" si="77">"InitTypeState1("&amp;$B91&amp;","&amp;D91&amp;","&amp;E91&amp;","&amp;F91&amp;","&amp;G91&amp;","&amp;H91&amp;","&amp;I91&amp;","&amp;J91&amp;","&amp;K91&amp;","&amp;L91&amp;","&amp;M91&amp;")"</f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ref="Y91:Y154" si="78">"InitTypeState2("&amp;$B91&amp;","&amp;O91&amp;","&amp;P91&amp;","&amp;Q91&amp;","&amp;R91&amp;","&amp;S91&amp;","&amp;T91&amp;","&amp;U91&amp;","&amp;V91&amp;","&amp;W91&amp;","&amp;X91&amp;")"</f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ref="AJ91:AJ154" si="79">"InitTypeState3("&amp;$B91&amp;","&amp;Z91&amp;","&amp;AA91&amp;","&amp;AB91&amp;","&amp;AC91&amp;","&amp;AD91&amp;","&amp;AE91&amp;","&amp;AF91&amp;","&amp;AG91&amp;","&amp;AH91&amp;","&amp;AI91&amp;")"</f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ref="AU91:AU154" si="80">"InitTypeState4("&amp;$B91&amp;","&amp;AK91&amp;","&amp;AL91&amp;","&amp;AM91&amp;","&amp;AN91&amp;","&amp;AO91&amp;","&amp;AP91&amp;","&amp;AQ91&amp;","&amp;AR91&amp;","&amp;AS91&amp;","&amp;AT91&amp;")"</f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ref="BF91:BF154" si="81">"InitTypeState5("&amp;$B91&amp;","&amp;AV91&amp;","&amp;AW91&amp;","&amp;AX91&amp;","&amp;AY91&amp;","&amp;AZ91&amp;","&amp;BA91&amp;","&amp;BB91&amp;","&amp;BC91&amp;","&amp;BD91&amp;","&amp;BE91&amp;")"</f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ref="BQ91:BQ154" si="82">"InitTypeState6("&amp;$B91&amp;","&amp;BG91&amp;","&amp;BH91&amp;","&amp;BI91&amp;","&amp;BJ91&amp;","&amp;BK91&amp;","&amp;BL91&amp;","&amp;BM91&amp;","&amp;BN91&amp;","&amp;BO91&amp;","&amp;BP91&amp;")"</f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ref="CB91:CB154" si="83">"InitTypeState7("&amp;$B91&amp;","&amp;BR91&amp;","&amp;BS91&amp;","&amp;BT91&amp;","&amp;BU91&amp;","&amp;BV91&amp;","&amp;BW91&amp;","&amp;BX91&amp;","&amp;BY91&amp;","&amp;BZ91&amp;","&amp;CA91&amp;")"</f>
        <v>InitTypeState7('E118',0,0,0,0,0,0,0,0,0,0)</v>
      </c>
      <c r="CC91" t="str">
        <f t="shared" ref="CC91:CC154" si="84">IF(ISERROR(FIND(",0,0,0,0,0,0,0,0,0,0)",N91)),N91,"")</f>
        <v>InitTypeState1('E118',24000,96000,0,0,480000,0,0,0,0,0)</v>
      </c>
      <c r="CD91" t="str">
        <f t="shared" ref="CD91:CD154" si="85">IF(ISERROR(FIND(",0,0,0,0,0,0,0,0,0,0)",Y91)),Y91,"")</f>
        <v>InitTypeState2('E118',0,0,0,0,0,0,0,0,8,0)</v>
      </c>
      <c r="CE91" t="str">
        <f t="shared" ref="CE91:CE154" si="86">IF(ISERROR(FIND(",0,0,0,0,0,0,0,0,0,0)",AJ91)),AJ91,"")</f>
        <v/>
      </c>
      <c r="CF91" t="str">
        <f t="shared" ref="CF91:CF154" si="87">IF(ISERROR(FIND(",0,0,0,0,0,0,0,0,0,0)",AU91)),AU91,"")</f>
        <v/>
      </c>
      <c r="CG91" t="str">
        <f t="shared" ref="CG91:CG154" si="88">IF(ISERROR(FIND(",0,0,0,0,0,0,0,0,0,0)",BF91)),BF91,"")</f>
        <v/>
      </c>
      <c r="CH91" t="str">
        <f t="shared" ref="CH91:CH154" si="89">IF(ISERROR(FIND(",0,0,0,0,0,0,0,0,0,0)",BQ91)),BQ91,"")</f>
        <v/>
      </c>
      <c r="CI91" t="str">
        <f t="shared" ref="CI91:CI154" si="90">IF(ISERROR(FIND(",0,0,0,0,0,0,0,0,0,0)",CB91)),CB91,"")</f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InitTypeState7('I010',0,0,0,0,0,0,0,0,0,0)</v>
      </c>
      <c r="CC144" t="str">
        <f t="shared" si="84"/>
        <v/>
      </c>
      <c r="CD144" t="str">
        <f t="shared" si="85"/>
        <v/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7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8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1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InitTypeState7('I011',0,0,0,0,0,0,0,0,0,0)</v>
      </c>
      <c r="CC145" t="str">
        <f t="shared" si="84"/>
        <v/>
      </c>
      <c r="CD145" t="str">
        <f t="shared" si="85"/>
        <v/>
      </c>
      <c r="CE145" t="str">
        <f t="shared" si="86"/>
        <v/>
      </c>
      <c r="CF145" t="str">
        <f t="shared" si="87"/>
        <v/>
      </c>
      <c r="CG145" t="str">
        <f t="shared" si="88"/>
        <v/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7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8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1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InitTypeState7('I012',0,0,0,0,0,0,0,0,0,0)</v>
      </c>
      <c r="CC146" t="str">
        <f t="shared" si="84"/>
        <v/>
      </c>
      <c r="CD146" t="str">
        <f t="shared" si="85"/>
        <v/>
      </c>
      <c r="CE146" t="str">
        <f t="shared" si="86"/>
        <v/>
      </c>
      <c r="CF146" t="str">
        <f t="shared" si="87"/>
        <v/>
      </c>
      <c r="CG146" t="str">
        <f t="shared" si="88"/>
        <v>InitTypeState5('I012',5,0,0,0,0,0,0,0,0,0)</v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7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8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1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InitTypeState7('I013',0,0,0,0,0,0,0,0,0,0)</v>
      </c>
      <c r="CC147" t="str">
        <f t="shared" si="84"/>
        <v/>
      </c>
      <c r="CD147" t="str">
        <f t="shared" si="85"/>
        <v/>
      </c>
      <c r="CE147" t="str">
        <f t="shared" si="86"/>
        <v/>
      </c>
      <c r="CF147" t="str">
        <f t="shared" si="87"/>
        <v/>
      </c>
      <c r="CG147" t="str">
        <f t="shared" si="88"/>
        <v>InitTypeState5('I013',10,0,0,0,0,0,0,0,0,0)</v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7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8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79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0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1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2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3"/>
        <v>InitTypeState7('I014',0,0,0,0,0,0,0,0,0,0)</v>
      </c>
      <c r="CC148" t="str">
        <f t="shared" si="84"/>
        <v/>
      </c>
      <c r="CD148" t="str">
        <f t="shared" si="85"/>
        <v/>
      </c>
      <c r="CE148" t="str">
        <f t="shared" si="86"/>
        <v/>
      </c>
      <c r="CF148" t="str">
        <f t="shared" si="87"/>
        <v/>
      </c>
      <c r="CG148" t="str">
        <f t="shared" si="88"/>
        <v>InitTypeState5('I014',20,0,0,0,0,0,0,0,0,0)</v>
      </c>
      <c r="CH148" t="str">
        <f t="shared" si="89"/>
        <v/>
      </c>
      <c r="CI148" t="str">
        <f t="shared" si="90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7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8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79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0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1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2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3"/>
        <v>InitTypeState7('I015',0,0,0,0,0,0,0,0,0,0)</v>
      </c>
      <c r="CC149" t="str">
        <f t="shared" si="84"/>
        <v/>
      </c>
      <c r="CD149" t="str">
        <f t="shared" si="85"/>
        <v/>
      </c>
      <c r="CE149" t="str">
        <f t="shared" si="86"/>
        <v/>
      </c>
      <c r="CF149" t="str">
        <f t="shared" si="87"/>
        <v/>
      </c>
      <c r="CG149" t="str">
        <f t="shared" si="88"/>
        <v>InitTypeState5('I015',30,0,0,0,0,0,0,0,0,0)</v>
      </c>
      <c r="CH149" t="str">
        <f t="shared" si="89"/>
        <v/>
      </c>
      <c r="CI149" t="str">
        <f t="shared" si="90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7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8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79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0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1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2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3"/>
        <v>InitTypeState7('I051',0,0,0,0,0,0,0,0,0,0)</v>
      </c>
      <c r="CC150" t="str">
        <f t="shared" si="84"/>
        <v/>
      </c>
      <c r="CD150" t="str">
        <f t="shared" si="85"/>
        <v/>
      </c>
      <c r="CE150" t="str">
        <f t="shared" si="86"/>
        <v/>
      </c>
      <c r="CF150" t="str">
        <f t="shared" si="87"/>
        <v/>
      </c>
      <c r="CG150" t="str">
        <f t="shared" si="88"/>
        <v>InitTypeState5('I051',5,0,0,0,0,0,0,0,0,0)</v>
      </c>
      <c r="CH150" t="str">
        <f t="shared" si="89"/>
        <v/>
      </c>
      <c r="CI150" t="str">
        <f t="shared" si="90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7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8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79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0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1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2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3"/>
        <v>InitTypeState7('I052',0,0,0,0,0,0,0,0,0,0)</v>
      </c>
      <c r="CC151" t="str">
        <f t="shared" si="84"/>
        <v/>
      </c>
      <c r="CD151" t="str">
        <f t="shared" si="85"/>
        <v/>
      </c>
      <c r="CE151" t="str">
        <f t="shared" si="86"/>
        <v/>
      </c>
      <c r="CF151" t="str">
        <f t="shared" si="87"/>
        <v/>
      </c>
      <c r="CG151" t="str">
        <f t="shared" si="88"/>
        <v>InitTypeState5('I052',7,0,0,0,0,0,0,0,0,0)</v>
      </c>
      <c r="CH151" t="str">
        <f t="shared" si="89"/>
        <v/>
      </c>
      <c r="CI151" t="str">
        <f t="shared" si="90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7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8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79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0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1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2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3"/>
        <v>InitTypeState7('I053',0,0,0,0,0,0,0,0,0,0)</v>
      </c>
      <c r="CC152" t="str">
        <f t="shared" si="84"/>
        <v/>
      </c>
      <c r="CD152" t="str">
        <f t="shared" si="85"/>
        <v/>
      </c>
      <c r="CE152" t="str">
        <f t="shared" si="86"/>
        <v/>
      </c>
      <c r="CF152" t="str">
        <f t="shared" si="87"/>
        <v/>
      </c>
      <c r="CG152" t="str">
        <f t="shared" si="88"/>
        <v>InitTypeState5('I053',9,0,0,0,0,0,0,0,0,0)</v>
      </c>
      <c r="CH152" t="str">
        <f t="shared" si="89"/>
        <v/>
      </c>
      <c r="CI152" t="str">
        <f t="shared" si="90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7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8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79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0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1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2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3"/>
        <v>InitTypeState7('I054',0,0,0,0,0,0,0,0,0,0)</v>
      </c>
      <c r="CC153" t="str">
        <f t="shared" si="84"/>
        <v/>
      </c>
      <c r="CD153" t="str">
        <f t="shared" si="85"/>
        <v/>
      </c>
      <c r="CE153" t="str">
        <f t="shared" si="86"/>
        <v/>
      </c>
      <c r="CF153" t="str">
        <f t="shared" si="87"/>
        <v/>
      </c>
      <c r="CG153" t="str">
        <f t="shared" si="88"/>
        <v>InitTypeState5('I054',11,0,0,0,0,0,0,0,0,0)</v>
      </c>
      <c r="CH153" t="str">
        <f t="shared" si="89"/>
        <v/>
      </c>
      <c r="CI153" t="str">
        <f t="shared" si="90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7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8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79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0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1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2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3"/>
        <v>InitTypeState7('I055',0,0,0,0,0,0,0,0,0,0)</v>
      </c>
      <c r="CC154" t="str">
        <f t="shared" si="84"/>
        <v/>
      </c>
      <c r="CD154" t="str">
        <f t="shared" si="85"/>
        <v/>
      </c>
      <c r="CE154" t="str">
        <f t="shared" si="86"/>
        <v/>
      </c>
      <c r="CF154" t="str">
        <f t="shared" si="87"/>
        <v/>
      </c>
      <c r="CG154" t="str">
        <f t="shared" si="88"/>
        <v>InitTypeState5('I055',13,0,0,0,0,0,0,0,0,0)</v>
      </c>
      <c r="CH154" t="str">
        <f t="shared" si="89"/>
        <v/>
      </c>
      <c r="CI154" t="str">
        <f t="shared" si="90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ref="N155:N218" si="92">"InitTypeState1("&amp;$B155&amp;","&amp;D155&amp;","&amp;E155&amp;","&amp;F155&amp;","&amp;G155&amp;","&amp;H155&amp;","&amp;I155&amp;","&amp;J155&amp;","&amp;K155&amp;","&amp;L155&amp;","&amp;M155&amp;")"</f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ref="Y155:Y218" si="93">"InitTypeState2("&amp;$B155&amp;","&amp;O155&amp;","&amp;P155&amp;","&amp;Q155&amp;","&amp;R155&amp;","&amp;S155&amp;","&amp;T155&amp;","&amp;U155&amp;","&amp;V155&amp;","&amp;W155&amp;","&amp;X155&amp;")"</f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ref="AJ155:AJ218" si="94">"InitTypeState3("&amp;$B155&amp;","&amp;Z155&amp;","&amp;AA155&amp;","&amp;AB155&amp;","&amp;AC155&amp;","&amp;AD155&amp;","&amp;AE155&amp;","&amp;AF155&amp;","&amp;AG155&amp;","&amp;AH155&amp;","&amp;AI155&amp;")"</f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ref="AU155:AU218" si="95">"InitTypeState4("&amp;$B155&amp;","&amp;AK155&amp;","&amp;AL155&amp;","&amp;AM155&amp;","&amp;AN155&amp;","&amp;AO155&amp;","&amp;AP155&amp;","&amp;AQ155&amp;","&amp;AR155&amp;","&amp;AS155&amp;","&amp;AT155&amp;")"</f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ref="BF155:BF218" si="96">"InitTypeState5("&amp;$B155&amp;","&amp;AV155&amp;","&amp;AW155&amp;","&amp;AX155&amp;","&amp;AY155&amp;","&amp;AZ155&amp;","&amp;BA155&amp;","&amp;BB155&amp;","&amp;BC155&amp;","&amp;BD155&amp;","&amp;BE155&amp;")"</f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ref="BQ155:BQ218" si="97">"InitTypeState6("&amp;$B155&amp;","&amp;BG155&amp;","&amp;BH155&amp;","&amp;BI155&amp;","&amp;BJ155&amp;","&amp;BK155&amp;","&amp;BL155&amp;","&amp;BM155&amp;","&amp;BN155&amp;","&amp;BO155&amp;","&amp;BP155&amp;")"</f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ref="CB155:CB218" si="98">"InitTypeState7("&amp;$B155&amp;","&amp;BR155&amp;","&amp;BS155&amp;","&amp;BT155&amp;","&amp;BU155&amp;","&amp;BV155&amp;","&amp;BW155&amp;","&amp;BX155&amp;","&amp;BY155&amp;","&amp;BZ155&amp;","&amp;CA155&amp;")"</f>
        <v>InitTypeState7('IJ01',0,0,0,0,0,0,0,0,0,0)</v>
      </c>
      <c r="CC155" t="str">
        <f t="shared" ref="CC155:CC218" si="99">IF(ISERROR(FIND(",0,0,0,0,0,0,0,0,0,0)",N155)),N155,"")</f>
        <v>InitTypeState1('IJ01',5000,4000,0,0,100000,0,2000,0,0,0)</v>
      </c>
      <c r="CD155" t="str">
        <f t="shared" ref="CD155:CD218" si="100">IF(ISERROR(FIND(",0,0,0,0,0,0,0,0,0,0)",Y155)),Y155,"")</f>
        <v>InitTypeState2('IJ01',0,0,0,0,9,8,0,0,0,0)</v>
      </c>
      <c r="CE155" t="str">
        <f t="shared" ref="CE155:CE218" si="101">IF(ISERROR(FIND(",0,0,0,0,0,0,0,0,0,0)",AJ155)),AJ155,"")</f>
        <v/>
      </c>
      <c r="CF155" t="str">
        <f t="shared" ref="CF155:CF218" si="102">IF(ISERROR(FIND(",0,0,0,0,0,0,0,0,0,0)",AU155)),AU155,"")</f>
        <v/>
      </c>
      <c r="CG155" t="str">
        <f t="shared" ref="CG155:CG218" si="103">IF(ISERROR(FIND(",0,0,0,0,0,0,0,0,0,0)",BF155)),BF155,"")</f>
        <v/>
      </c>
      <c r="CH155" t="str">
        <f t="shared" ref="CH155:CH218" si="104">IF(ISERROR(FIND(",0,0,0,0,0,0,0,0,0,0)",BQ155)),BQ155,"")</f>
        <v/>
      </c>
      <c r="CI155" t="str">
        <f t="shared" ref="CI155:CI218" si="105">IF(ISERROR(FIND(",0,0,0,0,0,0,0,0,0,0)",CB155)),CB155,"")</f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2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3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6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InitTypeState7('H039',0,0,0,0,0,0,0,0,0,0)</v>
      </c>
      <c r="CC207" t="str">
        <f t="shared" si="99"/>
        <v>InitTypeState1('H039',100,300,0,0,1000,100,5,2,0,3)</v>
      </c>
      <c r="CD207" t="str">
        <f t="shared" si="100"/>
        <v>InitTypeState2('H039',0,0,0,0,0,0,0,0,5,200)</v>
      </c>
      <c r="CE207" t="str">
        <f t="shared" si="101"/>
        <v>InitTypeState3('H039',0,15,0,0,0,0,0,0,0,0)</v>
      </c>
      <c r="CF207" t="str">
        <f t="shared" si="102"/>
        <v/>
      </c>
      <c r="CG207" t="str">
        <f t="shared" si="103"/>
        <v>InitTypeState5('H039',0,0,0,0,0,0,0,0,0,1)</v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2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3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6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InitTypeState7('H040',0,0,0,0,0,0,0,0,0,0)</v>
      </c>
      <c r="CC208" t="str">
        <f t="shared" si="99"/>
        <v>InitTypeState1('H040',100,300,0,0,1000,100,5,2,0,3)</v>
      </c>
      <c r="CD208" t="str">
        <f t="shared" si="100"/>
        <v>InitTypeState2('H040',0,0,0,0,0,0,0,0,5,200)</v>
      </c>
      <c r="CE208" t="str">
        <f t="shared" si="101"/>
        <v>InitTypeState3('H040',0,15,0,0,0,0,0,0,0,0)</v>
      </c>
      <c r="CF208" t="str">
        <f t="shared" si="102"/>
        <v/>
      </c>
      <c r="CG208" t="str">
        <f t="shared" si="103"/>
        <v>InitTypeState5('H040',0,0,0,0,0,0,0,0,0,1)</v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H041</v>
      </c>
      <c r="B209" t="str">
        <f t="shared" si="106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92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93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96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InitTypeState7('H041',0,0,0,0,0,0,0,0,0,0)</v>
      </c>
      <c r="CC209" t="str">
        <f t="shared" si="99"/>
        <v>InitTypeState1('H041',100,300,0,0,1000,100,5,2,0,3)</v>
      </c>
      <c r="CD209" t="str">
        <f t="shared" si="100"/>
        <v>InitTypeState2('H041',0,0,0,0,0,0,0,0,5,200)</v>
      </c>
      <c r="CE209" t="str">
        <f t="shared" si="101"/>
        <v>InitTypeState3('H041',0,15,0,0,0,0,0,0,0,0)</v>
      </c>
      <c r="CF209" t="str">
        <f t="shared" si="102"/>
        <v/>
      </c>
      <c r="CG209" t="str">
        <f t="shared" si="103"/>
        <v>InitTypeState5('H041',0,0,0,0,0,0,0,0,0,1)</v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H042</v>
      </c>
      <c r="B210" t="str">
        <f t="shared" si="106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92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93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96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InitTypeState7('H042',0,0,0,0,0,0,0,0,0,0)</v>
      </c>
      <c r="CC210" t="str">
        <f t="shared" si="99"/>
        <v>InitTypeState1('H042',100,300,0,0,1000,100,5,2,0,3)</v>
      </c>
      <c r="CD210" t="str">
        <f t="shared" si="100"/>
        <v>InitTypeState2('H042',0,0,0,0,0,0,0,0,5,200)</v>
      </c>
      <c r="CE210" t="str">
        <f t="shared" si="101"/>
        <v>InitTypeState3('H042',0,15,0,0,0,0,0,0,0,0)</v>
      </c>
      <c r="CF210" t="str">
        <f t="shared" si="102"/>
        <v/>
      </c>
      <c r="CG210" t="str">
        <f t="shared" si="103"/>
        <v>InitTypeState5('H042',0,0,0,0,0,0,0,0,0,1)</v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FB01</v>
      </c>
      <c r="B211" t="str">
        <f t="shared" si="106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92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3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InitTypeState7('FB01',0,0,0,0,0,0,0,0,0,0)</v>
      </c>
      <c r="CC211" t="str">
        <f t="shared" si="99"/>
        <v>InitTypeState1('FB01',15000,0,0,0,0,0,0,0,60,12)</v>
      </c>
      <c r="CD211" t="str">
        <f t="shared" si="100"/>
        <v>InitTypeState2('FB01',0,0,0,0,48,0,0,0,0,0)</v>
      </c>
      <c r="CE211" t="str">
        <f t="shared" si="101"/>
        <v/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FB02</v>
      </c>
      <c r="B212" t="str">
        <f t="shared" si="106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2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3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4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5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6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7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8"/>
        <v>InitTypeState7('FB02',0,0,0,0,0,0,0,0,0,0)</v>
      </c>
      <c r="CC212" t="str">
        <f t="shared" si="99"/>
        <v>InitTypeState1('FB02',3000,0,0,0,60000,0,0,0,0,0)</v>
      </c>
      <c r="CD212" t="str">
        <f t="shared" si="100"/>
        <v>InitTypeState2('FB02',0,0,30,0,0,0,0,0,0,0)</v>
      </c>
      <c r="CE212" t="str">
        <f t="shared" si="101"/>
        <v/>
      </c>
      <c r="CF212" t="str">
        <f t="shared" si="102"/>
        <v/>
      </c>
      <c r="CG212" t="str">
        <f t="shared" si="103"/>
        <v/>
      </c>
      <c r="CH212" t="str">
        <f t="shared" si="104"/>
        <v/>
      </c>
      <c r="CI212" t="str">
        <f t="shared" si="105"/>
        <v/>
      </c>
    </row>
    <row r="213" spans="1:87" ht="15.95" customHeight="1">
      <c r="A213" t="str">
        <f>单位属性!A213</f>
        <v>FB03</v>
      </c>
      <c r="B213" t="str">
        <f t="shared" si="106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92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3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4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5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6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7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8"/>
        <v>InitTypeState7('FB03',0,0,0,0,0,0,0,0,0,0)</v>
      </c>
      <c r="CC213" t="str">
        <f t="shared" si="99"/>
        <v>InitTypeState1('FB03',0,9600,0,0,0,0,4800,0,0,12)</v>
      </c>
      <c r="CD213" t="str">
        <f t="shared" si="100"/>
        <v>InitTypeState2('FB03',0,0,120,0,0,0,0,0,0,0)</v>
      </c>
      <c r="CE213" t="str">
        <f t="shared" si="101"/>
        <v/>
      </c>
      <c r="CF213" t="str">
        <f t="shared" si="102"/>
        <v/>
      </c>
      <c r="CG213" t="str">
        <f t="shared" si="103"/>
        <v/>
      </c>
      <c r="CH213" t="str">
        <f t="shared" si="104"/>
        <v/>
      </c>
      <c r="CI213" t="str">
        <f t="shared" si="105"/>
        <v/>
      </c>
    </row>
    <row r="214" spans="1:87" ht="15.95" customHeight="1">
      <c r="A214" t="str">
        <f>单位属性!A214</f>
        <v>FB04</v>
      </c>
      <c r="B214" t="str">
        <f t="shared" si="106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2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3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4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5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6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7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8"/>
        <v>InitTypeState7('FB04',0,0,0,0,0,0,0,0,0,0)</v>
      </c>
      <c r="CC214" t="str">
        <f t="shared" si="99"/>
        <v>InitTypeState1('FB04',7500,0,0,0,0,0,0,0,0,0)</v>
      </c>
      <c r="CD214" t="str">
        <f t="shared" si="100"/>
        <v>InitTypeState2('FB04',0,0,60,0,24,0,0,0,0,0)</v>
      </c>
      <c r="CE214" t="str">
        <f t="shared" si="101"/>
        <v/>
      </c>
      <c r="CF214" t="str">
        <f t="shared" si="102"/>
        <v/>
      </c>
      <c r="CG214" t="str">
        <f t="shared" si="103"/>
        <v/>
      </c>
      <c r="CH214" t="str">
        <f t="shared" si="104"/>
        <v/>
      </c>
      <c r="CI214" t="str">
        <f t="shared" si="105"/>
        <v/>
      </c>
    </row>
    <row r="215" spans="1:87" ht="15.95" customHeight="1">
      <c r="A215" t="str">
        <f>单位属性!A215</f>
        <v>FB05</v>
      </c>
      <c r="B215" t="str">
        <f t="shared" si="106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2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93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4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5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6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7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8"/>
        <v>InitTypeState7('FB05',0,0,0,0,0,0,0,0,0,0)</v>
      </c>
      <c r="CC215" t="str">
        <f t="shared" si="99"/>
        <v>InitTypeState1('FB05',0,0,0,0,120000,0,2400,0,0,0)</v>
      </c>
      <c r="CD215" t="str">
        <f t="shared" si="100"/>
        <v>InitTypeState2('FB05',0,0,0,0,0,0,0,4,0,0)</v>
      </c>
      <c r="CE215" t="str">
        <f t="shared" si="101"/>
        <v/>
      </c>
      <c r="CF215" t="str">
        <f t="shared" si="102"/>
        <v/>
      </c>
      <c r="CG215" t="str">
        <f t="shared" si="103"/>
        <v/>
      </c>
      <c r="CH215" t="str">
        <f t="shared" si="104"/>
        <v/>
      </c>
      <c r="CI215" t="str">
        <f t="shared" si="105"/>
        <v/>
      </c>
    </row>
    <row r="216" spans="1:87" ht="15.95" customHeight="1">
      <c r="A216" t="str">
        <f>单位属性!A216</f>
        <v>FB06</v>
      </c>
      <c r="B216" t="str">
        <f t="shared" si="106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92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3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4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5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6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7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8"/>
        <v>InitTypeState7('FB06',0,0,0,0,0,0,0,0,0,0)</v>
      </c>
      <c r="CC216" t="str">
        <f t="shared" si="99"/>
        <v>InitTypeState1('FB06',0,4800,0,0,0,0,2400,0,20,0)</v>
      </c>
      <c r="CD216" t="str">
        <f t="shared" si="100"/>
        <v/>
      </c>
      <c r="CE216" t="str">
        <f t="shared" si="101"/>
        <v/>
      </c>
      <c r="CF216" t="str">
        <f t="shared" si="102"/>
        <v/>
      </c>
      <c r="CG216" t="str">
        <f t="shared" si="103"/>
        <v/>
      </c>
      <c r="CH216" t="str">
        <f t="shared" si="104"/>
        <v/>
      </c>
      <c r="CI216" t="str">
        <f t="shared" si="105"/>
        <v/>
      </c>
    </row>
    <row r="217" spans="1:87" ht="15.95" customHeight="1">
      <c r="A217" t="str">
        <f>单位属性!A217</f>
        <v>FB07</v>
      </c>
      <c r="B217" t="str">
        <f t="shared" si="106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2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93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4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5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6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7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8"/>
        <v>InitTypeState7('FB07',0,0,0,0,0,0,0,0,0,0)</v>
      </c>
      <c r="CC217" t="str">
        <f t="shared" si="99"/>
        <v>InitTypeState1('FB07',15000,7200,0,0,0,0,0,0,0,0)</v>
      </c>
      <c r="CD217" t="str">
        <f t="shared" si="100"/>
        <v>InitTypeState2('FB07',0,0,0,0,48,0,15,8,0,0)</v>
      </c>
      <c r="CE217" t="str">
        <f t="shared" si="101"/>
        <v/>
      </c>
      <c r="CF217" t="str">
        <f t="shared" si="102"/>
        <v/>
      </c>
      <c r="CG217" t="str">
        <f t="shared" si="103"/>
        <v/>
      </c>
      <c r="CH217" t="str">
        <f t="shared" si="104"/>
        <v/>
      </c>
      <c r="CI217" t="str">
        <f t="shared" si="105"/>
        <v/>
      </c>
    </row>
    <row r="218" spans="1:87" ht="15.95" customHeight="1">
      <c r="A218" t="str">
        <f>单位属性!A218</f>
        <v>FB08</v>
      </c>
      <c r="B218" t="str">
        <f t="shared" si="106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92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3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4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5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6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7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8"/>
        <v>InitTypeState7('FB08',0,0,0,0,0,0,0,0,0,0)</v>
      </c>
      <c r="CC218" t="str">
        <f t="shared" si="99"/>
        <v>InitTypeState1('FB08',15000,0,0,0,180000,0,0,0,60,0)</v>
      </c>
      <c r="CD218" t="str">
        <f t="shared" si="100"/>
        <v>InitTypeState2('FB08',0,0,120,0,0,0,0,0,0,0)</v>
      </c>
      <c r="CE218" t="str">
        <f t="shared" si="101"/>
        <v/>
      </c>
      <c r="CF218" t="str">
        <f t="shared" si="102"/>
        <v/>
      </c>
      <c r="CG218" t="str">
        <f t="shared" si="103"/>
        <v/>
      </c>
      <c r="CH218" t="str">
        <f t="shared" si="104"/>
        <v/>
      </c>
      <c r="CI218" t="str">
        <f t="shared" si="105"/>
        <v/>
      </c>
    </row>
    <row r="219" spans="1:87" ht="15.95" customHeight="1">
      <c r="A219" t="str">
        <f>单位属性!A219</f>
        <v>FB09</v>
      </c>
      <c r="B219" t="str">
        <f t="shared" si="106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ref="N219:N282" si="107">"InitTypeState1("&amp;$B219&amp;","&amp;D219&amp;","&amp;E219&amp;","&amp;F219&amp;","&amp;G219&amp;","&amp;H219&amp;","&amp;I219&amp;","&amp;J219&amp;","&amp;K219&amp;","&amp;L219&amp;","&amp;M219&amp;")"</f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ref="Y219:Y282" si="108">"InitTypeState2("&amp;$B219&amp;","&amp;O219&amp;","&amp;P219&amp;","&amp;Q219&amp;","&amp;R219&amp;","&amp;S219&amp;","&amp;T219&amp;","&amp;U219&amp;","&amp;V219&amp;","&amp;W219&amp;","&amp;X219&amp;")"</f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ref="AJ219:AJ282" si="109">"InitTypeState3("&amp;$B219&amp;","&amp;Z219&amp;","&amp;AA219&amp;","&amp;AB219&amp;","&amp;AC219&amp;","&amp;AD219&amp;","&amp;AE219&amp;","&amp;AF219&amp;","&amp;AG219&amp;","&amp;AH219&amp;","&amp;AI219&amp;")"</f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ref="AU219:AU282" si="110">"InitTypeState4("&amp;$B219&amp;","&amp;AK219&amp;","&amp;AL219&amp;","&amp;AM219&amp;","&amp;AN219&amp;","&amp;AO219&amp;","&amp;AP219&amp;","&amp;AQ219&amp;","&amp;AR219&amp;","&amp;AS219&amp;","&amp;AT219&amp;")"</f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ref="BF219:BF282" si="111">"InitTypeState5("&amp;$B219&amp;","&amp;AV219&amp;","&amp;AW219&amp;","&amp;AX219&amp;","&amp;AY219&amp;","&amp;AZ219&amp;","&amp;BA219&amp;","&amp;BB219&amp;","&amp;BC219&amp;","&amp;BD219&amp;","&amp;BE219&amp;")"</f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ref="BQ219:BQ282" si="112">"InitTypeState6("&amp;$B219&amp;","&amp;BG219&amp;","&amp;BH219&amp;","&amp;BI219&amp;","&amp;BJ219&amp;","&amp;BK219&amp;","&amp;BL219&amp;","&amp;BM219&amp;","&amp;BN219&amp;","&amp;BO219&amp;","&amp;BP219&amp;")"</f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ref="CB219:CB282" si="113">"InitTypeState7("&amp;$B219&amp;","&amp;BR219&amp;","&amp;BS219&amp;","&amp;BT219&amp;","&amp;BU219&amp;","&amp;BV219&amp;","&amp;BW219&amp;","&amp;BX219&amp;","&amp;BY219&amp;","&amp;BZ219&amp;","&amp;CA219&amp;")"</f>
        <v>InitTypeState7('FB09',0,0,0,0,0,0,0,0,0,0)</v>
      </c>
      <c r="CC219" t="str">
        <f t="shared" ref="CC219:CC282" si="114">IF(ISERROR(FIND(",0,0,0,0,0,0,0,0,0,0)",N219)),N219,"")</f>
        <v>InitTypeState1('FB09',0,6000,0,0,90000,0,0,0,0,0)</v>
      </c>
      <c r="CD219" t="str">
        <f t="shared" ref="CD219:CD282" si="115">IF(ISERROR(FIND(",0,0,0,0,0,0,0,0,0,0)",Y219)),Y219,"")</f>
        <v/>
      </c>
      <c r="CE219" t="str">
        <f t="shared" ref="CE219:CE282" si="116">IF(ISERROR(FIND(",0,0,0,0,0,0,0,0,0,0)",AJ219)),AJ219,"")</f>
        <v>InitTypeState3('FB09',0,0,0,0,24,0,0,0,0,0)</v>
      </c>
      <c r="CF219" t="str">
        <f t="shared" ref="CF219:CF282" si="117">IF(ISERROR(FIND(",0,0,0,0,0,0,0,0,0,0)",AU219)),AU219,"")</f>
        <v/>
      </c>
      <c r="CG219" t="str">
        <f t="shared" ref="CG219:CG282" si="118">IF(ISERROR(FIND(",0,0,0,0,0,0,0,0,0,0)",BF219)),BF219,"")</f>
        <v/>
      </c>
      <c r="CH219" t="str">
        <f t="shared" ref="CH219:CH282" si="119">IF(ISERROR(FIND(",0,0,0,0,0,0,0,0,0,0)",BQ219)),BQ219,"")</f>
        <v>InitTypeState6('FB09',200,0,0,0,0,0,0,0,0,0)</v>
      </c>
      <c r="CI219" t="str">
        <f t="shared" ref="CI219:CI282" si="120">IF(ISERROR(FIND(",0,0,0,0,0,0,0,0,0,0)",CB219)),CB219,"")</f>
        <v/>
      </c>
    </row>
    <row r="220" spans="1:87" ht="15.95" customHeight="1">
      <c r="A220" t="str">
        <f>单位属性!A220</f>
        <v>FB10</v>
      </c>
      <c r="B220" t="str">
        <f t="shared" si="106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08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InitTypeState7('FB10',0,0,0,0,0,0,0,0,0,0)</v>
      </c>
      <c r="CC220" t="str">
        <f t="shared" si="114"/>
        <v>InitTypeState1('FB10',15000,0,60,0,300000,0,0,0,0,0)</v>
      </c>
      <c r="CD220" t="str">
        <f t="shared" si="115"/>
        <v>InitTypeState2('FB10',0,0,0,0,0,0,0,10,0,0)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FB11</v>
      </c>
      <c r="B221" t="str">
        <f t="shared" si="106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07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InitTypeState7('FB11',0,0,0,0,0,0,0,0,0,0)</v>
      </c>
      <c r="CC221" t="str">
        <f t="shared" si="114"/>
        <v>InitTypeState1('FB11',11250,5400,0,0,0,0,0,0,40,0)</v>
      </c>
      <c r="CD221" t="str">
        <f t="shared" si="115"/>
        <v>InitTypeState2('FB11',0,0,0,0,36,0,0,0,0,0)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FB12</v>
      </c>
      <c r="B222" t="str">
        <f t="shared" si="106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InitTypeState7('FB12',0,0,0,0,0,0,0,0,0,0)</v>
      </c>
      <c r="CC222" t="str">
        <f t="shared" si="114"/>
        <v>InitTypeState1('FB12',0,7200,0,0,180000,0,0,0,0,0)</v>
      </c>
      <c r="CD222" t="str">
        <f t="shared" si="115"/>
        <v>InitTypeState2('FB12',0,0,90,0,0,0,10,0,10,36)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FB13</v>
      </c>
      <c r="B223" t="str">
        <f t="shared" si="106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InitTypeState7('FB13',0,0,0,0,0,0,0,0,0,0)</v>
      </c>
      <c r="CC223" t="str">
        <f t="shared" si="114"/>
        <v>InitTypeState1('FB13',3750,1800,0,0,0,0,0,0,0,0)</v>
      </c>
      <c r="CD223" t="str">
        <f t="shared" si="115"/>
        <v>InitTypeState2('FB13',0,0,0,0,12,0,0,0,0,0)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FB14</v>
      </c>
      <c r="B224" t="str">
        <f t="shared" si="106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08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InitTypeState7('FB14',0,0,0,0,0,0,0,0,0,0)</v>
      </c>
      <c r="CC224" t="str">
        <f t="shared" si="114"/>
        <v>InitTypeState1('FB14',0,9000,0,0,0,0,0,0,0,0)</v>
      </c>
      <c r="CD224" t="str">
        <f t="shared" si="115"/>
        <v>InitTypeState2('FB14',0,0,0,0,0,0,10,0,10,36)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FB15</v>
      </c>
      <c r="B225" t="str">
        <f t="shared" si="106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InitTypeState7('FB15',0,0,0,0,0,0,0,0,0,0)</v>
      </c>
      <c r="CC225" t="str">
        <f t="shared" si="114"/>
        <v>InitTypeState1('FB15',9000,0,0,0,300000,0,0,0,0,0)</v>
      </c>
      <c r="CD225" t="str">
        <f t="shared" si="115"/>
        <v>InitTypeState2('FB15',0,0,0,0,0,0,0,8,0,0)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FB16</v>
      </c>
      <c r="B226" t="str">
        <f t="shared" si="106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08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InitTypeState7('FB16',0,0,0,0,0,0,0,0,0,0)</v>
      </c>
      <c r="CC226" t="str">
        <f t="shared" si="114"/>
        <v>InitTypeState1('FB16',9000,12000,0,0,0,0,0,0,0,0)</v>
      </c>
      <c r="CD226" t="str">
        <f t="shared" si="115"/>
        <v>InitTypeState2('FB16',0,0,0,0,0,40,0,0,15,48)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FB17</v>
      </c>
      <c r="B227" t="str">
        <f t="shared" si="106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07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InitTypeState7('FB17',0,0,0,0,0,0,0,0,0,0)</v>
      </c>
      <c r="CC227" t="str">
        <f t="shared" si="114"/>
        <v>InitTypeState1('FB17',11250,0,0,0,135000,0,0,0,0,8)</v>
      </c>
      <c r="CD227" t="str">
        <f t="shared" si="115"/>
        <v>InitTypeState2('FB17',0,0,90,0,36,0,0,0,0,0)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FB18</v>
      </c>
      <c r="B228" t="str">
        <f t="shared" si="106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08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InitTypeState7('FB18',0,0,0,0,0,0,0,0,0,0)</v>
      </c>
      <c r="CC228" t="str">
        <f t="shared" si="114"/>
        <v>InitTypeState1('FB18',11250,0,0,0,0,0,2700,0,0,0)</v>
      </c>
      <c r="CD228" t="str">
        <f t="shared" si="115"/>
        <v>InitTypeState2('FB18',0,0,0,0,36,0,0,0,10,36)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FB19</v>
      </c>
      <c r="B229" t="str">
        <f t="shared" si="106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08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InitTypeState7('FB19',0,0,0,0,0,0,0,0,0,0)</v>
      </c>
      <c r="CC229" t="str">
        <f t="shared" si="114"/>
        <v>InitTypeState1('FB19',3750,0,0,0,45000,0,0,0,0,0)</v>
      </c>
      <c r="CD229" t="str">
        <f t="shared" si="115"/>
        <v>InitTypeState2('FB19',0,0,0,0,0,0,0,0,4,20)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FB20</v>
      </c>
      <c r="B230" t="str">
        <f t="shared" si="106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08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InitTypeState7('FB20',0,0,0,0,0,0,0,0,0,0)</v>
      </c>
      <c r="CC230" t="str">
        <f t="shared" si="114"/>
        <v>InitTypeState1('FB20',15000,0,0,0,0,0,3600,0,0,0)</v>
      </c>
      <c r="CD230" t="str">
        <f t="shared" si="115"/>
        <v>InitTypeState2('FB20',0,0,0,0,48,0,0,0,15,48)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FB21</v>
      </c>
      <c r="B231" t="str">
        <f t="shared" si="106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InitTypeState7('FB21',0,0,0,0,0,0,0,0,0,0)</v>
      </c>
      <c r="CC231" t="str">
        <f t="shared" si="114"/>
        <v>InitTypeState1('FB21',9000,0,30,0,0,0,3600,0,0,0)</v>
      </c>
      <c r="CD231" t="str">
        <f t="shared" si="115"/>
        <v/>
      </c>
      <c r="CE231" t="str">
        <f t="shared" si="116"/>
        <v>InitTypeState3('FB21',0,0,0,0,36,0,0,0,0,0)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FB22</v>
      </c>
      <c r="B232" t="str">
        <f t="shared" si="106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07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InitTypeState7('FB22',0,0,0,0,0,0,0,0,0,0)</v>
      </c>
      <c r="CC232" t="str">
        <f t="shared" si="114"/>
        <v>InitTypeState1('FB22',11250,0,30,0,0,0,0,0,40,0)</v>
      </c>
      <c r="CD232" t="str">
        <f t="shared" si="115"/>
        <v>InitTypeState2('FB22',0,0,0,0,36,0,0,0,0,0)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FB23</v>
      </c>
      <c r="B233" t="str">
        <f t="shared" si="106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InitTypeState7('FB23',0,0,0,0,0,0,0,0,0,0)</v>
      </c>
      <c r="CC233" t="str">
        <f t="shared" si="114"/>
        <v>InitTypeState1('FB23',12000,0,0,0,0,0,4800,0,0,0)</v>
      </c>
      <c r="CD233" t="str">
        <f t="shared" si="115"/>
        <v>InitTypeState2('FB23',0,0,120,0,0,0,0,8,0,0)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FB24</v>
      </c>
      <c r="B234" t="str">
        <f t="shared" si="106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07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InitTypeState7('FB24',0,0,0,0,0,0,0,0,0,0)</v>
      </c>
      <c r="CC234" t="str">
        <f t="shared" si="114"/>
        <v>InitTypeState1('FB24',0,3600,0,0,150000,0,0,0,0,5)</v>
      </c>
      <c r="CD234" t="str">
        <f t="shared" si="115"/>
        <v>InitTypeState2('FB24',0,0,60,0,0,0,0,0,0,0)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FB25</v>
      </c>
      <c r="B235" t="str">
        <f t="shared" si="106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InitTypeState7('FB25',0,0,0,0,0,0,0,0,0,0)</v>
      </c>
      <c r="CC235" t="str">
        <f t="shared" si="114"/>
        <v>InitTypeState1('FB25',0,9600,40,0,240000,0,0,0,0,0)</v>
      </c>
      <c r="CD235" t="str">
        <f t="shared" si="115"/>
        <v>InitTypeState2('FB25',0,0,0,0,0,0,0,0,15,48)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FB26</v>
      </c>
      <c r="B236" t="str">
        <f t="shared" si="106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InitTypeState7('FB26',0,0,0,0,0,0,0,0,0,0)</v>
      </c>
      <c r="CC236" t="str">
        <f t="shared" si="114"/>
        <v>InitTypeState1('FB26',0,9000,0,0,0,0,2700,0,0,0)</v>
      </c>
      <c r="CD236" t="str">
        <f t="shared" si="115"/>
        <v>InitTypeState2('FB26',0,0,0,0,0,30,0,0,0,0)</v>
      </c>
      <c r="CE236" t="str">
        <f t="shared" si="116"/>
        <v>InitTypeState3('FB26',0,0,0,0,36,0,0,0,0,0)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FB27</v>
      </c>
      <c r="B237" t="str">
        <f t="shared" si="106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08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InitTypeState7('FB27',0,0,0,0,0,0,0,0,0,0)</v>
      </c>
      <c r="CC237" t="str">
        <f t="shared" si="114"/>
        <v>InitTypeState1('FB27',0,12000,0,0,180000,0,0,0,0,0)</v>
      </c>
      <c r="CD237" t="str">
        <f t="shared" si="115"/>
        <v>InitTypeState2('FB27',0,0,120,0,0,0,0,0,15,48)</v>
      </c>
      <c r="CE237" t="str">
        <f t="shared" si="116"/>
        <v>InitTypeState3('FB27',0,0,0,0,48,0,0,0,0,0)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FB28</v>
      </c>
      <c r="B238" t="str">
        <f t="shared" si="106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08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InitTypeState7('FB28',0,0,0,0,0,0,0,0,0,0)</v>
      </c>
      <c r="CC238" t="str">
        <f t="shared" si="114"/>
        <v>InitTypeState1('FB28',0,6000,0,0,0,0,1800,0,0,0)</v>
      </c>
      <c r="CD238" t="str">
        <f t="shared" si="115"/>
        <v>InitTypeState2('FB28',0,0,0,0,0,0,0,0,5,24)</v>
      </c>
      <c r="CE238" t="str">
        <f t="shared" si="116"/>
        <v>InitTypeState3('FB28',0,0,0,0,24,0,0,0,0,0)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FB29</v>
      </c>
      <c r="B239" t="str">
        <f t="shared" si="106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07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08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InitTypeState7('FB29',0,0,0,0,0,0,0,0,0,0)</v>
      </c>
      <c r="CC239" t="str">
        <f t="shared" si="114"/>
        <v>InitTypeState1('FB29',15000,0,0,0,0,0,6000,0,80,0)</v>
      </c>
      <c r="CD239" t="str">
        <f t="shared" si="115"/>
        <v>InitTypeState2('FB29',0,0,0,0,60,0,0,0,20,60)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FB30</v>
      </c>
      <c r="B240" t="str">
        <f t="shared" si="106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InitTypeState7('FB30',0,0,0,0,0,0,0,0,0,0)</v>
      </c>
      <c r="CC240" t="str">
        <f t="shared" si="114"/>
        <v>InitTypeState1('FB30',2250,3000,0,0,0,0,0,0,0,0)</v>
      </c>
      <c r="CD240" t="str">
        <f t="shared" si="115"/>
        <v>InitTypeState2('FB30',0,0,0,0,0,10,0,0,0,0)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FB31</v>
      </c>
      <c r="B241" t="str">
        <f t="shared" si="106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InitTypeState7('FB31',0,0,0,0,0,0,0,0,0,0)</v>
      </c>
      <c r="CC241" t="str">
        <f t="shared" si="114"/>
        <v>InitTypeState1('FB31',6000,0,0,0,120000,0,0,0,0,0)</v>
      </c>
      <c r="CD241" t="str">
        <f t="shared" si="115"/>
        <v>InitTypeState2('FB31',0,0,0,0,0,0,5,0,0,0)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FB32</v>
      </c>
      <c r="B242" t="str">
        <f t="shared" si="106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InitTypeState7('FB32',0,0,0,0,0,0,0,0,0,0)</v>
      </c>
      <c r="CC242" t="str">
        <f t="shared" si="114"/>
        <v>InitTypeState1('FB32',0,12000,0,0,0,0,3600,0,0,0)</v>
      </c>
      <c r="CD242" t="str">
        <f t="shared" si="115"/>
        <v>InitTypeState2('FB32',0,0,120,0,0,40,0,0,0,0)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FB33</v>
      </c>
      <c r="B243" t="str">
        <f t="shared" si="106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InitTypeState7('FB33',0,0,0,0,0,0,0,0,0,0)</v>
      </c>
      <c r="CC243" t="str">
        <f t="shared" si="114"/>
        <v>InitTypeState1('FB33',6750,9000,0,0,0,0,0,0,0,0)</v>
      </c>
      <c r="CD243" t="str">
        <f t="shared" si="115"/>
        <v>InitTypeState2('FB33',0,0,0,0,0,30,0,6,0,0)</v>
      </c>
      <c r="CE243" t="str">
        <f t="shared" si="116"/>
        <v>InitTypeState3('FB33',0,0,0,0,36,0,0,0,0,0)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FB34</v>
      </c>
      <c r="B244" t="str">
        <f t="shared" si="106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InitTypeState7('FB34',0,0,0,0,0,0,0,0,0,0)</v>
      </c>
      <c r="CC244" t="str">
        <f t="shared" si="114"/>
        <v>InitTypeState1('FB34',0,3000,0,0,45000,0,0,0,0,0)</v>
      </c>
      <c r="CD244" t="str">
        <f t="shared" si="115"/>
        <v/>
      </c>
      <c r="CE244" t="str">
        <f t="shared" si="116"/>
        <v>InitTypeState3('FB34',0,0,0,0,12,0,0,0,0,0)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FB35</v>
      </c>
      <c r="B245" t="str">
        <f t="shared" si="106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InitTypeState7('FB35',0,0,0,0,0,0,0,0,0,0)</v>
      </c>
      <c r="CC245" t="str">
        <f t="shared" si="114"/>
        <v>InitTypeState1('FB35',0,12000,40,0,0,0,0,0,0,0)</v>
      </c>
      <c r="CD245" t="str">
        <f t="shared" si="115"/>
        <v>InitTypeState2('FB35',0,0,0,0,0,40,15,0,0,0)</v>
      </c>
      <c r="CE245" t="str">
        <f t="shared" si="116"/>
        <v>InitTypeState3('FB35',0,0,0,0,48,0,0,0,0,0)</v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FB36</v>
      </c>
      <c r="B246" t="str">
        <f t="shared" si="106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08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InitTypeState7('FB36',0,0,0,0,0,0,0,0,0,0)</v>
      </c>
      <c r="CC246" t="str">
        <f t="shared" si="114"/>
        <v>InitTypeState1('FB36',0,4800,0,0,0,0,2400,0,0,0)</v>
      </c>
      <c r="CD246" t="str">
        <f t="shared" si="115"/>
        <v>InitTypeState2('FB36',0,0,0,0,0,0,5,0,5,24)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FB37</v>
      </c>
      <c r="B247" t="str">
        <f t="shared" si="106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07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InitTypeState7('FB37',0,0,0,0,0,0,0,0,0,0)</v>
      </c>
      <c r="CC247" t="str">
        <f t="shared" si="114"/>
        <v>InitTypeState1('FB37',7500,0,0,0,0,0,1800,0,20,0)</v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FB38</v>
      </c>
      <c r="B248" t="str">
        <f t="shared" si="106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08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InitTypeState7('FB38',0,0,0,0,0,0,0,0,0,0)</v>
      </c>
      <c r="CC248" t="str">
        <f t="shared" si="114"/>
        <v>InitTypeState1('FB38',0,0,0,0,180000,0,0,0,0,0)</v>
      </c>
      <c r="CD248" t="str">
        <f t="shared" si="115"/>
        <v>InitTypeState2('FB38',0,0,90,0,0,0,0,6,10,36)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FB39</v>
      </c>
      <c r="B249" t="str">
        <f t="shared" si="106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07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InitTypeState7('FB39',0,0,0,0,0,0,0,0,0,0)</v>
      </c>
      <c r="CC249" t="str">
        <f t="shared" si="114"/>
        <v>InitTypeState1('FB39',0,7200,0,0,300000,0,0,0,60,0)</v>
      </c>
      <c r="CD249" t="str">
        <f t="shared" si="115"/>
        <v/>
      </c>
      <c r="CE249" t="str">
        <f t="shared" si="116"/>
        <v>InitTypeState3('FB39',0,0,0,0,48,0,0,0,0,0)</v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FB40</v>
      </c>
      <c r="B250" t="str">
        <f t="shared" si="106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07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InitTypeState7('FB40',0,0,0,0,0,0,0,0,0,0)</v>
      </c>
      <c r="CC250" t="str">
        <f t="shared" si="114"/>
        <v>InitTypeState1('FB40',15000,12000,0,0,0,0,0,0,80,0)</v>
      </c>
      <c r="CD250" t="str">
        <f t="shared" si="115"/>
        <v>InitTypeState2('FB40',0,0,150,0,0,0,0,0,0,0)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FB41</v>
      </c>
      <c r="B251" t="str">
        <f t="shared" si="106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InitTypeState7('FB41',0,0,0,0,0,0,0,0,0,0)</v>
      </c>
      <c r="CC251" t="str">
        <f t="shared" si="114"/>
        <v>InitTypeState1('FB41',0,0,20,0,60000,0,1200,0,0,0)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FB42</v>
      </c>
      <c r="B252" t="str">
        <f t="shared" si="106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InitTypeState7('FB42',0,0,0,0,0,0,0,0,0,0)</v>
      </c>
      <c r="CC252" t="str">
        <f t="shared" si="114"/>
        <v>InitTypeState1('FB42',12000,0,0,0,240000,0,0,0,0,0)</v>
      </c>
      <c r="CD252" t="str">
        <f t="shared" si="115"/>
        <v>InitTypeState2('FB42',0,0,0,0,48,40,0,0,0,0)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FB43</v>
      </c>
      <c r="B253" t="str">
        <f t="shared" si="106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08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InitTypeState7('FB43',0,0,0,0,0,0,0,0,0,0)</v>
      </c>
      <c r="CC253" t="str">
        <f t="shared" si="114"/>
        <v>InitTypeState1('FB43',6000,0,0,0,0,0,0,0,0,0)</v>
      </c>
      <c r="CD253" t="str">
        <f t="shared" si="115"/>
        <v>InitTypeState2('FB43',0,0,0,0,0,0,0,0,5,24)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FB44</v>
      </c>
      <c r="B254" t="str">
        <f t="shared" si="106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InitTypeState7('FB44',0,0,0,0,0,0,0,0,0,0)</v>
      </c>
      <c r="CC254" t="str">
        <f t="shared" si="114"/>
        <v>InitTypeState1('FB44',0,0,0,0,300000,0,6000,0,0,0)</v>
      </c>
      <c r="CD254" t="str">
        <f t="shared" si="115"/>
        <v>InitTypeState2('FB44',0,0,0,0,0,50,0,0,0,0)</v>
      </c>
      <c r="CE254" t="str">
        <f t="shared" si="116"/>
        <v>InitTypeState3('FB44',0,0,0,0,60,0,0,0,0,0)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FB45</v>
      </c>
      <c r="B255" t="str">
        <f t="shared" si="106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08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InitTypeState7('FB45',0,0,0,0,0,0,0,0,0,0)</v>
      </c>
      <c r="CC255" t="str">
        <f t="shared" si="114"/>
        <v>InitTypeState1('FB45',0,0,0,0,300000,0,3600,0,0,0)</v>
      </c>
      <c r="CD255" t="str">
        <f t="shared" si="115"/>
        <v>InitTypeState2('FB45',0,0,0,0,0,0,0,8,15,48)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FB46</v>
      </c>
      <c r="B256" t="str">
        <f t="shared" si="106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InitTypeState7('FB46',0,0,0,0,0,0,0,0,0,0)</v>
      </c>
      <c r="CC256" t="str">
        <f t="shared" si="114"/>
        <v>InitTypeState1('FB46',6750,0,30,0,225000,0,0,0,0,8)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FB47</v>
      </c>
      <c r="B257" t="str">
        <f t="shared" si="106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08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InitTypeState7('FB47',0,0,0,0,0,0,0,0,0,0)</v>
      </c>
      <c r="CC257" t="str">
        <f t="shared" si="114"/>
        <v>InitTypeState1('FB47',0,12000,0,0,0,0,6000,0,0,0)</v>
      </c>
      <c r="CD257" t="str">
        <f t="shared" si="115"/>
        <v>InitTypeState2('FB47',0,0,0,0,0,0,0,0,20,0)</v>
      </c>
      <c r="CE257" t="str">
        <f t="shared" si="116"/>
        <v>InitTypeState3('FB47',0,0,0,0,60,0,0,0,0,0)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FB48</v>
      </c>
      <c r="B258" t="str">
        <f t="shared" si="106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07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InitTypeState7('FB48',0,0,0,0,0,0,0,0,0,0)</v>
      </c>
      <c r="CC258" t="str">
        <f t="shared" si="114"/>
        <v>InitTypeState1('FB48',0,5400,30,0,225000,0,0,0,0,8)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FB49</v>
      </c>
      <c r="B259" t="str">
        <f t="shared" si="106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InitTypeState7('FB49',0,0,0,0,0,0,0,0,0,0)</v>
      </c>
      <c r="CC259" t="str">
        <f t="shared" si="114"/>
        <v>InitTypeState1('FB49',0,12000,0,0,300000,0,0,0,0,0)</v>
      </c>
      <c r="CD259" t="str">
        <f t="shared" si="115"/>
        <v>InitTypeState2('FB49',0,0,0,0,0,0,20,10,0,0)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FB50</v>
      </c>
      <c r="B260" t="str">
        <f t="shared" si="106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InitTypeState7('FB50',0,0,0,0,0,0,0,0,0,0)</v>
      </c>
      <c r="CC260" t="str">
        <f t="shared" si="114"/>
        <v>InitTypeState1('FB50',4500,0,0,0,150000,0,0,0,0,0)</v>
      </c>
      <c r="CD260" t="str">
        <f t="shared" si="115"/>
        <v>InitTypeState2('FB50',0,0,0,0,0,0,0,4,0,0)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FB51</v>
      </c>
      <c r="B261" t="str">
        <f t="shared" si="106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InitTypeState7('FB51',0,0,0,0,0,0,0,0,0,0)</v>
      </c>
      <c r="CC261" t="str">
        <f t="shared" si="114"/>
        <v>InitTypeState1('FB51',0,6000,0,0,0,0,0,0,0,0)</v>
      </c>
      <c r="CD261" t="str">
        <f t="shared" si="115"/>
        <v/>
      </c>
      <c r="CE261" t="str">
        <f t="shared" si="116"/>
        <v>InitTypeState3('FB51',0,0,0,0,24,0,0,0,0,0)</v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FB52</v>
      </c>
      <c r="B262" t="str">
        <f t="shared" si="106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08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InitTypeState7('FB52',0,0,0,0,0,0,0,0,0,0)</v>
      </c>
      <c r="CC262" t="str">
        <f t="shared" si="114"/>
        <v>InitTypeState1('FB52',0,0,0,0,135000,0,4500,0,0,0)</v>
      </c>
      <c r="CD262" t="str">
        <f t="shared" si="115"/>
        <v>InitTypeState2('FB52',0,0,60,0,0,0,0,0,10,36)</v>
      </c>
      <c r="CE262" t="str">
        <f t="shared" si="116"/>
        <v>InitTypeState3('FB52',0,0,0,0,36,0,0,0,0,0)</v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FB53</v>
      </c>
      <c r="B263" t="str">
        <f t="shared" si="106"/>
        <v>'FB53'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InitTypeState1('FB53',0,0,0,0,0,0,0,0,0,0)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InitTypeState2('FB53',0,0,0,0,0,0,0,0,0,0)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InitTypeState3('FB53',0,0,0,0,0,0,0,0,0,0)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InitTypeState4('FB53',0,0,0,0,0,0,0,0,0,0)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InitTypeState5('FB53',0,0,0,0,0,0,0,0,0,0)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InitTypeState6('FB53',0,0,0,0,0,0,0,0,0,0)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InitTypeState7('FB53',0,0,0,0,0,0,0,0,0,0)</v>
      </c>
      <c r="CC263" t="str">
        <f t="shared" si="114"/>
        <v/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FB54</v>
      </c>
      <c r="B264" t="str">
        <f t="shared" si="106"/>
        <v>'FB54'</v>
      </c>
      <c r="C264" t="str">
        <f>单位属性!B264</f>
        <v>|CffFFDC73定|r|Cffff9277海|r|Cffff497b珠|r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InitTypeState1('FB54',0,0,0,0,0,0,0,0,0,0)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InitTypeState2('FB54',0,0,0,0,0,0,0,0,0,0)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InitTypeState3('FB54',0,0,0,0,0,0,0,0,0,0)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InitTypeState4('FB54',0,0,0,0,0,0,0,0,0,0)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InitTypeState5('FB54',0,0,0,0,0,0,0,0,0,0)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InitTypeState6('FB54',0,0,0,0,0,0,0,0,0,0)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InitTypeState7('FB54',0,0,0,0,0,0,0,0,0,0)</v>
      </c>
      <c r="CC264" t="str">
        <f t="shared" si="114"/>
        <v/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FB55</v>
      </c>
      <c r="B265" t="str">
        <f t="shared" si="106"/>
        <v>'FB55'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InitTypeState1('FB55',0,0,0,0,0,0,0,0,0,0)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InitTypeState2('FB55',0,0,0,0,0,0,0,0,0,0)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InitTypeState3('FB55',0,0,0,0,0,0,0,0,0,0)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InitTypeState4('FB55',0,0,0,0,0,0,0,0,0,0)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InitTypeState5('FB55',0,0,0,0,0,0,0,0,0,0)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InitTypeState6('FB55',0,0,0,0,0,0,0,0,0,0)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InitTypeState7('FB55',0,0,0,0,0,0,0,0,0,0)</v>
      </c>
      <c r="CC265" t="str">
        <f t="shared" si="114"/>
        <v/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FB56</v>
      </c>
      <c r="B266" t="str">
        <f t="shared" ref="B266:B329" si="121">"'"&amp;$A266&amp;"'"</f>
        <v>'FB56'</v>
      </c>
      <c r="C266" t="str">
        <f>单位属性!B266</f>
        <v>|CffFFDC73风|r|Cffffa576火|r|Cffff6e79蒲|r|Cffff377c团|r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InitTypeState1('FB56',0,0,0,0,0,0,0,0,0,0)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InitTypeState2('FB56',0,0,0,0,0,0,0,0,0,0)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InitTypeState3('FB56',0,0,0,0,0,0,0,0,0,0)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InitTypeState4('FB56',0,0,0,0,0,0,0,0,0,0)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InitTypeState5('FB56',0,0,0,0,0,0,0,0,0,0)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InitTypeState6('FB56',0,0,0,0,0,0,0,0,0,0)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InitTypeState7('FB56',0,0,0,0,0,0,0,0,0,0)</v>
      </c>
      <c r="CC266" t="str">
        <f t="shared" si="114"/>
        <v/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FB57</v>
      </c>
      <c r="B267" t="str">
        <f t="shared" si="121"/>
        <v>'FB57'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InitTypeState1('FB57',0,0,0,0,0,0,0,0,0,0)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InitTypeState2('FB57',0,0,0,0,0,0,0,0,0,0)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InitTypeState3('FB57',0,0,0,0,0,0,0,0,0,0)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InitTypeState4('FB57',0,0,0,0,0,0,0,0,0,0)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InitTypeState5('FB57',0,0,0,0,0,0,0,0,0,0)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InitTypeState6('FB57',0,0,0,0,0,0,0,0,0,0)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InitTypeState7('FB57',0,0,0,0,0,0,0,0,0,0)</v>
      </c>
      <c r="CC267" t="str">
        <f t="shared" si="114"/>
        <v/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FB58</v>
      </c>
      <c r="B268" t="str">
        <f t="shared" si="121"/>
        <v>'FB58'</v>
      </c>
      <c r="C268" t="str">
        <f>单位属性!B268</f>
        <v>|CffFFDC73六|r|Cffff9277魂|r|Cffff497b幡|r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InitTypeState1('FB58',0,0,0,0,0,0,0,0,0,0)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InitTypeState2('FB58',0,0,0,0,0,0,0,0,0,0)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InitTypeState3('FB58',0,0,0,0,0,0,0,0,0,0)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InitTypeState4('FB58',0,0,0,0,0,0,0,0,0,0)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InitTypeState5('FB58',0,0,0,0,0,0,0,0,0,0)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InitTypeState6('FB58',0,0,0,0,0,0,0,0,0,0)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InitTypeState7('FB58',0,0,0,0,0,0,0,0,0,0)</v>
      </c>
      <c r="CC268" t="str">
        <f t="shared" si="114"/>
        <v/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FB59</v>
      </c>
      <c r="B269" t="str">
        <f t="shared" si="121"/>
        <v>'FB59'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InitTypeState1('FB59',0,0,0,0,0,0,0,0,0,0)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InitTypeState2('FB59',0,0,0,0,0,0,0,0,0,0)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InitTypeState3('FB59',0,0,0,0,0,0,0,0,0,0)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InitTypeState4('FB59',0,0,0,0,0,0,0,0,0,0)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InitTypeState5('FB59',0,0,0,0,0,0,0,0,0,0)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InitTypeState6('FB59',0,0,0,0,0,0,0,0,0,0)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InitTypeState7('FB59',0,0,0,0,0,0,0,0,0,0)</v>
      </c>
      <c r="CC269" t="str">
        <f t="shared" si="114"/>
        <v/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FB60</v>
      </c>
      <c r="B270" t="str">
        <f t="shared" si="121"/>
        <v>'FB60'</v>
      </c>
      <c r="C270" t="str">
        <f>单位属性!B270</f>
        <v>|CffFFDC73诛|r|Cffffa576仙|r|Cffff6e79剑|r|Cffff377c阵|r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InitTypeState1('FB60',0,0,0,0,0,0,0,0,0,0)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InitTypeState2('FB60',0,0,0,0,0,0,0,0,0,0)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InitTypeState3('FB60',0,0,0,0,0,0,0,0,0,0)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InitTypeState4('FB60',0,0,0,0,0,0,0,0,0,0)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InitTypeState5('FB60',0,0,0,0,0,0,0,0,0,0)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InitTypeState6('FB60',0,0,0,0,0,0,0,0,0,0)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InitTypeState7('FB60',0,0,0,0,0,0,0,0,0,0)</v>
      </c>
      <c r="CC270" t="str">
        <f t="shared" si="114"/>
        <v/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FF02</v>
      </c>
      <c r="B271" t="str">
        <f t="shared" si="121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InitTypeState7('FF02',0,0,0,0,0,0,0,0,0,0)</v>
      </c>
      <c r="CC271" t="str">
        <f t="shared" si="114"/>
        <v>InitTypeState1('FF02',9000,0,0,0,180000,0,0,0,0,0)</v>
      </c>
      <c r="CD271" t="str">
        <f t="shared" si="115"/>
        <v>InitTypeState2('FF02',0,0,100,0,0,0,0,0,0,0)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FF04</v>
      </c>
      <c r="B272" t="str">
        <f t="shared" si="121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7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8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InitTypeState7('FF04',0,0,0,0,0,0,0,0,0,0)</v>
      </c>
      <c r="CC272" t="str">
        <f t="shared" si="114"/>
        <v>InitTypeState1('FF04',12500,0,0,0,0,0,0,0,0,0)</v>
      </c>
      <c r="CD272" t="str">
        <f t="shared" si="115"/>
        <v>InitTypeState2('FF04',0,0,100,0,38,0,0,0,0,0)</v>
      </c>
      <c r="CE272" t="str">
        <f t="shared" si="116"/>
        <v/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.95" customHeight="1">
      <c r="A273" t="str">
        <f>单位属性!A273</f>
        <v>FF05</v>
      </c>
      <c r="B273" t="str">
        <f t="shared" si="121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7"/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si="108"/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09"/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0"/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1"/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2"/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3"/>
        <v>InitTypeState7('FF05',0,0,0,0,0,0,0,0,0,0)</v>
      </c>
      <c r="CC273" t="str">
        <f t="shared" si="114"/>
        <v>InitTypeState1('FF05',0,0,0,0,200000,0,4000,0,0,0)</v>
      </c>
      <c r="CD273" t="str">
        <f t="shared" si="115"/>
        <v>InitTypeState2('FF05',0,0,0,0,0,0,0,6,0,0)</v>
      </c>
      <c r="CE273" t="str">
        <f t="shared" si="116"/>
        <v/>
      </c>
      <c r="CF273" t="str">
        <f t="shared" si="117"/>
        <v/>
      </c>
      <c r="CG273" t="str">
        <f t="shared" si="118"/>
        <v/>
      </c>
      <c r="CH273" t="str">
        <f t="shared" si="119"/>
        <v/>
      </c>
      <c r="CI273" t="str">
        <f t="shared" si="120"/>
        <v/>
      </c>
    </row>
    <row r="274" spans="1:87" ht="15.95" customHeight="1">
      <c r="A274" t="str">
        <f>单位属性!A274</f>
        <v>FF06</v>
      </c>
      <c r="B274" t="str">
        <f t="shared" si="121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07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8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09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0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1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2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3"/>
        <v>InitTypeState7('FF06',0,0,0,0,0,0,0,0,0,0)</v>
      </c>
      <c r="CC274" t="str">
        <f t="shared" si="114"/>
        <v>InitTypeState1('FF06',0,8000,0,0,0,0,4000,0,48,0)</v>
      </c>
      <c r="CD274" t="str">
        <f t="shared" si="115"/>
        <v/>
      </c>
      <c r="CE274" t="str">
        <f t="shared" si="116"/>
        <v/>
      </c>
      <c r="CF274" t="str">
        <f t="shared" si="117"/>
        <v/>
      </c>
      <c r="CG274" t="str">
        <f t="shared" si="118"/>
        <v/>
      </c>
      <c r="CH274" t="str">
        <f t="shared" si="119"/>
        <v/>
      </c>
      <c r="CI274" t="str">
        <f t="shared" si="120"/>
        <v/>
      </c>
    </row>
    <row r="275" spans="1:87" ht="15.95" customHeight="1">
      <c r="A275" t="str">
        <f>单位属性!A275</f>
        <v>FF09</v>
      </c>
      <c r="B275" t="str">
        <f t="shared" si="121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7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8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09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0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1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2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3"/>
        <v>InitTypeState7('FF09',0,0,0,0,0,0,0,0,0,0)</v>
      </c>
      <c r="CC275" t="str">
        <f t="shared" si="114"/>
        <v>InitTypeState1('FF09',0,10000,0,0,150000,0,0,0,0,0)</v>
      </c>
      <c r="CD275" t="str">
        <f t="shared" si="115"/>
        <v/>
      </c>
      <c r="CE275" t="str">
        <f t="shared" si="116"/>
        <v>InitTypeState3('FF09',0,0,0,0,38,0,0,0,0,0)</v>
      </c>
      <c r="CF275" t="str">
        <f t="shared" si="117"/>
        <v/>
      </c>
      <c r="CG275" t="str">
        <f t="shared" si="118"/>
        <v/>
      </c>
      <c r="CH275" t="str">
        <f t="shared" si="119"/>
        <v>InitTypeState6('FF09',200,0,0,0,0,0,0,0,0,0)</v>
      </c>
      <c r="CI275" t="str">
        <f t="shared" si="120"/>
        <v/>
      </c>
    </row>
    <row r="276" spans="1:87" ht="15.95" customHeight="1">
      <c r="A276" t="str">
        <f>单位属性!A276</f>
        <v>FF11</v>
      </c>
      <c r="B276" t="str">
        <f t="shared" si="121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07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8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09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0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1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2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3"/>
        <v>InitTypeState7('FF11',0,0,0,0,0,0,0,0,0,0)</v>
      </c>
      <c r="CC276" t="str">
        <f t="shared" si="114"/>
        <v>InitTypeState1('FF11',13750,6600,0,0,0,0,0,0,54,0)</v>
      </c>
      <c r="CD276" t="str">
        <f t="shared" si="115"/>
        <v>InitTypeState2('FF11',0,0,0,0,43,0,0,0,0,0)</v>
      </c>
      <c r="CE276" t="str">
        <f t="shared" si="116"/>
        <v/>
      </c>
      <c r="CF276" t="str">
        <f t="shared" si="117"/>
        <v/>
      </c>
      <c r="CG276" t="str">
        <f t="shared" si="118"/>
        <v/>
      </c>
      <c r="CH276" t="str">
        <f t="shared" si="119"/>
        <v/>
      </c>
      <c r="CI276" t="str">
        <f t="shared" si="120"/>
        <v/>
      </c>
    </row>
    <row r="277" spans="1:87" ht="15.95" customHeight="1">
      <c r="A277" t="str">
        <f>单位属性!A277</f>
        <v>FF12</v>
      </c>
      <c r="B277" t="str">
        <f t="shared" si="121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7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08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09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0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1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2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3"/>
        <v>InitTypeState7('FF12',0,0,0,0,0,0,0,0,0,0)</v>
      </c>
      <c r="CC277" t="str">
        <f t="shared" si="114"/>
        <v>InitTypeState1('FF12',0,8800,0,0,220000,0,0,0,0,0)</v>
      </c>
      <c r="CD277" t="str">
        <f t="shared" si="115"/>
        <v>InitTypeState2('FF12',0,0,110,0,0,0,13,0,13,43)</v>
      </c>
      <c r="CE277" t="str">
        <f t="shared" si="116"/>
        <v/>
      </c>
      <c r="CF277" t="str">
        <f t="shared" si="117"/>
        <v/>
      </c>
      <c r="CG277" t="str">
        <f t="shared" si="118"/>
        <v/>
      </c>
      <c r="CH277" t="str">
        <f t="shared" si="119"/>
        <v/>
      </c>
      <c r="CI277" t="str">
        <f t="shared" si="120"/>
        <v/>
      </c>
    </row>
    <row r="278" spans="1:87" ht="15.95" customHeight="1">
      <c r="A278" t="str">
        <f>单位属性!A278</f>
        <v>FF13</v>
      </c>
      <c r="B278" t="str">
        <f t="shared" si="121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7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8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09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0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1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2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3"/>
        <v>InitTypeState7('FF13',0,0,0,0,0,0,0,0,0,0)</v>
      </c>
      <c r="CC278" t="str">
        <f t="shared" si="114"/>
        <v>InitTypeState1('FF13',11250,5400,0,0,0,0,0,0,0,0)</v>
      </c>
      <c r="CD278" t="str">
        <f t="shared" si="115"/>
        <v>InitTypeState2('FF13',0,0,0,0,38,0,0,0,0,0)</v>
      </c>
      <c r="CE278" t="str">
        <f t="shared" si="116"/>
        <v/>
      </c>
      <c r="CF278" t="str">
        <f t="shared" si="117"/>
        <v/>
      </c>
      <c r="CG278" t="str">
        <f t="shared" si="118"/>
        <v/>
      </c>
      <c r="CH278" t="str">
        <f t="shared" si="119"/>
        <v/>
      </c>
      <c r="CI278" t="str">
        <f t="shared" si="120"/>
        <v/>
      </c>
    </row>
    <row r="279" spans="1:87" ht="15.95" customHeight="1">
      <c r="A279" t="str">
        <f>单位属性!A279</f>
        <v>FF14</v>
      </c>
      <c r="B279" t="str">
        <f t="shared" si="121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7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08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09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0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1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2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3"/>
        <v>InitTypeState7('FF14',0,0,0,0,0,0,0,0,0,0)</v>
      </c>
      <c r="CC279" t="str">
        <f t="shared" si="114"/>
        <v>InitTypeState1('FF14',0,11000,0,0,0,0,0,0,0,0)</v>
      </c>
      <c r="CD279" t="str">
        <f t="shared" si="115"/>
        <v>InitTypeState2('FF14',0,0,0,0,0,0,13,0,13,43)</v>
      </c>
      <c r="CE279" t="str">
        <f t="shared" si="116"/>
        <v/>
      </c>
      <c r="CF279" t="str">
        <f t="shared" si="117"/>
        <v/>
      </c>
      <c r="CG279" t="str">
        <f t="shared" si="118"/>
        <v/>
      </c>
      <c r="CH279" t="str">
        <f t="shared" si="119"/>
        <v/>
      </c>
      <c r="CI279" t="str">
        <f t="shared" si="120"/>
        <v/>
      </c>
    </row>
    <row r="280" spans="1:87" ht="15.95" customHeight="1">
      <c r="A280" t="str">
        <f>单位属性!A280</f>
        <v>FF17</v>
      </c>
      <c r="B280" t="str">
        <f t="shared" si="121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07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8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09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0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1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2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3"/>
        <v>InitTypeState7('FF17',0,0,0,0,0,0,0,0,0,0)</v>
      </c>
      <c r="CC280" t="str">
        <f t="shared" si="114"/>
        <v>InitTypeState1('FF17',13750,0,0,0,165000,0,0,0,0,10)</v>
      </c>
      <c r="CD280" t="str">
        <f t="shared" si="115"/>
        <v>InitTypeState2('FF17',0,0,110,0,43,0,0,0,0,0)</v>
      </c>
      <c r="CE280" t="str">
        <f t="shared" si="116"/>
        <v/>
      </c>
      <c r="CF280" t="str">
        <f t="shared" si="117"/>
        <v/>
      </c>
      <c r="CG280" t="str">
        <f t="shared" si="118"/>
        <v/>
      </c>
      <c r="CH280" t="str">
        <f t="shared" si="119"/>
        <v/>
      </c>
      <c r="CI280" t="str">
        <f t="shared" si="120"/>
        <v/>
      </c>
    </row>
    <row r="281" spans="1:87" ht="15.95" customHeight="1">
      <c r="A281" t="str">
        <f>单位属性!A281</f>
        <v>FF18</v>
      </c>
      <c r="B281" t="str">
        <f t="shared" si="121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7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08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09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0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1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2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3"/>
        <v>InitTypeState7('FF18',0,0,0,0,0,0,0,0,0,0)</v>
      </c>
      <c r="CC281" t="str">
        <f t="shared" si="114"/>
        <v>InitTypeState1('FF18',13750,0,0,0,0,0,3300,0,0,0)</v>
      </c>
      <c r="CD281" t="str">
        <f t="shared" si="115"/>
        <v>InitTypeState2('FF18',0,0,0,0,43,0,0,0,13,43)</v>
      </c>
      <c r="CE281" t="str">
        <f t="shared" si="116"/>
        <v/>
      </c>
      <c r="CF281" t="str">
        <f t="shared" si="117"/>
        <v/>
      </c>
      <c r="CG281" t="str">
        <f t="shared" si="118"/>
        <v/>
      </c>
      <c r="CH281" t="str">
        <f t="shared" si="119"/>
        <v/>
      </c>
      <c r="CI281" t="str">
        <f t="shared" si="120"/>
        <v/>
      </c>
    </row>
    <row r="282" spans="1:87" ht="15.95" customHeight="1">
      <c r="A282" t="str">
        <f>单位属性!A282</f>
        <v>FF19</v>
      </c>
      <c r="B282" t="str">
        <f t="shared" si="121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7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8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09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0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1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2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3"/>
        <v>InitTypeState7('FF19',0,0,0,0,0,0,0,0,0,0)</v>
      </c>
      <c r="CC282" t="str">
        <f t="shared" si="114"/>
        <v>InitTypeState1('FF19',11250,0,0,0,135000,0,0,0,0,0)</v>
      </c>
      <c r="CD282" t="str">
        <f t="shared" si="115"/>
        <v>InitTypeState2('FF19',0,0,0,0,0,0,0,0,12,38)</v>
      </c>
      <c r="CE282" t="str">
        <f t="shared" si="116"/>
        <v/>
      </c>
      <c r="CF282" t="str">
        <f t="shared" si="117"/>
        <v/>
      </c>
      <c r="CG282" t="str">
        <f t="shared" si="118"/>
        <v/>
      </c>
      <c r="CH282" t="str">
        <f t="shared" si="119"/>
        <v/>
      </c>
      <c r="CI282" t="str">
        <f t="shared" si="120"/>
        <v/>
      </c>
    </row>
    <row r="283" spans="1:87" ht="15.95" customHeight="1">
      <c r="A283" t="str">
        <f>单位属性!A283</f>
        <v>FF21</v>
      </c>
      <c r="B283" t="str">
        <f t="shared" si="121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ref="N283:N346" si="122">"InitTypeState1("&amp;$B283&amp;","&amp;D283&amp;","&amp;E283&amp;","&amp;F283&amp;","&amp;G283&amp;","&amp;H283&amp;","&amp;I283&amp;","&amp;J283&amp;","&amp;K283&amp;","&amp;L283&amp;","&amp;M283&amp;")"</f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ref="Y283:Y346" si="123">"InitTypeState2("&amp;$B283&amp;","&amp;O283&amp;","&amp;P283&amp;","&amp;Q283&amp;","&amp;R283&amp;","&amp;S283&amp;","&amp;T283&amp;","&amp;U283&amp;","&amp;V283&amp;","&amp;W283&amp;","&amp;X283&amp;")"</f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ref="AJ283:AJ346" si="124">"InitTypeState3("&amp;$B283&amp;","&amp;Z283&amp;","&amp;AA283&amp;","&amp;AB283&amp;","&amp;AC283&amp;","&amp;AD283&amp;","&amp;AE283&amp;","&amp;AF283&amp;","&amp;AG283&amp;","&amp;AH283&amp;","&amp;AI283&amp;")"</f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ref="AU283:AU346" si="125">"InitTypeState4("&amp;$B283&amp;","&amp;AK283&amp;","&amp;AL283&amp;","&amp;AM283&amp;","&amp;AN283&amp;","&amp;AO283&amp;","&amp;AP283&amp;","&amp;AQ283&amp;","&amp;AR283&amp;","&amp;AS283&amp;","&amp;AT283&amp;")"</f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ref="BF283:BF346" si="126">"InitTypeState5("&amp;$B283&amp;","&amp;AV283&amp;","&amp;AW283&amp;","&amp;AX283&amp;","&amp;AY283&amp;","&amp;AZ283&amp;","&amp;BA283&amp;","&amp;BB283&amp;","&amp;BC283&amp;","&amp;BD283&amp;","&amp;BE283&amp;")"</f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ref="BQ283:BQ346" si="127">"InitTypeState6("&amp;$B283&amp;","&amp;BG283&amp;","&amp;BH283&amp;","&amp;BI283&amp;","&amp;BJ283&amp;","&amp;BK283&amp;","&amp;BL283&amp;","&amp;BM283&amp;","&amp;BN283&amp;","&amp;BO283&amp;","&amp;BP283&amp;")"</f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ref="CB283:CB346" si="128">"InitTypeState7("&amp;$B283&amp;","&amp;BR283&amp;","&amp;BS283&amp;","&amp;BT283&amp;","&amp;BU283&amp;","&amp;BV283&amp;","&amp;BW283&amp;","&amp;BX283&amp;","&amp;BY283&amp;","&amp;BZ283&amp;","&amp;CA283&amp;")"</f>
        <v>InitTypeState7('FF21',0,0,0,0,0,0,0,0,0,0)</v>
      </c>
      <c r="CC283" t="str">
        <f t="shared" ref="CC283:CC346" si="129">IF(ISERROR(FIND(",0,0,0,0,0,0,0,0,0,0)",N283)),N283,"")</f>
        <v>InitTypeState1('FF21',11000,0,36,0,0,0,4400,0,0,0)</v>
      </c>
      <c r="CD283" t="str">
        <f t="shared" ref="CD283:CD346" si="130">IF(ISERROR(FIND(",0,0,0,0,0,0,0,0,0,0)",Y283)),Y283,"")</f>
        <v/>
      </c>
      <c r="CE283" t="str">
        <f t="shared" ref="CE283:CE346" si="131">IF(ISERROR(FIND(",0,0,0,0,0,0,0,0,0,0)",AJ283)),AJ283,"")</f>
        <v>InitTypeState3('FF21',0,0,0,0,43,0,0,0,0,0)</v>
      </c>
      <c r="CF283" t="str">
        <f t="shared" ref="CF283:CF346" si="132">IF(ISERROR(FIND(",0,0,0,0,0,0,0,0,0,0)",AU283)),AU283,"")</f>
        <v/>
      </c>
      <c r="CG283" t="str">
        <f t="shared" ref="CG283:CG346" si="133">IF(ISERROR(FIND(",0,0,0,0,0,0,0,0,0,0)",BF283)),BF283,"")</f>
        <v/>
      </c>
      <c r="CH283" t="str">
        <f t="shared" ref="CH283:CH346" si="134">IF(ISERROR(FIND(",0,0,0,0,0,0,0,0,0,0)",BQ283)),BQ283,"")</f>
        <v/>
      </c>
      <c r="CI283" t="str">
        <f t="shared" ref="CI283:CI346" si="135">IF(ISERROR(FIND(",0,0,0,0,0,0,0,0,0,0)",CB283)),CB283,"")</f>
        <v/>
      </c>
    </row>
    <row r="284" spans="1:87" ht="15.95" customHeight="1">
      <c r="A284" t="str">
        <f>单位属性!A284</f>
        <v>FF22</v>
      </c>
      <c r="B284" t="str">
        <f t="shared" si="121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22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InitTypeState7('FF22',0,0,0,0,0,0,0,0,0,0)</v>
      </c>
      <c r="CC284" t="str">
        <f t="shared" si="129"/>
        <v>InitTypeState1('FF22',13750,0,36,0,0,0,0,0,54,0)</v>
      </c>
      <c r="CD284" t="str">
        <f t="shared" si="130"/>
        <v>InitTypeState2('FF22',0,0,0,0,43,0,0,0,0,0)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FF24</v>
      </c>
      <c r="B285" t="str">
        <f t="shared" si="121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22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InitTypeState7('FF24',0,0,0,0,0,0,0,0,0,0)</v>
      </c>
      <c r="CC285" t="str">
        <f t="shared" si="129"/>
        <v>InitTypeState1('FF24',0,6000,0,0,250000,0,0,0,0,9)</v>
      </c>
      <c r="CD285" t="str">
        <f t="shared" si="130"/>
        <v>InitTypeState2('FF24',0,0,100,0,0,0,0,0,0,0)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FF26</v>
      </c>
      <c r="B286" t="str">
        <f t="shared" si="121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InitTypeState7('FF26',0,0,0,0,0,0,0,0,0,0)</v>
      </c>
      <c r="CC286" t="str">
        <f t="shared" si="129"/>
        <v>InitTypeState1('FF26',0,11000,0,0,0,0,3300,0,0,0)</v>
      </c>
      <c r="CD286" t="str">
        <f t="shared" si="130"/>
        <v>InitTypeState2('FF26',0,0,0,0,0,36,0,0,0,0)</v>
      </c>
      <c r="CE286" t="str">
        <f t="shared" si="131"/>
        <v>InitTypeState3('FF26',0,0,0,0,43,0,0,0,0,0)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FF28</v>
      </c>
      <c r="B287" t="str">
        <f t="shared" si="121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23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InitTypeState7('FF28',0,0,0,0,0,0,0,0,0,0)</v>
      </c>
      <c r="CC287" t="str">
        <f t="shared" si="129"/>
        <v>InitTypeState1('FF28',0,10000,0,0,0,0,3000,0,0,0)</v>
      </c>
      <c r="CD287" t="str">
        <f t="shared" si="130"/>
        <v>InitTypeState2('FF28',0,0,0,0,0,0,0,0,12,38)</v>
      </c>
      <c r="CE287" t="str">
        <f t="shared" si="131"/>
        <v>InitTypeState3('FF28',0,0,0,0,38,0,0,0,0,0)</v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FF30</v>
      </c>
      <c r="B288" t="str">
        <f t="shared" si="121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InitTypeState7('FF30',0,0,0,0,0,0,0,0,0,0)</v>
      </c>
      <c r="CC288" t="str">
        <f t="shared" si="129"/>
        <v>InitTypeState1('FF30',6750,9000,0,0,0,0,0,0,0,0)</v>
      </c>
      <c r="CD288" t="str">
        <f t="shared" si="130"/>
        <v>InitTypeState2('FF30',0,0,0,0,0,32,0,0,0,0)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FF31</v>
      </c>
      <c r="B289" t="str">
        <f t="shared" si="121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InitTypeState7('FF31',0,0,0,0,0,0,0,0,0,0)</v>
      </c>
      <c r="CC289" t="str">
        <f t="shared" si="129"/>
        <v>InitTypeState1('FF31',10000,0,0,0,200000,0,0,0,0,0)</v>
      </c>
      <c r="CD289" t="str">
        <f t="shared" si="130"/>
        <v>InitTypeState2('FF31',0,0,0,0,0,0,12,0,0,0)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FF33</v>
      </c>
      <c r="B290" t="str">
        <f t="shared" si="121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InitTypeState7('FF33',0,0,0,0,0,0,0,0,0,0)</v>
      </c>
      <c r="CC290" t="str">
        <f t="shared" si="129"/>
        <v>InitTypeState1('FF33',8250,11000,0,0,0,0,0,0,0,0)</v>
      </c>
      <c r="CD290" t="str">
        <f t="shared" si="130"/>
        <v>InitTypeState2('FF33',0,0,0,0,0,36,0,7,0,0)</v>
      </c>
      <c r="CE290" t="str">
        <f t="shared" si="131"/>
        <v>InitTypeState3('FF33',0,0,0,0,43,0,0,0,0,0)</v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FF34</v>
      </c>
      <c r="B291" t="str">
        <f t="shared" si="121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InitTypeState7('FF34',0,0,0,0,0,0,0,0,0,0)</v>
      </c>
      <c r="CC291" t="str">
        <f t="shared" si="129"/>
        <v>InitTypeState1('FF34',0,9000,0,0,135000,0,0,0,0,0)</v>
      </c>
      <c r="CD291" t="str">
        <f t="shared" si="130"/>
        <v/>
      </c>
      <c r="CE291" t="str">
        <f t="shared" si="131"/>
        <v>InitTypeState3('FF34',0,0,0,0,38,0,0,0,0,0)</v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FF36</v>
      </c>
      <c r="B292" t="str">
        <f t="shared" si="121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23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InitTypeState7('FF36',0,0,0,0,0,0,0,0,0,0)</v>
      </c>
      <c r="CC292" t="str">
        <f t="shared" si="129"/>
        <v>InitTypeState1('FF36',0,8000,0,0,0,0,4000,0,0,0)</v>
      </c>
      <c r="CD292" t="str">
        <f t="shared" si="130"/>
        <v>InitTypeState2('FF36',0,0,0,0,0,0,12,0,12,38)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FF37</v>
      </c>
      <c r="B293" t="str">
        <f t="shared" si="121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22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InitTypeState7('FF37',0,0,0,0,0,0,0,0,0,0)</v>
      </c>
      <c r="CC293" t="str">
        <f t="shared" si="129"/>
        <v>InitTypeState1('FF37',12500,0,0,0,0,0,3000,0,48,0)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FF38</v>
      </c>
      <c r="B294" t="str">
        <f t="shared" si="121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23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InitTypeState7('FF38',0,0,0,0,0,0,0,0,0,0)</v>
      </c>
      <c r="CC294" t="str">
        <f t="shared" si="129"/>
        <v>InitTypeState1('FF38',0,0,0,0,220000,0,0,0,0,0)</v>
      </c>
      <c r="CD294" t="str">
        <f t="shared" si="130"/>
        <v>InitTypeState2('FF38',0,0,110,0,0,0,0,7,13,43)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FF41</v>
      </c>
      <c r="B295" t="str">
        <f t="shared" si="121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InitTypeState7('FF41',0,0,0,0,0,0,0,0,0,0)</v>
      </c>
      <c r="CC295" t="str">
        <f t="shared" si="129"/>
        <v>InitTypeState1('FF41',0,0,32,0,180000,0,3600,0,0,0)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FF43</v>
      </c>
      <c r="B296" t="str">
        <f t="shared" si="121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23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InitTypeState7('FF43',0,0,0,0,0,0,0,0,0,0)</v>
      </c>
      <c r="CC296" t="str">
        <f t="shared" si="129"/>
        <v>InitTypeState1('FF43',10000,0,0,0,0,0,0,0,0,0)</v>
      </c>
      <c r="CD296" t="str">
        <f t="shared" si="130"/>
        <v>InitTypeState2('FF43',0,0,0,0,0,0,0,0,12,38)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FF46</v>
      </c>
      <c r="B297" t="str">
        <f t="shared" si="121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22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InitTypeState7('FF46',0,0,0,0,0,0,0,0,0,0)</v>
      </c>
      <c r="CC297" t="str">
        <f t="shared" si="129"/>
        <v>InitTypeState1('FF46',8250,0,36,0,275000,0,0,0,0,10)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FF48</v>
      </c>
      <c r="B298" t="str">
        <f t="shared" si="121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22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InitTypeState7('FF48',0,0,0,0,0,0,0,0,0,0)</v>
      </c>
      <c r="CC298" t="str">
        <f t="shared" si="129"/>
        <v>InitTypeState1('FF48',0,6600,36,0,275000,0,0,0,0,10)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FF50</v>
      </c>
      <c r="B299" t="str">
        <f t="shared" si="121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InitTypeState7('FF50',0,0,0,0,0,0,0,0,0,0)</v>
      </c>
      <c r="CC299" t="str">
        <f t="shared" si="129"/>
        <v>InitTypeState1('FF50',7500,0,0,0,250000,0,0,0,0,0)</v>
      </c>
      <c r="CD299" t="str">
        <f t="shared" si="130"/>
        <v>InitTypeState2('FF50',0,0,0,0,0,0,0,6,0,0)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FF51</v>
      </c>
      <c r="B300" t="str">
        <f t="shared" si="121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InitTypeState7('FF51',0,0,0,0,0,0,0,0,0,0)</v>
      </c>
      <c r="CC300" t="str">
        <f t="shared" si="129"/>
        <v>InitTypeState1('FF51',0,10000,0,0,0,0,0,0,0,0)</v>
      </c>
      <c r="CD300" t="str">
        <f t="shared" si="130"/>
        <v/>
      </c>
      <c r="CE300" t="str">
        <f t="shared" si="131"/>
        <v>InitTypeState3('FF51',0,0,0,0,38,0,0,0,0,0)</v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FF52</v>
      </c>
      <c r="B301" t="str">
        <f t="shared" si="121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23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InitTypeState7('FF52',0,0,0,0,0,0,0,0,0,0)</v>
      </c>
      <c r="CC301" t="str">
        <f t="shared" si="129"/>
        <v>InitTypeState1('FF52',0,0,0,0,165000,0,5500,0,0,0)</v>
      </c>
      <c r="CD301" t="str">
        <f t="shared" si="130"/>
        <v>InitTypeState2('FF52',0,0,110,0,0,0,0,0,13,43)</v>
      </c>
      <c r="CE301" t="str">
        <f t="shared" si="131"/>
        <v>InitTypeState3('FF52',0,0,0,0,43,0,0,0,0,0)</v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FF53</v>
      </c>
      <c r="B302" t="str">
        <f t="shared" si="121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InitTypeState7('FF53',0,0,0,0,0,0,0,0,0,0)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FF54</v>
      </c>
      <c r="B303" t="str">
        <f t="shared" si="121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InitTypeState7('FF54',0,0,0,0,0,0,0,0,0,0)</v>
      </c>
      <c r="CC303" t="str">
        <f t="shared" si="129"/>
        <v/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FF55</v>
      </c>
      <c r="B304" t="str">
        <f t="shared" si="121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InitTypeState7('FF55',0,0,0,0,0,0,0,0,0,0)</v>
      </c>
      <c r="CC304" t="str">
        <f t="shared" si="129"/>
        <v/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FF56</v>
      </c>
      <c r="B305" t="str">
        <f t="shared" si="121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InitTypeState7('FF56',0,0,0,0,0,0,0,0,0,0)</v>
      </c>
      <c r="CC305" t="str">
        <f t="shared" si="129"/>
        <v/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FF57</v>
      </c>
      <c r="B306" t="str">
        <f t="shared" si="121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InitTypeState7('FF57',0,0,0,0,0,0,0,0,0,0)</v>
      </c>
      <c r="CC306" t="str">
        <f t="shared" si="129"/>
        <v/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FF58</v>
      </c>
      <c r="B307" t="str">
        <f t="shared" si="121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InitTypeState7('FF58',0,0,0,0,0,0,0,0,0,0)</v>
      </c>
      <c r="CC307" t="str">
        <f t="shared" si="129"/>
        <v/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FF59</v>
      </c>
      <c r="B308" t="str">
        <f t="shared" si="121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InitTypeState7('FF59',0,0,0,0,0,0,0,0,0,0)</v>
      </c>
      <c r="CC308" t="str">
        <f t="shared" si="129"/>
        <v/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FF60</v>
      </c>
      <c r="B309" t="str">
        <f t="shared" si="121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InitTypeState7('FF60',0,0,0,0,0,0,0,0,0,0)</v>
      </c>
      <c r="CC309" t="str">
        <f t="shared" si="129"/>
        <v/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IH01</v>
      </c>
      <c r="B310" t="str">
        <f t="shared" si="121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InitTypeState7('IH01',0,0,0,0,0,0,0,0,0,0)</v>
      </c>
      <c r="CC310" t="str">
        <f t="shared" si="129"/>
        <v/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IH02</v>
      </c>
      <c r="B311" t="str">
        <f t="shared" si="121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InitTypeState7('IH02',0,0,0,0,0,0,0,0,0,0)</v>
      </c>
      <c r="CC311" t="str">
        <f t="shared" si="129"/>
        <v/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IH03</v>
      </c>
      <c r="B312" t="str">
        <f t="shared" si="121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InitTypeState7('IH03',0,0,0,0,0,0,0,0,0,0)</v>
      </c>
      <c r="CC312" t="str">
        <f t="shared" si="129"/>
        <v/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IH04</v>
      </c>
      <c r="B313" t="str">
        <f t="shared" si="121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InitTypeState7('IH04',0,0,0,0,0,0,0,0,0,0)</v>
      </c>
      <c r="CC313" t="str">
        <f t="shared" si="129"/>
        <v/>
      </c>
      <c r="CD313" t="str">
        <f t="shared" si="130"/>
        <v>InitTypeState2('IH04',0,0,10,0,0,0,0,0,0,0)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IH05</v>
      </c>
      <c r="B314" t="str">
        <f t="shared" si="121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InitTypeState7('IH05',0,0,0,0,0,0,0,0,0,0)</v>
      </c>
      <c r="CC314" t="str">
        <f t="shared" si="129"/>
        <v/>
      </c>
      <c r="CD314" t="str">
        <f t="shared" si="130"/>
        <v>InitTypeState2('IH05',0,0,0,10,0,0,0,0,0,0)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IH06</v>
      </c>
      <c r="B315" t="str">
        <f t="shared" si="121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23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InitTypeState7('IH06',0,0,0,0,0,0,0,0,0,0)</v>
      </c>
      <c r="CC315" t="str">
        <f t="shared" si="129"/>
        <v/>
      </c>
      <c r="CD315" t="str">
        <f t="shared" si="130"/>
        <v>InitTypeState2('IH06',0,0,0,0,0,0,0,0,5,150)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IH07</v>
      </c>
      <c r="B316" t="str">
        <f t="shared" si="121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22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InitTypeState7('IH07',0,0,0,0,0,0,0,0,0,0)</v>
      </c>
      <c r="CC316" t="str">
        <f t="shared" si="129"/>
        <v>InitTypeState1('IH07',0,0,0,0,0,0,0,0,50,0)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IH08</v>
      </c>
      <c r="B317" t="str">
        <f t="shared" si="121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InitTypeState7('IH08',0,0,0,0,0,0,0,0,0,0)</v>
      </c>
      <c r="CC317" t="str">
        <f t="shared" si="129"/>
        <v/>
      </c>
      <c r="CD317" t="str">
        <f t="shared" si="130"/>
        <v/>
      </c>
      <c r="CE317" t="str">
        <f t="shared" si="131"/>
        <v>InitTypeState3('IH08',0,0,0,0,10,0,0,0,0,0)</v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>
        <f>单位属性!A318</f>
        <v>0</v>
      </c>
      <c r="B318" t="str">
        <f t="shared" si="121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InitTypeState7('0',0,0,0,0,0,0,0,0,0,0)</v>
      </c>
      <c r="CC318" t="str">
        <f t="shared" si="129"/>
        <v/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m101</v>
      </c>
      <c r="B319" t="str">
        <f t="shared" si="121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InitTypeState7('m101',0,0,0,0,0,0,0,0,0,0)</v>
      </c>
      <c r="CC319" t="str">
        <f t="shared" si="129"/>
        <v>InitTypeState1('m101',1718,728,20,0,0,0,0,0,0,0)</v>
      </c>
      <c r="CD319" t="str">
        <f t="shared" si="130"/>
        <v>InitTypeState2('m101',0,0,0,0,0,0,0,0,0,200)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m102</v>
      </c>
      <c r="B320" t="str">
        <f t="shared" si="121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InitTypeState7('m102',0,0,0,0,0,0,0,0,0,0)</v>
      </c>
      <c r="CC320" t="str">
        <f t="shared" si="129"/>
        <v>InitTypeState1('m102',2854,2501,40,0,0,0,0,0,0,0)</v>
      </c>
      <c r="CD320" t="str">
        <f t="shared" si="130"/>
        <v>InitTypeState2('m102',0,0,0,0,0,0,0,0,0,200)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m103</v>
      </c>
      <c r="B321" t="str">
        <f t="shared" si="121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InitTypeState7('m103',0,0,0,0,0,0,0,0,0,0)</v>
      </c>
      <c r="CC321" t="str">
        <f t="shared" si="129"/>
        <v>InitTypeState1('m103',8489,3838,60,0,0,0,0,0,0,0)</v>
      </c>
      <c r="CD321" t="str">
        <f t="shared" si="130"/>
        <v>InitTypeState2('m103',0,0,0,0,0,0,0,0,0,200)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m104</v>
      </c>
      <c r="B322" t="str">
        <f t="shared" si="121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InitTypeState7('m104',0,0,0,0,0,0,0,0,0,0)</v>
      </c>
      <c r="CC322" t="str">
        <f t="shared" si="129"/>
        <v>InitTypeState1('m104',19307,5208,80,0,0,0,0,0,0,0)</v>
      </c>
      <c r="CD322" t="str">
        <f t="shared" si="130"/>
        <v>InitTypeState2('m104',0,0,0,0,0,0,0,0,0,200)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m105</v>
      </c>
      <c r="B323" t="str">
        <f t="shared" si="121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InitTypeState7('m105',0,0,0,0,0,0,0,0,0,0)</v>
      </c>
      <c r="CC323" t="str">
        <f t="shared" si="129"/>
        <v>InitTypeState1('m105',26523,6600,100,0,0,0,0,0,0,0)</v>
      </c>
      <c r="CD323" t="str">
        <f t="shared" si="130"/>
        <v>InitTypeState2('m105',0,0,0,0,0,0,0,0,0,200)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m106</v>
      </c>
      <c r="B324" t="str">
        <f t="shared" si="121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InitTypeState7('m106',0,0,0,0,0,0,0,0,0,0)</v>
      </c>
      <c r="CC324" t="str">
        <f t="shared" si="129"/>
        <v>InitTypeState1('m106',34687,8009,120,0,0,0,0,0,0,0)</v>
      </c>
      <c r="CD324" t="str">
        <f t="shared" si="130"/>
        <v>InitTypeState2('m106',0,0,0,0,0,0,0,0,0,200)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m107</v>
      </c>
      <c r="B325" t="str">
        <f t="shared" si="121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InitTypeState7('m107',0,0,0,0,0,0,0,0,0,0)</v>
      </c>
      <c r="CC325" t="str">
        <f t="shared" si="129"/>
        <v>InitTypeState1('m107',43799,9430,140,0,0,0,0,0,0,0)</v>
      </c>
      <c r="CD325" t="str">
        <f t="shared" si="130"/>
        <v>InitTypeState2('m107',0,0,0,0,0,0,0,0,0,200)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m108</v>
      </c>
      <c r="B326" t="str">
        <f t="shared" si="121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InitTypeState7('m108',0,0,0,0,0,0,0,0,0,0)</v>
      </c>
      <c r="CC326" t="str">
        <f t="shared" si="129"/>
        <v>InitTypeState1('m108',54889,10861,160,0,0,0,0,0,0,0)</v>
      </c>
      <c r="CD326" t="str">
        <f t="shared" si="130"/>
        <v>InitTypeState2('m108',0,0,0,0,0,0,0,0,0,200)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m109</v>
      </c>
      <c r="B327" t="str">
        <f t="shared" si="121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InitTypeState7('m109',0,0,0,0,0,0,0,0,0,0)</v>
      </c>
      <c r="CC327" t="str">
        <f t="shared" si="129"/>
        <v>InitTypeState1('m109',66027,12299,180,0,0,0,0,0,0,0)</v>
      </c>
      <c r="CD327" t="str">
        <f t="shared" si="130"/>
        <v>InitTypeState2('m109',0,0,0,0,0,0,0,0,0,200)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m110</v>
      </c>
      <c r="B328" t="str">
        <f t="shared" si="121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InitTypeState7('m110',0,0,0,0,0,0,0,0,0,0)</v>
      </c>
      <c r="CC328" t="str">
        <f t="shared" si="129"/>
        <v>InitTypeState1('m110',78110,13744,200,0,0,0,0,0,0,0)</v>
      </c>
      <c r="CD328" t="str">
        <f t="shared" si="130"/>
        <v>InitTypeState2('m110',0,0,0,0,0,0,0,0,0,200)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m111</v>
      </c>
      <c r="B329" t="str">
        <f t="shared" si="121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InitTypeState7('m111',0,0,0,0,0,0,0,0,0,0)</v>
      </c>
      <c r="CC329" t="str">
        <f t="shared" si="129"/>
        <v>InitTypeState1('m111',96373,16314,220,0,0,0,0,0,0,0)</v>
      </c>
      <c r="CD329" t="str">
        <f t="shared" si="130"/>
        <v>InitTypeState2('m111',0,0,0,0,0,0,0,0,0,200)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m112</v>
      </c>
      <c r="B330" t="str">
        <f t="shared" ref="B330:B393" si="136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InitTypeState7('m112',0,0,0,0,0,0,0,0,0,0)</v>
      </c>
      <c r="CC330" t="str">
        <f t="shared" si="129"/>
        <v>InitTypeState1('m112',116455,18962,240,0,0,0,0,0,0,0)</v>
      </c>
      <c r="CD330" t="str">
        <f t="shared" si="130"/>
        <v>InitTypeState2('m112',0,0,0,0,0,0,0,0,0,200)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m113</v>
      </c>
      <c r="B331" t="str">
        <f t="shared" si="136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InitTypeState7('m113',0,0,0,0,0,0,0,0,0,0)</v>
      </c>
      <c r="CC331" t="str">
        <f t="shared" si="129"/>
        <v>InitTypeState1('m113',138349,21675,260,0,0,0,0,0,0,0)</v>
      </c>
      <c r="CD331" t="str">
        <f t="shared" si="130"/>
        <v>InitTypeState2('m113',0,0,0,0,0,0,0,0,0,200)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m114</v>
      </c>
      <c r="B332" t="str">
        <f t="shared" si="136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InitTypeState7('m114',0,0,0,0,0,0,0,0,0,0)</v>
      </c>
      <c r="CC332" t="str">
        <f t="shared" si="129"/>
        <v>InitTypeState1('m114',162051,24443,280,0,0,0,0,0,0,0)</v>
      </c>
      <c r="CD332" t="str">
        <f t="shared" si="130"/>
        <v>InitTypeState2('m114',0,0,0,0,0,0,0,0,0,200)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m115</v>
      </c>
      <c r="B333" t="str">
        <f t="shared" si="136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InitTypeState7('m115',0,0,0,0,0,0,0,0,0,0)</v>
      </c>
      <c r="CC333" t="str">
        <f t="shared" si="129"/>
        <v>InitTypeState1('m115',187554,27257,300,0,0,0,0,0,0,0)</v>
      </c>
      <c r="CD333" t="str">
        <f t="shared" si="130"/>
        <v>InitTypeState2('m115',0,0,0,0,0,0,0,0,0,200)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m116</v>
      </c>
      <c r="B334" t="str">
        <f t="shared" si="136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InitTypeState7('m116',0,0,0,0,0,0,0,0,0,0)</v>
      </c>
      <c r="CC334" t="str">
        <f t="shared" si="129"/>
        <v>InitTypeState1('m116',214856,30111,320,0,0,0,0,0,0,0)</v>
      </c>
      <c r="CD334" t="str">
        <f t="shared" si="130"/>
        <v>InitTypeState2('m116',0,0,0,0,0,0,0,0,0,200)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m117</v>
      </c>
      <c r="B335" t="str">
        <f t="shared" si="136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InitTypeState7('m117',0,0,0,0,0,0,0,0,0,0)</v>
      </c>
      <c r="CC335" t="str">
        <f t="shared" si="129"/>
        <v>InitTypeState1('m117',243955,32999,340,0,0,0,0,0,0,0)</v>
      </c>
      <c r="CD335" t="str">
        <f t="shared" si="130"/>
        <v>InitTypeState2('m117',0,0,0,0,0,0,0,0,0,200)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m118</v>
      </c>
      <c r="B336" t="str">
        <f t="shared" si="136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2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3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InitTypeState7('m118',0,0,0,0,0,0,0,0,0,0)</v>
      </c>
      <c r="CC336" t="str">
        <f t="shared" si="129"/>
        <v>InitTypeState1('m118',278267,35916,360,0,0,0,0,0,0,0)</v>
      </c>
      <c r="CD336" t="str">
        <f t="shared" si="130"/>
        <v>InitTypeState2('m118',0,0,0,0,0,0,0,0,0,200)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.95" customHeight="1">
      <c r="A337" t="str">
        <f>单位属性!A337</f>
        <v>m119</v>
      </c>
      <c r="B337" t="str">
        <f t="shared" si="136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2"/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3"/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4"/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5"/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6"/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7"/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8"/>
        <v>InitTypeState7('m119',0,0,0,0,0,0,0,0,0,0)</v>
      </c>
      <c r="CC337" t="str">
        <f t="shared" si="129"/>
        <v>InitTypeState1('m119',311231,38861,380,0,0,0,0,0,0,0)</v>
      </c>
      <c r="CD337" t="str">
        <f t="shared" si="130"/>
        <v>InitTypeState2('m119',0,0,0,0,0,0,0,0,0,200)</v>
      </c>
      <c r="CE337" t="str">
        <f t="shared" si="131"/>
        <v/>
      </c>
      <c r="CF337" t="str">
        <f t="shared" si="132"/>
        <v/>
      </c>
      <c r="CG337" t="str">
        <f t="shared" si="133"/>
        <v/>
      </c>
      <c r="CH337" t="str">
        <f t="shared" si="134"/>
        <v/>
      </c>
      <c r="CI337" t="str">
        <f t="shared" si="135"/>
        <v/>
      </c>
    </row>
    <row r="338" spans="1:87" ht="15.95" customHeight="1">
      <c r="A338" t="str">
        <f>单位属性!A338</f>
        <v>m120</v>
      </c>
      <c r="B338" t="str">
        <f t="shared" si="136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2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3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4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5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6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7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8"/>
        <v>InitTypeState7('m120',0,0,0,0,0,0,0,0,0,0)</v>
      </c>
      <c r="CC338" t="str">
        <f t="shared" si="129"/>
        <v>InitTypeState1('m120',345988,41828,400,0,0,0,0,0,0,0)</v>
      </c>
      <c r="CD338" t="str">
        <f t="shared" si="130"/>
        <v>InitTypeState2('m120',0,0,0,0,0,0,0,0,0,200)</v>
      </c>
      <c r="CE338" t="str">
        <f t="shared" si="131"/>
        <v/>
      </c>
      <c r="CF338" t="str">
        <f t="shared" si="132"/>
        <v/>
      </c>
      <c r="CG338" t="str">
        <f t="shared" si="133"/>
        <v/>
      </c>
      <c r="CH338" t="str">
        <f t="shared" si="134"/>
        <v/>
      </c>
      <c r="CI338" t="str">
        <f t="shared" si="135"/>
        <v/>
      </c>
    </row>
    <row r="339" spans="1:87" ht="15.95" customHeight="1">
      <c r="A339" t="str">
        <f>单位属性!A339</f>
        <v>m121</v>
      </c>
      <c r="B339" t="str">
        <f t="shared" si="136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22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3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4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5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6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7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8"/>
        <v>InitTypeState7('m121',0,0,0,0,0,0,0,0,0,0)</v>
      </c>
      <c r="CC339" t="str">
        <f t="shared" si="129"/>
        <v>InitTypeState1('m121',411863,49159,420,0,0,0,0,0,0,1)</v>
      </c>
      <c r="CD339" t="str">
        <f t="shared" si="130"/>
        <v>InitTypeState2('m121',0,0,0,0,0,0,0,0,0,200)</v>
      </c>
      <c r="CE339" t="str">
        <f t="shared" si="131"/>
        <v/>
      </c>
      <c r="CF339" t="str">
        <f t="shared" si="132"/>
        <v/>
      </c>
      <c r="CG339" t="str">
        <f t="shared" si="133"/>
        <v/>
      </c>
      <c r="CH339" t="str">
        <f t="shared" si="134"/>
        <v/>
      </c>
      <c r="CI339" t="str">
        <f t="shared" si="135"/>
        <v/>
      </c>
    </row>
    <row r="340" spans="1:87" ht="15.95" customHeight="1">
      <c r="A340" t="str">
        <f>单位属性!A340</f>
        <v>m122</v>
      </c>
      <c r="B340" t="str">
        <f t="shared" si="136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22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3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4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5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6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7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8"/>
        <v>InitTypeState7('m122',0,0,0,0,0,0,0,0,0,0)</v>
      </c>
      <c r="CC340" t="str">
        <f t="shared" si="129"/>
        <v>InitTypeState1('m122',483254,56661,440,0,0,0,0,0,0,2)</v>
      </c>
      <c r="CD340" t="str">
        <f t="shared" si="130"/>
        <v>InitTypeState2('m122',0,0,0,0,0,0,0,0,0,200)</v>
      </c>
      <c r="CE340" t="str">
        <f t="shared" si="131"/>
        <v/>
      </c>
      <c r="CF340" t="str">
        <f t="shared" si="132"/>
        <v/>
      </c>
      <c r="CG340" t="str">
        <f t="shared" si="133"/>
        <v/>
      </c>
      <c r="CH340" t="str">
        <f t="shared" si="134"/>
        <v/>
      </c>
      <c r="CI340" t="str">
        <f t="shared" si="135"/>
        <v/>
      </c>
    </row>
    <row r="341" spans="1:87" ht="15.95" customHeight="1">
      <c r="A341" t="str">
        <f>单位属性!A341</f>
        <v>m123</v>
      </c>
      <c r="B341" t="str">
        <f t="shared" si="136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22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3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4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5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6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7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8"/>
        <v>InitTypeState7('m123',0,0,0,0,0,0,0,0,0,0)</v>
      </c>
      <c r="CC341" t="str">
        <f t="shared" si="129"/>
        <v>InitTypeState1('m123',560140,64290,460,0,0,0,0,0,0,3)</v>
      </c>
      <c r="CD341" t="str">
        <f t="shared" si="130"/>
        <v>InitTypeState2('m123',0,0,0,0,0,0,0,0,0,200)</v>
      </c>
      <c r="CE341" t="str">
        <f t="shared" si="131"/>
        <v/>
      </c>
      <c r="CF341" t="str">
        <f t="shared" si="132"/>
        <v/>
      </c>
      <c r="CG341" t="str">
        <f t="shared" si="133"/>
        <v/>
      </c>
      <c r="CH341" t="str">
        <f t="shared" si="134"/>
        <v/>
      </c>
      <c r="CI341" t="str">
        <f t="shared" si="135"/>
        <v/>
      </c>
    </row>
    <row r="342" spans="1:87" ht="15.95" customHeight="1">
      <c r="A342" t="str">
        <f>单位属性!A342</f>
        <v>m124</v>
      </c>
      <c r="B342" t="str">
        <f t="shared" si="136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22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3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4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5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6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7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8"/>
        <v>InitTypeState7('m124',0,0,0,0,0,0,0,0,0,0)</v>
      </c>
      <c r="CC342" t="str">
        <f t="shared" si="129"/>
        <v>InitTypeState1('m124',642500,72005,480,0,0,0,0,0,0,4)</v>
      </c>
      <c r="CD342" t="str">
        <f t="shared" si="130"/>
        <v>InitTypeState2('m124',0,0,0,0,0,0,0,0,0,200)</v>
      </c>
      <c r="CE342" t="str">
        <f t="shared" si="131"/>
        <v/>
      </c>
      <c r="CF342" t="str">
        <f t="shared" si="132"/>
        <v/>
      </c>
      <c r="CG342" t="str">
        <f t="shared" si="133"/>
        <v/>
      </c>
      <c r="CH342" t="str">
        <f t="shared" si="134"/>
        <v/>
      </c>
      <c r="CI342" t="str">
        <f t="shared" si="135"/>
        <v/>
      </c>
    </row>
    <row r="343" spans="1:87" ht="15.95" customHeight="1">
      <c r="A343" t="str">
        <f>单位属性!A343</f>
        <v>m125</v>
      </c>
      <c r="B343" t="str">
        <f t="shared" si="136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22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3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4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5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6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7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8"/>
        <v>InitTypeState7('m125',0,0,0,0,0,0,0,0,0,0)</v>
      </c>
      <c r="CC343" t="str">
        <f t="shared" si="129"/>
        <v>InitTypeState1('m125',730319,79775,500,0,0,0,0,0,0,5)</v>
      </c>
      <c r="CD343" t="str">
        <f t="shared" si="130"/>
        <v>InitTypeState2('m125',0,0,0,0,0,0,0,0,0,200)</v>
      </c>
      <c r="CE343" t="str">
        <f t="shared" si="131"/>
        <v/>
      </c>
      <c r="CF343" t="str">
        <f t="shared" si="132"/>
        <v/>
      </c>
      <c r="CG343" t="str">
        <f t="shared" si="133"/>
        <v/>
      </c>
      <c r="CH343" t="str">
        <f t="shared" si="134"/>
        <v/>
      </c>
      <c r="CI343" t="str">
        <f t="shared" si="135"/>
        <v/>
      </c>
    </row>
    <row r="344" spans="1:87" ht="15.95" customHeight="1">
      <c r="A344" t="str">
        <f>单位属性!A344</f>
        <v>m126</v>
      </c>
      <c r="B344" t="str">
        <f t="shared" si="136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22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3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4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5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6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7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8"/>
        <v>InitTypeState7('m126',0,0,0,0,0,0,0,0,0,0)</v>
      </c>
      <c r="CC344" t="str">
        <f t="shared" si="129"/>
        <v>InitTypeState1('m126',823582,87570,520,0,0,0,0,0,0,6)</v>
      </c>
      <c r="CD344" t="str">
        <f t="shared" si="130"/>
        <v>InitTypeState2('m126',0,0,0,0,0,0,0,0,0,200)</v>
      </c>
      <c r="CE344" t="str">
        <f t="shared" si="131"/>
        <v/>
      </c>
      <c r="CF344" t="str">
        <f t="shared" si="132"/>
        <v/>
      </c>
      <c r="CG344" t="str">
        <f t="shared" si="133"/>
        <v/>
      </c>
      <c r="CH344" t="str">
        <f t="shared" si="134"/>
        <v/>
      </c>
      <c r="CI344" t="str">
        <f t="shared" si="135"/>
        <v/>
      </c>
    </row>
    <row r="345" spans="1:87" ht="15.95" customHeight="1">
      <c r="A345" t="str">
        <f>单位属性!A345</f>
        <v>m127</v>
      </c>
      <c r="B345" t="str">
        <f t="shared" si="136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22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3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4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5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6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7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8"/>
        <v>InitTypeState7('m127',0,0,0,0,0,0,0,0,0,0)</v>
      </c>
      <c r="CC345" t="str">
        <f t="shared" si="129"/>
        <v>InitTypeState1('m127',922276,95364,540,0,0,0,0,0,0,7)</v>
      </c>
      <c r="CD345" t="str">
        <f t="shared" si="130"/>
        <v>InitTypeState2('m127',0,0,0,0,0,0,0,0,0,200)</v>
      </c>
      <c r="CE345" t="str">
        <f t="shared" si="131"/>
        <v/>
      </c>
      <c r="CF345" t="str">
        <f t="shared" si="132"/>
        <v/>
      </c>
      <c r="CG345" t="str">
        <f t="shared" si="133"/>
        <v/>
      </c>
      <c r="CH345" t="str">
        <f t="shared" si="134"/>
        <v/>
      </c>
      <c r="CI345" t="str">
        <f t="shared" si="135"/>
        <v/>
      </c>
    </row>
    <row r="346" spans="1:87" ht="15.95" customHeight="1">
      <c r="A346" t="str">
        <f>单位属性!A346</f>
        <v>m128</v>
      </c>
      <c r="B346" t="str">
        <f t="shared" si="136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22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3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4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5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6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7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8"/>
        <v>InitTypeState7('m128',0,0,0,0,0,0,0,0,0,0)</v>
      </c>
      <c r="CC346" t="str">
        <f t="shared" si="129"/>
        <v>InitTypeState1('m128',1026391,103136,560,0,0,0,0,0,0,8)</v>
      </c>
      <c r="CD346" t="str">
        <f t="shared" si="130"/>
        <v>InitTypeState2('m128',0,0,0,0,0,0,0,0,0,200)</v>
      </c>
      <c r="CE346" t="str">
        <f t="shared" si="131"/>
        <v/>
      </c>
      <c r="CF346" t="str">
        <f t="shared" si="132"/>
        <v/>
      </c>
      <c r="CG346" t="str">
        <f t="shared" si="133"/>
        <v/>
      </c>
      <c r="CH346" t="str">
        <f t="shared" si="134"/>
        <v/>
      </c>
      <c r="CI346" t="str">
        <f t="shared" si="135"/>
        <v/>
      </c>
    </row>
    <row r="347" spans="1:87" ht="15.95" customHeight="1">
      <c r="A347" t="str">
        <f>单位属性!A347</f>
        <v>m129</v>
      </c>
      <c r="B347" t="str">
        <f t="shared" si="136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ref="N347:N410" si="137">"InitTypeState1("&amp;$B347&amp;","&amp;D347&amp;","&amp;E347&amp;","&amp;F347&amp;","&amp;G347&amp;","&amp;H347&amp;","&amp;I347&amp;","&amp;J347&amp;","&amp;K347&amp;","&amp;L347&amp;","&amp;M347&amp;")"</f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ref="Y347:Y410" si="138">"InitTypeState2("&amp;$B347&amp;","&amp;O347&amp;","&amp;P347&amp;","&amp;Q347&amp;","&amp;R347&amp;","&amp;S347&amp;","&amp;T347&amp;","&amp;U347&amp;","&amp;V347&amp;","&amp;W347&amp;","&amp;X347&amp;")"</f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ref="AJ347:AJ410" si="139">"InitTypeState3("&amp;$B347&amp;","&amp;Z347&amp;","&amp;AA347&amp;","&amp;AB347&amp;","&amp;AC347&amp;","&amp;AD347&amp;","&amp;AE347&amp;","&amp;AF347&amp;","&amp;AG347&amp;","&amp;AH347&amp;","&amp;AI347&amp;")"</f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ref="AU347:AU410" si="140">"InitTypeState4("&amp;$B347&amp;","&amp;AK347&amp;","&amp;AL347&amp;","&amp;AM347&amp;","&amp;AN347&amp;","&amp;AO347&amp;","&amp;AP347&amp;","&amp;AQ347&amp;","&amp;AR347&amp;","&amp;AS347&amp;","&amp;AT347&amp;")"</f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ref="BF347:BF410" si="141">"InitTypeState5("&amp;$B347&amp;","&amp;AV347&amp;","&amp;AW347&amp;","&amp;AX347&amp;","&amp;AY347&amp;","&amp;AZ347&amp;","&amp;BA347&amp;","&amp;BB347&amp;","&amp;BC347&amp;","&amp;BD347&amp;","&amp;BE347&amp;")"</f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ref="BQ347:BQ410" si="142">"InitTypeState6("&amp;$B347&amp;","&amp;BG347&amp;","&amp;BH347&amp;","&amp;BI347&amp;","&amp;BJ347&amp;","&amp;BK347&amp;","&amp;BL347&amp;","&amp;BM347&amp;","&amp;BN347&amp;","&amp;BO347&amp;","&amp;BP347&amp;")"</f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ref="CB347:CB410" si="143">"InitTypeState7("&amp;$B347&amp;","&amp;BR347&amp;","&amp;BS347&amp;","&amp;BT347&amp;","&amp;BU347&amp;","&amp;BV347&amp;","&amp;BW347&amp;","&amp;BX347&amp;","&amp;BY347&amp;","&amp;BZ347&amp;","&amp;CA347&amp;")"</f>
        <v>InitTypeState7('m129',0,0,0,0,0,0,0,0,0,0)</v>
      </c>
      <c r="CC347" t="str">
        <f t="shared" ref="CC347:CC410" si="144">IF(ISERROR(FIND(",0,0,0,0,0,0,0,0,0,0)",N347)),N347,"")</f>
        <v>InitTypeState1('m129',1135916,110865,580,0,0,0,0,0,0,9)</v>
      </c>
      <c r="CD347" t="str">
        <f t="shared" ref="CD347:CD410" si="145">IF(ISERROR(FIND(",0,0,0,0,0,0,0,0,0,0)",Y347)),Y347,"")</f>
        <v>InitTypeState2('m129',0,0,0,0,0,0,0,0,0,200)</v>
      </c>
      <c r="CE347" t="str">
        <f t="shared" ref="CE347:CE410" si="146">IF(ISERROR(FIND(",0,0,0,0,0,0,0,0,0,0)",AJ347)),AJ347,"")</f>
        <v/>
      </c>
      <c r="CF347" t="str">
        <f t="shared" ref="CF347:CF410" si="147">IF(ISERROR(FIND(",0,0,0,0,0,0,0,0,0,0)",AU347)),AU347,"")</f>
        <v/>
      </c>
      <c r="CG347" t="str">
        <f t="shared" ref="CG347:CG410" si="148">IF(ISERROR(FIND(",0,0,0,0,0,0,0,0,0,0)",BF347)),BF347,"")</f>
        <v/>
      </c>
      <c r="CH347" t="str">
        <f t="shared" ref="CH347:CH410" si="149">IF(ISERROR(FIND(",0,0,0,0,0,0,0,0,0,0)",BQ347)),BQ347,"")</f>
        <v/>
      </c>
      <c r="CI347" t="str">
        <f t="shared" ref="CI347:CI410" si="150">IF(ISERROR(FIND(",0,0,0,0,0,0,0,0,0,0)",CB347)),CB347,"")</f>
        <v/>
      </c>
    </row>
    <row r="348" spans="1:87" ht="15.95" customHeight="1">
      <c r="A348" t="str">
        <f>单位属性!A348</f>
        <v>m130</v>
      </c>
      <c r="B348" t="str">
        <f t="shared" si="136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37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InitTypeState7('m130',0,0,0,0,0,0,0,0,0,0)</v>
      </c>
      <c r="CC348" t="str">
        <f t="shared" si="144"/>
        <v>InitTypeState1('m130',1250843,118533,600,0,0,0,0,0,0,10)</v>
      </c>
      <c r="CD348" t="str">
        <f t="shared" si="145"/>
        <v>InitTypeState2('m130',0,0,0,0,0,0,0,0,0,200)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m131</v>
      </c>
      <c r="B349" t="str">
        <f t="shared" si="136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37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InitTypeState7('m131',0,0,0,0,0,0,0,0,0,0)</v>
      </c>
      <c r="CC349" t="str">
        <f t="shared" si="144"/>
        <v>InitTypeState1('m131',1596076,149416,620,0,0,0,0,0,0,11)</v>
      </c>
      <c r="CD349" t="str">
        <f t="shared" si="145"/>
        <v>InitTypeState2('m131',0,0,0,0,0,0,0,0,0,200)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m132</v>
      </c>
      <c r="B350" t="str">
        <f t="shared" si="136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37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InitTypeState7('m132',0,0,0,0,0,0,0,0,0,0)</v>
      </c>
      <c r="CC350" t="str">
        <f t="shared" si="144"/>
        <v>InitTypeState1('m132',1995598,181522,640,0,0,0,0,0,0,12)</v>
      </c>
      <c r="CD350" t="str">
        <f t="shared" si="145"/>
        <v>InitTypeState2('m132',0,0,0,0,0,0,0,0,0,200)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m133</v>
      </c>
      <c r="B351" t="str">
        <f t="shared" si="136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37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InitTypeState7('m133',0,0,0,0,0,0,0,0,0,0)</v>
      </c>
      <c r="CC351" t="str">
        <f t="shared" si="144"/>
        <v>InitTypeState1('m133',2413863,214634,660,0,0,0,0,0,0,13)</v>
      </c>
      <c r="CD351" t="str">
        <f t="shared" si="145"/>
        <v>InitTypeState2('m133',0,0,0,0,0,0,0,0,0,200)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m134</v>
      </c>
      <c r="B352" t="str">
        <f t="shared" si="136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37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InitTypeState7('m134',0,0,0,0,0,0,0,0,0,0)</v>
      </c>
      <c r="CC352" t="str">
        <f t="shared" si="144"/>
        <v>InitTypeState1('m134',2866746,248555,680,0,0,0,0,0,0,14)</v>
      </c>
      <c r="CD352" t="str">
        <f t="shared" si="145"/>
        <v>InitTypeState2('m134',0,0,0,0,0,0,0,0,0,200)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m135</v>
      </c>
      <c r="B353" t="str">
        <f t="shared" si="136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37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InitTypeState7('m135',0,0,0,0,0,0,0,0,0,0)</v>
      </c>
      <c r="CC353" t="str">
        <f t="shared" si="144"/>
        <v>InitTypeState1('m135',3354146,283110,700,0,0,0,0,0,0,15)</v>
      </c>
      <c r="CD353" t="str">
        <f t="shared" si="145"/>
        <v>InitTypeState2('m135',0,0,0,0,0,0,0,0,0,200)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m136</v>
      </c>
      <c r="B354" t="str">
        <f t="shared" si="136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37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InitTypeState7('m136',0,0,0,0,0,0,0,0,0,0)</v>
      </c>
      <c r="CC354" t="str">
        <f t="shared" si="144"/>
        <v>InitTypeState1('m136',3875973,318139,720,0,0,0,0,0,0,16)</v>
      </c>
      <c r="CD354" t="str">
        <f t="shared" si="145"/>
        <v>InitTypeState2('m136',0,0,0,0,0,0,0,0,0,200)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m137</v>
      </c>
      <c r="B355" t="str">
        <f t="shared" si="136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37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InitTypeState7('m137',0,0,0,0,0,0,0,0,0,0)</v>
      </c>
      <c r="CC355" t="str">
        <f t="shared" si="144"/>
        <v>InitTypeState1('m137',4432144,353498,740,0,0,0,0,0,0,17)</v>
      </c>
      <c r="CD355" t="str">
        <f t="shared" si="145"/>
        <v>InitTypeState2('m137',0,0,0,0,0,0,0,0,0,200)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m138</v>
      </c>
      <c r="B356" t="str">
        <f t="shared" si="136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37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InitTypeState7('m138',0,0,0,0,0,0,0,0,0,0)</v>
      </c>
      <c r="CC356" t="str">
        <f t="shared" si="144"/>
        <v>InitTypeState1('m138',5022585,389056,760,0,0,0,0,0,0,18)</v>
      </c>
      <c r="CD356" t="str">
        <f t="shared" si="145"/>
        <v>InitTypeState2('m138',0,0,0,0,0,0,0,0,0,200)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m139</v>
      </c>
      <c r="B357" t="str">
        <f t="shared" si="136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37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InitTypeState7('m139',0,0,0,0,0,0,0,0,0,0)</v>
      </c>
      <c r="CC357" t="str">
        <f t="shared" si="144"/>
        <v>InitTypeState1('m139',5647228,424694,780,0,0,0,0,0,0,19)</v>
      </c>
      <c r="CD357" t="str">
        <f t="shared" si="145"/>
        <v>InitTypeState2('m139',0,0,0,0,0,0,0,0,0,200)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m140</v>
      </c>
      <c r="B358" t="str">
        <f t="shared" si="136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37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InitTypeState7('m140',0,0,0,0,0,0,0,0,0,0)</v>
      </c>
      <c r="CC358" t="str">
        <f t="shared" si="144"/>
        <v>InitTypeState1('m140',6306011,460305,800,0,0,0,0,0,0,20)</v>
      </c>
      <c r="CD358" t="str">
        <f t="shared" si="145"/>
        <v>InitTypeState2('m140',0,0,0,0,0,0,0,0,0,200)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m141</v>
      </c>
      <c r="B359" t="str">
        <f t="shared" si="136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37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InitTypeState7('m141',0,0,0,0,0,0,0,0,0,0)</v>
      </c>
      <c r="CC359" t="str">
        <f t="shared" si="144"/>
        <v>InitTypeState1('m141',7528003,535874,820,0,0,0,0,0,0,21)</v>
      </c>
      <c r="CD359" t="str">
        <f t="shared" si="145"/>
        <v>InitTypeState2('m141',0,0,0,0,0,0,0,0,0,200)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m142</v>
      </c>
      <c r="B360" t="str">
        <f t="shared" si="136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37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InitTypeState7('m142',0,0,0,0,0,0,0,0,0,0)</v>
      </c>
      <c r="CC360" t="str">
        <f t="shared" si="144"/>
        <v>InitTypeState1('m142',8847758,613376,840,0,0,0,0,0,0,22)</v>
      </c>
      <c r="CD360" t="str">
        <f t="shared" si="145"/>
        <v>InitTypeState2('m142',0,0,0,0,0,0,0,0,0,200)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m143</v>
      </c>
      <c r="B361" t="str">
        <f t="shared" si="136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37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InitTypeState7('m143',0,0,0,0,0,0,0,0,0,0)</v>
      </c>
      <c r="CC361" t="str">
        <f t="shared" si="144"/>
        <v>InitTypeState1('m143',10265047,692410,860,0,0,0,0,0,0,23)</v>
      </c>
      <c r="CD361" t="str">
        <f t="shared" si="145"/>
        <v>InitTypeState2('m143',0,0,0,0,0,0,0,0,0,200)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m144</v>
      </c>
      <c r="B362" t="str">
        <f t="shared" si="136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37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InitTypeState7('m144',0,0,0,0,0,0,0,0,0,0)</v>
      </c>
      <c r="CC362" t="str">
        <f t="shared" si="144"/>
        <v>InitTypeState1('m144',11779661,772610,880,0,0,0,0,0,0,24)</v>
      </c>
      <c r="CD362" t="str">
        <f t="shared" si="145"/>
        <v>InitTypeState2('m144',0,0,0,0,0,0,0,0,0,200)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m145</v>
      </c>
      <c r="B363" t="str">
        <f t="shared" si="136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37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InitTypeState7('m145',0,0,0,0,0,0,0,0,0,0)</v>
      </c>
      <c r="CC363" t="str">
        <f t="shared" si="144"/>
        <v>InitTypeState1('m145',13391406,853637,900,0,0,0,0,0,0,25)</v>
      </c>
      <c r="CD363" t="str">
        <f t="shared" si="145"/>
        <v>InitTypeState2('m145',0,0,0,0,0,0,0,0,0,200)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m146</v>
      </c>
      <c r="B364" t="str">
        <f t="shared" si="136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37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InitTypeState7('m146',0,0,0,0,0,0,0,0,0,0)</v>
      </c>
      <c r="CC364" t="str">
        <f t="shared" si="144"/>
        <v>InitTypeState1('m146',15100105,935181,920,0,0,0,0,0,0,26)</v>
      </c>
      <c r="CD364" t="str">
        <f t="shared" si="145"/>
        <v>InitTypeState2('m146',0,0,0,0,0,0,0,0,0,200)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m147</v>
      </c>
      <c r="B365" t="str">
        <f t="shared" si="136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37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InitTypeState7('m147',0,0,0,0,0,0,0,0,0,0)</v>
      </c>
      <c r="CC365" t="str">
        <f t="shared" si="144"/>
        <v>InitTypeState1('m147',16905593,1016954,940,0,0,0,0,0,0,27)</v>
      </c>
      <c r="CD365" t="str">
        <f t="shared" si="145"/>
        <v>InitTypeState2('m147',0,0,0,0,0,0,0,0,0,200)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m148</v>
      </c>
      <c r="B366" t="str">
        <f t="shared" si="136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37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38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InitTypeState7('m148',0,0,0,0,0,0,0,0,0,0)</v>
      </c>
      <c r="CC366" t="str">
        <f t="shared" si="144"/>
        <v>InitTypeState1('m148',18953049,1098691,960,0,0,0,0,0,0,28)</v>
      </c>
      <c r="CD366" t="str">
        <f t="shared" si="145"/>
        <v>InitTypeState2('m148',0,0,0,0,0,0,0,0,0,200)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m149</v>
      </c>
      <c r="B367" t="str">
        <f t="shared" si="136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37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38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InitTypeState7('m149',0,0,0,0,0,0,0,0,0,0)</v>
      </c>
      <c r="CC367" t="str">
        <f t="shared" si="144"/>
        <v>InitTypeState1('m149',20964644,1180145,980,0,0,0,0,0,0,29)</v>
      </c>
      <c r="CD367" t="str">
        <f t="shared" si="145"/>
        <v>InitTypeState2('m149',0,0,0,0,0,0,0,0,0,200)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m150</v>
      </c>
      <c r="B368" t="str">
        <f t="shared" si="136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37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InitTypeState7('m150',0,0,0,0,0,0,0,0,0,0)</v>
      </c>
      <c r="CC368" t="str">
        <f t="shared" si="144"/>
        <v>InitTypeState1('m150',23072909,1261089,1000,0,0,0,0,0,0,30)</v>
      </c>
      <c r="CD368" t="str">
        <f t="shared" si="145"/>
        <v>InitTypeState2('m150',0,0,0,0,0,0,0,0,0,200)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m151</v>
      </c>
      <c r="B369" t="str">
        <f t="shared" si="136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37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InitTypeState7('m151',0,0,0,0,0,0,0,0,0,0)</v>
      </c>
      <c r="CC369" t="str">
        <f t="shared" si="144"/>
        <v>InitTypeState1('m151',25598129,1362726,1020,0,0,0,0,0,0,31)</v>
      </c>
      <c r="CD369" t="str">
        <f t="shared" si="145"/>
        <v>InitTypeState2('m151',0,0,0,0,0,0,0,0,0,200)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m152</v>
      </c>
      <c r="B370" t="str">
        <f t="shared" si="136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38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InitTypeState7('m152',0,0,0,0,0,0,0,0,0,0)</v>
      </c>
      <c r="CC370" t="str">
        <f t="shared" si="144"/>
        <v>InitTypeState1('m152',28250187,1464108,1040,0,0,0,0,0,0,32)</v>
      </c>
      <c r="CD370" t="str">
        <f t="shared" si="145"/>
        <v>InitTypeState2('m152',0,0,0,0,0,0,0,0,0,200)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m153</v>
      </c>
      <c r="B371" t="str">
        <f t="shared" si="136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InitTypeState7('m153',0,0,0,0,0,0,0,0,0,0)</v>
      </c>
      <c r="CC371" t="str">
        <f t="shared" si="144"/>
        <v>InitTypeState1('m153',31028883,1564930,1060,0,0,0,0,0,0,33)</v>
      </c>
      <c r="CD371" t="str">
        <f t="shared" si="145"/>
        <v>InitTypeState2('m153',0,0,0,0,0,0,0,0,0,200)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m154</v>
      </c>
      <c r="B372" t="str">
        <f t="shared" si="136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37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InitTypeState7('m154',0,0,0,0,0,0,0,0,0,0)</v>
      </c>
      <c r="CC372" t="str">
        <f t="shared" si="144"/>
        <v>InitTypeState1('m154',33934034,1664906,1080,0,0,0,0,0,0,34)</v>
      </c>
      <c r="CD372" t="str">
        <f t="shared" si="145"/>
        <v>InitTypeState2('m154',0,0,0,0,0,0,0,0,0,200)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m155</v>
      </c>
      <c r="B373" t="str">
        <f t="shared" si="136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37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InitTypeState7('m155',0,0,0,0,0,0,0,0,0,0)</v>
      </c>
      <c r="CC373" t="str">
        <f t="shared" si="144"/>
        <v>InitTypeState1('m155',36965467,1763772,1100,0,0,0,0,0,0,35)</v>
      </c>
      <c r="CD373" t="str">
        <f t="shared" si="145"/>
        <v>InitTypeState2('m155',0,0,0,0,0,0,0,0,0,200)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m156</v>
      </c>
      <c r="B374" t="str">
        <f t="shared" si="136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InitTypeState7('m156',0,0,0,0,0,0,0,0,0,0)</v>
      </c>
      <c r="CC374" t="str">
        <f t="shared" si="144"/>
        <v>InitTypeState1('m156',40123021,1861278,1120,0,0,0,0,0,0,36)</v>
      </c>
      <c r="CD374" t="str">
        <f t="shared" si="145"/>
        <v>InitTypeState2('m156',0,0,0,0,0,0,0,0,0,200)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m157</v>
      </c>
      <c r="B375" t="str">
        <f t="shared" si="136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37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InitTypeState7('m157',0,0,0,0,0,0,0,0,0,0)</v>
      </c>
      <c r="CC375" t="str">
        <f t="shared" si="144"/>
        <v>InitTypeState1('m157',43406545,1957192,1140,0,0,0,0,0,0,37)</v>
      </c>
      <c r="CD375" t="str">
        <f t="shared" si="145"/>
        <v>InitTypeState2('m157',0,0,0,0,0,0,0,0,0,200)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m158</v>
      </c>
      <c r="B376" t="str">
        <f t="shared" si="136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37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InitTypeState7('m158',0,0,0,0,0,0,0,0,0,0)</v>
      </c>
      <c r="CC376" t="str">
        <f t="shared" si="144"/>
        <v>InitTypeState1('m158',46815900,2051297,1160,0,0,0,0,0,0,38)</v>
      </c>
      <c r="CD376" t="str">
        <f t="shared" si="145"/>
        <v>InitTypeState2('m158',0,0,0,0,0,0,0,0,0,200)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m159</v>
      </c>
      <c r="B377" t="str">
        <f t="shared" si="136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37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InitTypeState7('m159',0,0,0,0,0,0,0,0,0,0)</v>
      </c>
      <c r="CC377" t="str">
        <f t="shared" si="144"/>
        <v>InitTypeState1('m159',50350953,2143389,1180,0,0,0,0,0,0,39)</v>
      </c>
      <c r="CD377" t="str">
        <f t="shared" si="145"/>
        <v>InitTypeState2('m159',0,0,0,0,0,0,0,0,0,200)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m160</v>
      </c>
      <c r="B378" t="str">
        <f t="shared" si="136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37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InitTypeState7('m160',0,0,0,0,0,0,0,0,0,0)</v>
      </c>
      <c r="CC378" t="str">
        <f t="shared" si="144"/>
        <v>InitTypeState1('m160',54011579,2233275,1200,0,0,0,0,0,0,40)</v>
      </c>
      <c r="CD378" t="str">
        <f t="shared" si="145"/>
        <v>InitTypeState2('m160',0,0,0,0,0,0,0,0,0,200)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mf01</v>
      </c>
      <c r="B379" t="str">
        <f t="shared" si="136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37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38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InitTypeState7('mf01',0,0,0,0,0,0,0,0,0,0)</v>
      </c>
      <c r="CC379" t="str">
        <f t="shared" si="144"/>
        <v>InitTypeState1('mf01',1252659,157078,500,0,0,0,0,0,0,20)</v>
      </c>
      <c r="CD379" t="str">
        <f t="shared" si="145"/>
        <v>InitTypeState2('mf01',0,0,0,0,0,0,0,0,10,200)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mf02</v>
      </c>
      <c r="B380" t="str">
        <f t="shared" si="136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37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InitTypeState7('mf02',0,0,0,0,0,0,0,0,0,0)</v>
      </c>
      <c r="CC380" t="str">
        <f t="shared" si="144"/>
        <v>InitTypeState1('mf02',5215378,434576,1000,0,0,0,0,0,0,20)</v>
      </c>
      <c r="CD380" t="str">
        <f t="shared" si="145"/>
        <v>InitTypeState2('mf02',0,0,0,0,0,0,0,0,10,200)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mf03</v>
      </c>
      <c r="B381" t="str">
        <f t="shared" si="136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37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InitTypeState7('mf03',0,0,0,0,0,0,0,0,0,0)</v>
      </c>
      <c r="CC381" t="str">
        <f t="shared" si="144"/>
        <v>InitTypeState1('mf03',13750365,1152413,1500,0,0,0,0,0,0,30)</v>
      </c>
      <c r="CD381" t="str">
        <f t="shared" si="145"/>
        <v>InitTypeState2('mf03',0,0,0,0,0,0,0,0,10,400)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mf04</v>
      </c>
      <c r="B382" t="str">
        <f t="shared" si="136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37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InitTypeState7('mf04',0,0,0,0,0,0,0,0,0,0)</v>
      </c>
      <c r="CC382" t="str">
        <f t="shared" si="144"/>
        <v>InitTypeState1('mf04',61519317,4227299,2000,0,0,0,0,0,0,40)</v>
      </c>
      <c r="CD382" t="str">
        <f t="shared" si="145"/>
        <v>InitTypeState2('mf04',0,0,0,0,0,0,0,0,10,400)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mf05</v>
      </c>
      <c r="B383" t="str">
        <f t="shared" si="136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37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38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InitTypeState7('mf05',0,0,0,0,0,0,0,0,0,0)</v>
      </c>
      <c r="CC383" t="str">
        <f t="shared" si="144"/>
        <v>InitTypeState1('mf05',184757579,10888528,2500,0,0,0,0,0,0,50)</v>
      </c>
      <c r="CD383" t="str">
        <f t="shared" si="145"/>
        <v>InitTypeState2('mf05',0,0,0,0,0,0,0,0,10,600)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mf06</v>
      </c>
      <c r="B384" t="str">
        <f t="shared" si="136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37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38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InitTypeState7('mf06',0,0,0,0,0,0,0,0,0,0)</v>
      </c>
      <c r="CC384" t="str">
        <f t="shared" si="144"/>
        <v>InitTypeState1('mf06',413946170,17838763,3000,0,0,0,0,0,0,60)</v>
      </c>
      <c r="CD384" t="str">
        <f t="shared" si="145"/>
        <v>InitTypeState2('mf06',0,0,0,0,0,0,0,0,10,600)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mg01</v>
      </c>
      <c r="B385" t="str">
        <f t="shared" si="136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37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InitTypeState7('mg01',0,0,0,0,0,0,0,0,0,0)</v>
      </c>
      <c r="CC385" t="str">
        <f t="shared" si="144"/>
        <v>InitTypeState1('mg01',154220,30020,100,0,0,0,0,0,0,20)</v>
      </c>
      <c r="CD385" t="str">
        <f t="shared" si="145"/>
        <v>InitTypeState2('mg01',0,0,0,0,0,0,0,0,10,200)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mg02</v>
      </c>
      <c r="B386" t="str">
        <f t="shared" si="136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37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InitTypeState7('mg02',0,0,0,0,0,0,0,0,0,0)</v>
      </c>
      <c r="CC386" t="str">
        <f t="shared" si="144"/>
        <v>InitTypeState1('mg02',1302009,107344,450,0,0,0,0,0,0,20)</v>
      </c>
      <c r="CD386" t="str">
        <f t="shared" si="145"/>
        <v>InitTypeState2('mg02',0,0,0,0,0,0,0,0,10,200)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mg03</v>
      </c>
      <c r="B387" t="str">
        <f t="shared" si="136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37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InitTypeState7('mg03',0,0,0,0,0,0,0,0,0,0)</v>
      </c>
      <c r="CC387" t="str">
        <f t="shared" si="144"/>
        <v>InitTypeState1('mg03',4021507,240887,800,0,0,0,0,0,0,20)</v>
      </c>
      <c r="CD387" t="str">
        <f t="shared" si="145"/>
        <v>InitTypeState2('mg03',0,0,0,0,0,0,0,0,10,200)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mg04</v>
      </c>
      <c r="B388" t="str">
        <f t="shared" si="136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37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38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InitTypeState7('mg04',0,0,0,0,0,0,0,0,0,0)</v>
      </c>
      <c r="CC388" t="str">
        <f t="shared" si="144"/>
        <v>InitTypeState1('mg04',7956702,489929,1150,0,0,0,0,0,0,23)</v>
      </c>
      <c r="CD388" t="str">
        <f t="shared" si="145"/>
        <v>InitTypeState2('mg04',0,0,0,0,0,0,0,0,10,400)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mg05</v>
      </c>
      <c r="B389" t="str">
        <f t="shared" si="136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37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38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InitTypeState7('mg05',0,0,0,0,0,0,0,0,0,0)</v>
      </c>
      <c r="CC389" t="str">
        <f t="shared" si="144"/>
        <v>InitTypeState1('mg05',15991003,864309,1500,0,0,0,0,0,0,30)</v>
      </c>
      <c r="CD389" t="str">
        <f t="shared" si="145"/>
        <v>InitTypeState2('mg05',0,0,0,0,0,0,0,0,10,400)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mg06</v>
      </c>
      <c r="B390" t="str">
        <f t="shared" si="136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37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38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InitTypeState7('mg06',0,0,0,0,0,0,0,0,0,0)</v>
      </c>
      <c r="CC390" t="str">
        <f t="shared" si="144"/>
        <v>InitTypeState1('mg06',49393307,2476780,1900,0,0,0,0,0,0,38)</v>
      </c>
      <c r="CD390" t="str">
        <f t="shared" si="145"/>
        <v>InitTypeState2('mg06',0,0,0,0,0,0,0,0,10,400)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mg07</v>
      </c>
      <c r="B391" t="str">
        <f t="shared" si="136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37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38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InitTypeState7('mg07',0,0,0,0,0,0,0,0,0,0)</v>
      </c>
      <c r="CC391" t="str">
        <f t="shared" si="144"/>
        <v>InitTypeState1('mg07',107059395,5197880,2300,0,0,0,0,0,0,46)</v>
      </c>
      <c r="CD391" t="str">
        <f t="shared" si="145"/>
        <v>InitTypeState2('mg07',0,0,0,0,0,0,0,0,10,600)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mg08</v>
      </c>
      <c r="B392" t="str">
        <f t="shared" si="136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37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38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InitTypeState7('mg08',0,0,0,0,0,0,0,0,0,0)</v>
      </c>
      <c r="CC392" t="str">
        <f t="shared" si="144"/>
        <v>InitTypeState1('mg08',223161291,8764377,2700,0,0,0,0,0,0,54)</v>
      </c>
      <c r="CD392" t="str">
        <f t="shared" si="145"/>
        <v>InitTypeState2('mg08',0,0,0,0,0,0,0,0,10,600)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mg09</v>
      </c>
      <c r="B393" t="str">
        <f t="shared" si="136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37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38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InitTypeState7('mg09',0,0,0,0,0,0,0,0,0,0)</v>
      </c>
      <c r="CC393" t="str">
        <f t="shared" si="144"/>
        <v>InitTypeState1('mg09',390450099,12506299,3100,0,0,0,0,0,0,62)</v>
      </c>
      <c r="CD393" t="str">
        <f t="shared" si="145"/>
        <v>InitTypeState2('mg09',0,0,0,0,0,0,0,0,10,600)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mg10</v>
      </c>
      <c r="B394" t="str">
        <f t="shared" ref="B394:B457" si="151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37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38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InitTypeState7('mg10',0,0,0,0,0,0,0,0,0,0)</v>
      </c>
      <c r="CC394" t="str">
        <f t="shared" si="144"/>
        <v>InitTypeState1('mg10',635570726,15554986,3500,0,0,0,0,0,0,70)</v>
      </c>
      <c r="CD394" t="str">
        <f t="shared" si="145"/>
        <v>InitTypeState2('mg10',0,0,0,0,0,0,0,0,10,600)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mj0A</v>
      </c>
      <c r="B395" t="str">
        <f t="shared" si="151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37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38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InitTypeState7('mj0A',0,0,0,0,0,0,0,0,0,0)</v>
      </c>
      <c r="CC395" t="str">
        <f t="shared" si="144"/>
        <v>InitTypeState1('mj0A',89252,28477,120,0,0,0,0,0,0,0)</v>
      </c>
      <c r="CD395" t="str">
        <f t="shared" si="145"/>
        <v>InitTypeState2('mj0A',0,0,0,0,0,0,0,0,10,200)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mj0B</v>
      </c>
      <c r="B396" t="str">
        <f t="shared" si="151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38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InitTypeState7('mj0B',0,0,0,0,0,0,0,0,0,0)</v>
      </c>
      <c r="CC396" t="str">
        <f t="shared" si="144"/>
        <v>InitTypeState1('mj0B',564316,102435,360,0,0,0,0,0,0,0)</v>
      </c>
      <c r="CD396" t="str">
        <f t="shared" si="145"/>
        <v>InitTypeState2('mj0B',0,0,0,0,0,0,0,0,10,200)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mj0C</v>
      </c>
      <c r="B397" t="str">
        <f t="shared" si="151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37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InitTypeState7('mj0C',0,0,0,0,0,0,0,0,0,0)</v>
      </c>
      <c r="CC397" t="str">
        <f t="shared" si="144"/>
        <v>InitTypeState1('mj0C',3251865,434479,600,0,0,0,0,0,0,0)</v>
      </c>
      <c r="CD397" t="str">
        <f t="shared" si="145"/>
        <v>InitTypeState2('mj0C',0,0,0,0,0,0,0,0,10,200)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mj0D</v>
      </c>
      <c r="B398" t="str">
        <f t="shared" si="151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7"/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InitTypeState7('mj0D',0,0,0,0,0,0,0,0,0,0)</v>
      </c>
      <c r="CC398" t="str">
        <f t="shared" si="144"/>
        <v>InitTypeState1('mj0D',564316,102435,360,0,0,0,0,0,0,0)</v>
      </c>
      <c r="CD398" t="str">
        <f t="shared" si="145"/>
        <v>InitTypeState2('mj0D',0,0,0,0,0,0,0,0,10,200)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mj0E</v>
      </c>
      <c r="B399" t="str">
        <f t="shared" si="151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7"/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8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InitTypeState7('mj0E',0,0,0,0,0,0,0,0,0,0)</v>
      </c>
      <c r="CC399" t="str">
        <f t="shared" si="144"/>
        <v>InitTypeState1('mj0E',27162826,2119949,800,0,0,0,0,0,0,10)</v>
      </c>
      <c r="CD399" t="str">
        <f t="shared" si="145"/>
        <v>InitTypeState2('mj0E',0,0,0,0,0,0,0,0,10,400)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mj0F</v>
      </c>
      <c r="B400" t="str">
        <f t="shared" si="151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7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38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InitTypeState7('mj0F',0,0,0,0,0,0,0,0,0,0)</v>
      </c>
      <c r="CC400" t="str">
        <f t="shared" si="144"/>
        <v>InitTypeState1('mj0F',564316,102435,360,0,0,0,0,0,0,0)</v>
      </c>
      <c r="CD400" t="str">
        <f t="shared" si="145"/>
        <v>InitTypeState2('mj0F',0,0,0,0,0,0,0,0,10,200)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mj0G</v>
      </c>
      <c r="B401" t="str">
        <f t="shared" si="151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7"/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38"/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39"/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0"/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1"/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2"/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3"/>
        <v>InitTypeState7('mj0G',0,0,0,0,0,0,0,0,0,0)</v>
      </c>
      <c r="CC401" t="str">
        <f t="shared" si="144"/>
        <v>InitTypeState1('mj0G',89252,28477,120,0,0,0,0,0,0,0)</v>
      </c>
      <c r="CD401" t="str">
        <f t="shared" si="145"/>
        <v>InitTypeState2('mj0G',0,0,0,0,0,0,0,0,10,200)</v>
      </c>
      <c r="CE401" t="str">
        <f t="shared" si="146"/>
        <v/>
      </c>
      <c r="CF401" t="str">
        <f t="shared" si="147"/>
        <v/>
      </c>
      <c r="CG401" t="str">
        <f t="shared" si="148"/>
        <v/>
      </c>
      <c r="CH401" t="str">
        <f t="shared" si="149"/>
        <v/>
      </c>
      <c r="CI401" t="str">
        <f t="shared" si="150"/>
        <v/>
      </c>
    </row>
    <row r="402" spans="1:87" ht="15.95" customHeight="1">
      <c r="A402" t="str">
        <f>单位属性!A402</f>
        <v>mj0H</v>
      </c>
      <c r="B402" t="str">
        <f t="shared" si="151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7"/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8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39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0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1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2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3"/>
        <v>InitTypeState7('mj0H',0,0,0,0,0,0,0,0,0,0)</v>
      </c>
      <c r="CC402" t="str">
        <f t="shared" si="144"/>
        <v>InitTypeState1('mj0H',564316,102435,360,0,0,0,0,0,0,0)</v>
      </c>
      <c r="CD402" t="str">
        <f t="shared" si="145"/>
        <v>InitTypeState2('mj0H',0,0,0,0,0,0,0,0,10,400)</v>
      </c>
      <c r="CE402" t="str">
        <f t="shared" si="146"/>
        <v/>
      </c>
      <c r="CF402" t="str">
        <f t="shared" si="147"/>
        <v/>
      </c>
      <c r="CG402" t="str">
        <f t="shared" si="148"/>
        <v/>
      </c>
      <c r="CH402" t="str">
        <f t="shared" si="149"/>
        <v/>
      </c>
      <c r="CI402" t="str">
        <f t="shared" si="150"/>
        <v/>
      </c>
    </row>
    <row r="403" spans="1:87" ht="15.95" customHeight="1">
      <c r="A403" t="str">
        <f>单位属性!A403</f>
        <v>mj0I</v>
      </c>
      <c r="B403" t="str">
        <f t="shared" si="151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37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8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39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0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1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2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3"/>
        <v>InitTypeState7('mj0I',0,0,0,0,0,0,0,0,0,0)</v>
      </c>
      <c r="CC403" t="str">
        <f t="shared" si="144"/>
        <v>InitTypeState1('mj0I',145667708,8686289,1280,0,0,0,0,0,0,22)</v>
      </c>
      <c r="CD403" t="str">
        <f t="shared" si="145"/>
        <v>InitTypeState2('mj0I',0,0,0,0,0,0,0,0,10,600)</v>
      </c>
      <c r="CE403" t="str">
        <f t="shared" si="146"/>
        <v/>
      </c>
      <c r="CF403" t="str">
        <f t="shared" si="147"/>
        <v/>
      </c>
      <c r="CG403" t="str">
        <f t="shared" si="148"/>
        <v/>
      </c>
      <c r="CH403" t="str">
        <f t="shared" si="149"/>
        <v/>
      </c>
      <c r="CI403" t="str">
        <f t="shared" si="150"/>
        <v/>
      </c>
    </row>
    <row r="404" spans="1:87" ht="15.95" customHeight="1">
      <c r="A404" t="str">
        <f>单位属性!A404</f>
        <v>mj0J</v>
      </c>
      <c r="B404" t="str">
        <f t="shared" si="151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7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8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39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0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1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2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3"/>
        <v>InitTypeState7('mj0J',0,0,0,0,0,0,0,0,0,0)</v>
      </c>
      <c r="CC404" t="str">
        <f t="shared" si="144"/>
        <v>InitTypeState1('mj0J',564316,102435,360,0,0,0,0,0,0,0)</v>
      </c>
      <c r="CD404" t="str">
        <f t="shared" si="145"/>
        <v>InitTypeState2('mj0J',0,0,0,0,0,0,0,0,10,400)</v>
      </c>
      <c r="CE404" t="str">
        <f t="shared" si="146"/>
        <v/>
      </c>
      <c r="CF404" t="str">
        <f t="shared" si="147"/>
        <v/>
      </c>
      <c r="CG404" t="str">
        <f t="shared" si="148"/>
        <v/>
      </c>
      <c r="CH404" t="str">
        <f t="shared" si="149"/>
        <v/>
      </c>
      <c r="CI404" t="str">
        <f t="shared" si="150"/>
        <v/>
      </c>
    </row>
    <row r="405" spans="1:87" ht="15.95" customHeight="1">
      <c r="A405" t="str">
        <f>单位属性!A405</f>
        <v>mj0K</v>
      </c>
      <c r="B405" t="str">
        <f t="shared" si="151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7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8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39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0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1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2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3"/>
        <v>InitTypeState7('mj0K',0,0,0,0,0,0,0,0,0,0)</v>
      </c>
      <c r="CC405" t="str">
        <f t="shared" si="144"/>
        <v>InitTypeState1('mj0K',3251865,434479,600,0,0,0,0,0,0,0)</v>
      </c>
      <c r="CD405" t="str">
        <f t="shared" si="145"/>
        <v>InitTypeState2('mj0K',0,0,0,0,0,0,0,0,10,400)</v>
      </c>
      <c r="CE405" t="str">
        <f t="shared" si="146"/>
        <v/>
      </c>
      <c r="CF405" t="str">
        <f t="shared" si="147"/>
        <v/>
      </c>
      <c r="CG405" t="str">
        <f t="shared" si="148"/>
        <v/>
      </c>
      <c r="CH405" t="str">
        <f t="shared" si="149"/>
        <v/>
      </c>
      <c r="CI405" t="str">
        <f t="shared" si="150"/>
        <v/>
      </c>
    </row>
    <row r="406" spans="1:87" ht="15.95" customHeight="1">
      <c r="A406" t="str">
        <f>单位属性!A406</f>
        <v>mj0L</v>
      </c>
      <c r="B406" t="str">
        <f t="shared" si="151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37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38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39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0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1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2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3"/>
        <v>InitTypeState7('mj0L',0,0,0,0,0,0,0,0,0,0)</v>
      </c>
      <c r="CC406" t="str">
        <f t="shared" si="144"/>
        <v>InitTypeState1('mj0L',65637239,4373855,1620,0,0,0,0,0,0,34)</v>
      </c>
      <c r="CD406" t="str">
        <f t="shared" si="145"/>
        <v>InitTypeState2('mj0L',0,0,0,0,0,0,0,0,10,600)</v>
      </c>
      <c r="CE406" t="str">
        <f t="shared" si="146"/>
        <v/>
      </c>
      <c r="CF406" t="str">
        <f t="shared" si="147"/>
        <v/>
      </c>
      <c r="CG406" t="str">
        <f t="shared" si="148"/>
        <v/>
      </c>
      <c r="CH406" t="str">
        <f t="shared" si="149"/>
        <v/>
      </c>
      <c r="CI406" t="str">
        <f t="shared" si="150"/>
        <v/>
      </c>
    </row>
    <row r="407" spans="1:87" ht="15.95" customHeight="1">
      <c r="A407" t="str">
        <f>单位属性!A407</f>
        <v>mj0M</v>
      </c>
      <c r="B407" t="str">
        <f t="shared" si="151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37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38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39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0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1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2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3"/>
        <v>InitTypeState7('mj0M',0,0,0,0,0,0,0,0,0,0)</v>
      </c>
      <c r="CC407" t="str">
        <f t="shared" si="144"/>
        <v>InitTypeState1('mj0M',1069330306,30709752,2800,0,0,0,0,0,0,60)</v>
      </c>
      <c r="CD407" t="str">
        <f t="shared" si="145"/>
        <v>InitTypeState2('mj0M',0,0,0,0,0,0,0,0,10,800)</v>
      </c>
      <c r="CE407" t="str">
        <f t="shared" si="146"/>
        <v/>
      </c>
      <c r="CF407" t="str">
        <f t="shared" si="147"/>
        <v/>
      </c>
      <c r="CG407" t="str">
        <f t="shared" si="148"/>
        <v/>
      </c>
      <c r="CH407" t="str">
        <f t="shared" si="149"/>
        <v/>
      </c>
      <c r="CI407" t="str">
        <f t="shared" si="150"/>
        <v/>
      </c>
    </row>
    <row r="408" spans="1:87" ht="15.95" customHeight="1">
      <c r="A408" t="str">
        <f>单位属性!A408</f>
        <v>mj0N</v>
      </c>
      <c r="B408" t="str">
        <f t="shared" si="151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7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8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39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0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1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2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3"/>
        <v>InitTypeState7('mj0N',0,0,0,0,0,0,0,0,0,0)</v>
      </c>
      <c r="CC408" t="str">
        <f t="shared" si="144"/>
        <v>InitTypeState1('mj0N',564316,102435,360,0,0,0,0,0,0,0)</v>
      </c>
      <c r="CD408" t="str">
        <f t="shared" si="145"/>
        <v>InitTypeState2('mj0N',0,0,0,0,0,0,0,0,10,200)</v>
      </c>
      <c r="CE408" t="str">
        <f t="shared" si="146"/>
        <v/>
      </c>
      <c r="CF408" t="str">
        <f t="shared" si="147"/>
        <v/>
      </c>
      <c r="CG408" t="str">
        <f t="shared" si="148"/>
        <v/>
      </c>
      <c r="CH408" t="str">
        <f t="shared" si="149"/>
        <v/>
      </c>
      <c r="CI408" t="str">
        <f t="shared" si="150"/>
        <v/>
      </c>
    </row>
    <row r="409" spans="1:87" ht="15.95" customHeight="1">
      <c r="A409" t="str">
        <f>单位属性!A409</f>
        <v>mj0O</v>
      </c>
      <c r="B409" t="str">
        <f t="shared" si="151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7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8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39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0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1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2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3"/>
        <v>InitTypeState7('mj0O',0,0,0,0,0,0,0,0,0,0)</v>
      </c>
      <c r="CC409" t="str">
        <f t="shared" si="144"/>
        <v>InitTypeState1('mj0O',89252,28477,120,0,0,0,0,0,0,0)</v>
      </c>
      <c r="CD409" t="str">
        <f t="shared" si="145"/>
        <v>InitTypeState2('mj0O',0,0,0,0,0,0,0,0,10,200)</v>
      </c>
      <c r="CE409" t="str">
        <f t="shared" si="146"/>
        <v/>
      </c>
      <c r="CF409" t="str">
        <f t="shared" si="147"/>
        <v/>
      </c>
      <c r="CG409" t="str">
        <f t="shared" si="148"/>
        <v/>
      </c>
      <c r="CH409" t="str">
        <f t="shared" si="149"/>
        <v/>
      </c>
      <c r="CI409" t="str">
        <f t="shared" si="150"/>
        <v/>
      </c>
    </row>
    <row r="410" spans="1:87" ht="15.95" customHeight="1">
      <c r="A410" t="str">
        <f>单位属性!A410</f>
        <v>mj0P</v>
      </c>
      <c r="B410" t="str">
        <f t="shared" si="151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7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38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39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0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1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2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3"/>
        <v>InitTypeState7('mj0P',0,0,0,0,0,0,0,0,0,0)</v>
      </c>
      <c r="CC410" t="str">
        <f t="shared" si="144"/>
        <v>InitTypeState1('mj0P',564316,102435,360,0,0,0,0,0,0,0)</v>
      </c>
      <c r="CD410" t="str">
        <f t="shared" si="145"/>
        <v>InitTypeState2('mj0P',0,0,0,0,0,0,0,0,10,200)</v>
      </c>
      <c r="CE410" t="str">
        <f t="shared" si="146"/>
        <v/>
      </c>
      <c r="CF410" t="str">
        <f t="shared" si="147"/>
        <v/>
      </c>
      <c r="CG410" t="str">
        <f t="shared" si="148"/>
        <v/>
      </c>
      <c r="CH410" t="str">
        <f t="shared" si="149"/>
        <v/>
      </c>
      <c r="CI410" t="str">
        <f t="shared" si="150"/>
        <v/>
      </c>
    </row>
    <row r="411" spans="1:87" ht="15.95" customHeight="1">
      <c r="A411" t="str">
        <f>单位属性!A411</f>
        <v>mj0Q</v>
      </c>
      <c r="B411" t="str">
        <f t="shared" si="151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ref="N411:N474" si="152">"InitTypeState1("&amp;$B411&amp;","&amp;D411&amp;","&amp;E411&amp;","&amp;F411&amp;","&amp;G411&amp;","&amp;H411&amp;","&amp;I411&amp;","&amp;J411&amp;","&amp;K411&amp;","&amp;L411&amp;","&amp;M411&amp;")"</f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ref="Y411:Y474" si="153">"InitTypeState2("&amp;$B411&amp;","&amp;O411&amp;","&amp;P411&amp;","&amp;Q411&amp;","&amp;R411&amp;","&amp;S411&amp;","&amp;T411&amp;","&amp;U411&amp;","&amp;V411&amp;","&amp;W411&amp;","&amp;X411&amp;")"</f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ref="AJ411:AJ474" si="154">"InitTypeState3("&amp;$B411&amp;","&amp;Z411&amp;","&amp;AA411&amp;","&amp;AB411&amp;","&amp;AC411&amp;","&amp;AD411&amp;","&amp;AE411&amp;","&amp;AF411&amp;","&amp;AG411&amp;","&amp;AH411&amp;","&amp;AI411&amp;")"</f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ref="AU411:AU474" si="155">"InitTypeState4("&amp;$B411&amp;","&amp;AK411&amp;","&amp;AL411&amp;","&amp;AM411&amp;","&amp;AN411&amp;","&amp;AO411&amp;","&amp;AP411&amp;","&amp;AQ411&amp;","&amp;AR411&amp;","&amp;AS411&amp;","&amp;AT411&amp;")"</f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ref="BF411:BF474" si="156">"InitTypeState5("&amp;$B411&amp;","&amp;AV411&amp;","&amp;AW411&amp;","&amp;AX411&amp;","&amp;AY411&amp;","&amp;AZ411&amp;","&amp;BA411&amp;","&amp;BB411&amp;","&amp;BC411&amp;","&amp;BD411&amp;","&amp;BE411&amp;")"</f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ref="BQ411:BQ474" si="157">"InitTypeState6("&amp;$B411&amp;","&amp;BG411&amp;","&amp;BH411&amp;","&amp;BI411&amp;","&amp;BJ411&amp;","&amp;BK411&amp;","&amp;BL411&amp;","&amp;BM411&amp;","&amp;BN411&amp;","&amp;BO411&amp;","&amp;BP411&amp;")"</f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ref="CB411:CB474" si="158">"InitTypeState7("&amp;$B411&amp;","&amp;BR411&amp;","&amp;BS411&amp;","&amp;BT411&amp;","&amp;BU411&amp;","&amp;BV411&amp;","&amp;BW411&amp;","&amp;BX411&amp;","&amp;BY411&amp;","&amp;BZ411&amp;","&amp;CA411&amp;")"</f>
        <v>InitTypeState7('mj0Q',0,0,0,0,0,0,0,0,0,0)</v>
      </c>
      <c r="CC411" t="str">
        <f t="shared" ref="CC411:CC474" si="159">IF(ISERROR(FIND(",0,0,0,0,0,0,0,0,0,0)",N411)),N411,"")</f>
        <v>InitTypeState1('mj0Q',3251865,434479,600,0,0,0,0,0,0,0)</v>
      </c>
      <c r="CD411" t="str">
        <f t="shared" ref="CD411:CD474" si="160">IF(ISERROR(FIND(",0,0,0,0,0,0,0,0,0,0)",Y411)),Y411,"")</f>
        <v>InitTypeState2('mj0Q',0,0,0,0,0,0,0,0,10,200)</v>
      </c>
      <c r="CE411" t="str">
        <f t="shared" ref="CE411:CE474" si="161">IF(ISERROR(FIND(",0,0,0,0,0,0,0,0,0,0)",AJ411)),AJ411,"")</f>
        <v/>
      </c>
      <c r="CF411" t="str">
        <f t="shared" ref="CF411:CF474" si="162">IF(ISERROR(FIND(",0,0,0,0,0,0,0,0,0,0)",AU411)),AU411,"")</f>
        <v/>
      </c>
      <c r="CG411" t="str">
        <f t="shared" ref="CG411:CG474" si="163">IF(ISERROR(FIND(",0,0,0,0,0,0,0,0,0,0)",BF411)),BF411,"")</f>
        <v/>
      </c>
      <c r="CH411" t="str">
        <f t="shared" ref="CH411:CH474" si="164">IF(ISERROR(FIND(",0,0,0,0,0,0,0,0,0,0)",BQ411)),BQ411,"")</f>
        <v/>
      </c>
      <c r="CI411" t="str">
        <f t="shared" ref="CI411:CI474" si="165">IF(ISERROR(FIND(",0,0,0,0,0,0,0,0,0,0)",CB411)),CB411,"")</f>
        <v/>
      </c>
    </row>
    <row r="412" spans="1:87" ht="15.95" customHeight="1">
      <c r="A412" t="str">
        <f>单位属性!A412</f>
        <v>mj0R</v>
      </c>
      <c r="B412" t="str">
        <f t="shared" si="151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52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InitTypeState7('mj0R',0,0,0,0,0,0,0,0,0,0)</v>
      </c>
      <c r="CC412" t="str">
        <f t="shared" si="159"/>
        <v>InitTypeState1('mj0R',19257768,1828147,960,0,0,0,0,0,0,12)</v>
      </c>
      <c r="CD412" t="str">
        <f t="shared" si="160"/>
        <v>InitTypeState2('mj0R',0,0,0,0,0,0,0,0,10,400)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uT6A</v>
      </c>
      <c r="B413" t="str">
        <f t="shared" si="151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52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InitTypeState7('uT6A',0,0,0,0,0,0,0,0,0,0)</v>
      </c>
      <c r="CC413" t="str">
        <f t="shared" si="159"/>
        <v>InitTypeState1('uT6A',591493,35712,200,0,0,0,0,0,0,20)</v>
      </c>
      <c r="CD413" t="str">
        <f t="shared" si="160"/>
        <v>InitTypeState2('uT6A',0,0,0,0,0,0,0,0,0,200)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uT6B</v>
      </c>
      <c r="B414" t="str">
        <f t="shared" si="151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52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InitTypeState7('uT6B',0,0,0,0,0,0,0,0,0,0)</v>
      </c>
      <c r="CC414" t="str">
        <f t="shared" si="159"/>
        <v>InitTypeState1('uT6B',2327158,78539,500,0,0,0,0,0,0,20)</v>
      </c>
      <c r="CD414" t="str">
        <f t="shared" si="160"/>
        <v>InitTypeState2('uT6B',0,0,0,0,0,0,0,0,0,200)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uT6C</v>
      </c>
      <c r="B415" t="str">
        <f t="shared" si="151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52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InitTypeState7('uT6C',0,0,0,0,0,0,0,0,0,0)</v>
      </c>
      <c r="CC415" t="str">
        <f t="shared" si="159"/>
        <v>InitTypeState1('uT6C',5996465,160591,800,0,0,0,0,0,0,20)</v>
      </c>
      <c r="CD415" t="str">
        <f t="shared" si="160"/>
        <v>InitTypeState2('uT6C',0,0,0,0,0,0,0,0,0,200)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uT6D</v>
      </c>
      <c r="B416" t="str">
        <f t="shared" si="151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52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53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InitTypeState7('uT6D',0,0,0,0,0,0,0,0,0,0)</v>
      </c>
      <c r="CC416" t="str">
        <f t="shared" si="159"/>
        <v>InitTypeState1('uT6D',11037576,289916,1200,0,0,0,0,0,0,24)</v>
      </c>
      <c r="CD416" t="str">
        <f t="shared" si="160"/>
        <v>InitTypeState2('uT6D',0,0,0,0,0,0,0,0,10,200)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uT6E</v>
      </c>
      <c r="B417" t="str">
        <f t="shared" si="151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52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53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InitTypeState7('uT6E',0,0,0,0,0,0,0,0,0,0)</v>
      </c>
      <c r="CC417" t="str">
        <f t="shared" si="159"/>
        <v>InitTypeState1('uT6E',20447276,507354,1800,0,0,0,0,0,0,36)</v>
      </c>
      <c r="CD417" t="str">
        <f t="shared" si="160"/>
        <v>InitTypeState2('uT6E',0,0,0,0,0,0,0,0,10,200)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uT6F</v>
      </c>
      <c r="B418" t="str">
        <f t="shared" si="151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52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53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InitTypeState7('uT6F',0,0,0,0,0,0,0,0,0,0)</v>
      </c>
      <c r="CC418" t="str">
        <f t="shared" si="159"/>
        <v>InitTypeState1('uT6F',44302561,1180847,2400,0,0,0,0,0,0,48)</v>
      </c>
      <c r="CD418" t="str">
        <f t="shared" si="160"/>
        <v>InitTypeState2('uT6F',0,0,0,0,0,0,0,0,20,200)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uT6G</v>
      </c>
      <c r="B419" t="str">
        <f t="shared" si="151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52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53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InitTypeState7('uT6G',0,0,0,0,0,0,0,0,0,0)</v>
      </c>
      <c r="CC419" t="str">
        <f t="shared" si="159"/>
        <v>InitTypeState1('uT6G',75083004,2113649,2800,0,0,0,0,0,0,56)</v>
      </c>
      <c r="CD419" t="str">
        <f t="shared" si="160"/>
        <v>InitTypeState2('uT6G',0,0,0,0,0,0,0,0,15,400)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uT6H</v>
      </c>
      <c r="B420" t="str">
        <f t="shared" si="151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52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53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InitTypeState7('uT6H',0,0,0,0,0,0,0,0,0,0)</v>
      </c>
      <c r="CC420" t="str">
        <f t="shared" si="159"/>
        <v>InitTypeState1('uT6H',172754212,4143323,3200,0,0,0,0,0,0,64)</v>
      </c>
      <c r="CD420" t="str">
        <f t="shared" si="160"/>
        <v>InitTypeState2('uT6H',0,0,0,0,0,0,0,0,10,500)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uT6I</v>
      </c>
      <c r="B421" t="str">
        <f t="shared" si="151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52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53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InitTypeState7('uT6I',0,0,0,0,0,0,0,0,0,0)</v>
      </c>
      <c r="CC421" t="str">
        <f t="shared" si="159"/>
        <v>InitTypeState1('uT6I',285976769,6233739,3600,0,0,0,0,0,0,72)</v>
      </c>
      <c r="CD421" t="str">
        <f t="shared" si="160"/>
        <v>InitTypeState2('uT6I',0,0,0,0,0,0,0,0,20,600)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uT6J</v>
      </c>
      <c r="B422" t="str">
        <f t="shared" si="151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52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53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InitTypeState7('uT6J',0,0,0,0,0,0,0,0,0,0)</v>
      </c>
      <c r="CC422" t="str">
        <f t="shared" si="159"/>
        <v>InitTypeState1('uT6J',421484695,8337532,4000,0,0,0,0,0,0,80)</v>
      </c>
      <c r="CD422" t="str">
        <f t="shared" si="160"/>
        <v>InitTypeState2('uT6J',0,0,0,0,0,0,0,0,30,700)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uT7A</v>
      </c>
      <c r="B423" t="str">
        <f t="shared" si="151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53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InitTypeState7('uT7A',0,0,0,0,0,0,0,0,0,0)</v>
      </c>
      <c r="CC423" t="str">
        <f t="shared" si="159"/>
        <v>InitTypeState1('uT7A',45043371,2006144,500,0,0,0,0,0,0,20)</v>
      </c>
      <c r="CD423" t="str">
        <f t="shared" si="160"/>
        <v>InitTypeState2('uT7A',0,0,0,0,0,0,0,0,10,200)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uT7B</v>
      </c>
      <c r="B424" t="str">
        <f t="shared" si="151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52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53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InitTypeState7('uT7B',0,0,0,0,0,0,0,0,0,0)</v>
      </c>
      <c r="CC424" t="str">
        <f t="shared" si="159"/>
        <v>InitTypeState1('uT7B',111493767,4175983,1100,0,0,0,0,0,0,22)</v>
      </c>
      <c r="CD424" t="str">
        <f t="shared" si="160"/>
        <v>InitTypeState2('uT7B',0,0,0,0,0,0,0,0,10,200)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uT7C</v>
      </c>
      <c r="B425" t="str">
        <f t="shared" si="151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si="152"/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53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InitTypeState7('uT7C',0,0,0,0,0,0,0,0,0,0)</v>
      </c>
      <c r="CC425" t="str">
        <f t="shared" si="159"/>
        <v>InitTypeState1('uT7C',231301212,7693505,1700,0,0,0,0,0,0,34)</v>
      </c>
      <c r="CD425" t="str">
        <f t="shared" si="160"/>
        <v>InitTypeState2('uT7C',0,0,0,0,0,0,0,0,10,300)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uT7D</v>
      </c>
      <c r="B426" t="str">
        <f t="shared" si="151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52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InitTypeState7('uT7D',0,0,0,0,0,0,0,0,0,0)</v>
      </c>
      <c r="CC426" t="str">
        <f t="shared" si="159"/>
        <v>InitTypeState1('uT7D',389939439,11535571,2300,0,0,0,0,0,0,46)</v>
      </c>
      <c r="CD426" t="str">
        <f t="shared" si="160"/>
        <v>InitTypeState2('uT7D',0,0,0,0,0,0,0,0,10,400)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uT7E</v>
      </c>
      <c r="B427" t="str">
        <f t="shared" si="151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52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53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InitTypeState7('uT7E',0,0,0,0,0,0,0,0,0,0)</v>
      </c>
      <c r="CC427" t="str">
        <f t="shared" si="159"/>
        <v>InitTypeState1('uT7E',595860763,14782956,2900,0,0,0,0,0,0,58)</v>
      </c>
      <c r="CD427" t="str">
        <f t="shared" si="160"/>
        <v>InitTypeState2('uT7E',0,0,0,0,0,0,0,0,10,500)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uT7F</v>
      </c>
      <c r="B428" t="str">
        <f t="shared" si="151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52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53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InitTypeState7('uT7F',0,0,0,0,0,0,0,0,0,0)</v>
      </c>
      <c r="CC428" t="str">
        <f t="shared" si="159"/>
        <v>InitTypeState1('uT7F',803281175,16836376,3500,0,0,0,0,0,0,70)</v>
      </c>
      <c r="CD428" t="str">
        <f t="shared" si="160"/>
        <v>InitTypeState2('uT7F',0,0,0,0,0,0,0,0,10,700)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uT8A</v>
      </c>
      <c r="B429" t="str">
        <f t="shared" si="151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InitTypeState7('uT8A',0,0,0,0,0,0,0,0,0,0)</v>
      </c>
      <c r="CC429" t="str">
        <f t="shared" si="159"/>
        <v>InitTypeState1('uT8A',10938,16646,50,0,0,0,0,0,0,20)</v>
      </c>
      <c r="CD429" t="str">
        <f t="shared" si="160"/>
        <v>InitTypeState2('uT8A',0,0,0,0,0,0,0,0,0,200)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uT8B</v>
      </c>
      <c r="B430" t="str">
        <f t="shared" si="151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52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InitTypeState7('uT8B',0,0,0,0,0,0,0,0,0,0)</v>
      </c>
      <c r="CC430" t="str">
        <f t="shared" si="159"/>
        <v>InitTypeState1('uT8B',88018,64655,250,0,0,0,0,0,0,20)</v>
      </c>
      <c r="CD430" t="str">
        <f t="shared" si="160"/>
        <v>InitTypeState2('uT8B',0,0,0,0,0,0,0,0,0,200)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uT8C</v>
      </c>
      <c r="B431" t="str">
        <f t="shared" si="151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52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InitTypeState7('uT8C',0,0,0,0,0,0,0,0,0,0)</v>
      </c>
      <c r="CC431" t="str">
        <f t="shared" si="159"/>
        <v>InitTypeState1('uT8C',254150,117808,500,0,0,0,0,0,0,20)</v>
      </c>
      <c r="CD431" t="str">
        <f t="shared" si="160"/>
        <v>InitTypeState2('uT8C',0,0,0,0,0,0,0,0,0,200)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uT8D</v>
      </c>
      <c r="B432" t="str">
        <f t="shared" si="151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52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53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InitTypeState7('uT8D',0,0,0,0,0,0,0,0,0,0)</v>
      </c>
      <c r="CC432" t="str">
        <f t="shared" si="159"/>
        <v>InitTypeState1('uT8D',582471,219890,750,0,0,0,0,0,0,20)</v>
      </c>
      <c r="CD432" t="str">
        <f t="shared" si="160"/>
        <v>InitTypeState2('uT8D',0,0,0,0,0,0,0,0,0,200)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uT8E</v>
      </c>
      <c r="B433" t="str">
        <f t="shared" si="151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52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InitTypeState7('uT8E',0,0,0,0,0,0,0,0,0,0)</v>
      </c>
      <c r="CC433" t="str">
        <f t="shared" si="159"/>
        <v>InitTypeState1('uT8E',1041907,325932,1000,0,0,0,0,0,0,20)</v>
      </c>
      <c r="CD433" t="str">
        <f t="shared" si="160"/>
        <v>InitTypeState2('uT8E',0,0,0,0,0,0,0,0,0,200)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uT8F</v>
      </c>
      <c r="B434" t="str">
        <f t="shared" si="151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52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53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InitTypeState7('uT8F',0,0,0,0,0,0,0,0,0,0)</v>
      </c>
      <c r="CC434" t="str">
        <f t="shared" si="159"/>
        <v>InitTypeState1('uT8F',1945326,599817,1250,0,0,0,0,0,0,25)</v>
      </c>
      <c r="CD434" t="str">
        <f t="shared" si="160"/>
        <v>InitTypeState2('uT8F',0,0,0,0,0,0,0,0,0,200)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uT8G</v>
      </c>
      <c r="B435" t="str">
        <f t="shared" si="151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52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53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InitTypeState7('uT8G',0,0,0,0,0,0,0,0,0,0)</v>
      </c>
      <c r="CC435" t="str">
        <f t="shared" si="159"/>
        <v>InitTypeState1('uT8G',3118245,864309,1500,0,0,0,0,0,0,30)</v>
      </c>
      <c r="CD435" t="str">
        <f t="shared" si="160"/>
        <v>InitTypeState2('uT8G',0,0,0,0,0,0,0,0,0,200)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uT8H</v>
      </c>
      <c r="B436" t="str">
        <f t="shared" si="151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52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InitTypeState7('uT8H',0,0,0,0,0,0,0,0,0,0)</v>
      </c>
      <c r="CC436" t="str">
        <f t="shared" si="159"/>
        <v>InitTypeState1('uT8H',7432156,2006144,1750,0,0,0,0,0,0,35)</v>
      </c>
      <c r="CD436" t="str">
        <f t="shared" si="160"/>
        <v>InitTypeState2('uT8H',0,0,0,0,0,0,0,0,0,200)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uT8I</v>
      </c>
      <c r="B437" t="str">
        <f t="shared" si="151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52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InitTypeState7('uT8I',0,0,0,0,0,0,0,0,0,0)</v>
      </c>
      <c r="CC437" t="str">
        <f t="shared" si="159"/>
        <v>InitTypeState1('uT8I',13441029,3170474,2000,0,0,0,0,0,0,40)</v>
      </c>
      <c r="CD437" t="str">
        <f t="shared" si="160"/>
        <v>InitTypeState2('uT8I',0,0,0,0,0,0,0,0,0,200)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uT8J</v>
      </c>
      <c r="B438" t="str">
        <f t="shared" si="151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52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53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InitTypeState7('uT8J',0,0,0,0,0,0,0,0,0,0)</v>
      </c>
      <c r="CC438" t="str">
        <f t="shared" si="159"/>
        <v>InitTypeState1('uT8J',27210147,5708214,2250,0,0,0,0,0,0,45)</v>
      </c>
      <c r="CD438" t="str">
        <f t="shared" si="160"/>
        <v>InitTypeState2('uT8J',0,0,0,0,0,0,0,0,0,200)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m001</v>
      </c>
      <c r="B439" t="str">
        <f t="shared" si="151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53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InitTypeState7('m001',0,0,0,0,0,0,0,0,0,0)</v>
      </c>
      <c r="CC439" t="str">
        <f t="shared" si="159"/>
        <v>InitTypeState1('m001',333,0,44,0,45,0,0,0,0,0)</v>
      </c>
      <c r="CD439" t="str">
        <f t="shared" si="160"/>
        <v>InitTypeState2('m001',0,0,0,0,0,0,0,0,0,200)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m002</v>
      </c>
      <c r="B440" t="str">
        <f t="shared" si="151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52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53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InitTypeState7('m002',0,0,0,0,0,0,0,0,0,0)</v>
      </c>
      <c r="CC440" t="str">
        <f t="shared" si="159"/>
        <v>InitTypeState1('m002',503,0,70,0,86,0,0,0,0,0)</v>
      </c>
      <c r="CD440" t="str">
        <f t="shared" si="160"/>
        <v>InitTypeState2('m002',0,0,0,0,0,0,0,0,0,200)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m003</v>
      </c>
      <c r="B441" t="str">
        <f t="shared" si="151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53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InitTypeState7('m003',0,0,0,0,0,0,0,0,0,0)</v>
      </c>
      <c r="CC441" t="str">
        <f t="shared" si="159"/>
        <v>InitTypeState1('m003',1372,0,114,0,173,0,0,0,0,0)</v>
      </c>
      <c r="CD441" t="str">
        <f t="shared" si="160"/>
        <v>InitTypeState2('m003',0,0,0,0,0,0,0,0,0,200)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m004</v>
      </c>
      <c r="B442" t="str">
        <f t="shared" si="151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52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53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InitTypeState7('m004',0,0,0,0,0,0,0,0,0,0)</v>
      </c>
      <c r="CC442" t="str">
        <f t="shared" si="159"/>
        <v>InitTypeState1('m004',2577,0,158,0,231,0,0,0,0,0)</v>
      </c>
      <c r="CD442" t="str">
        <f t="shared" si="160"/>
        <v>InitTypeState2('m004',0,0,0,0,0,0,0,0,0,200)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m005</v>
      </c>
      <c r="B443" t="str">
        <f t="shared" si="151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InitTypeState7('m005',0,0,0,0,0,0,0,0,0,0)</v>
      </c>
      <c r="CC443" t="str">
        <f t="shared" si="159"/>
        <v>InitTypeState1('m005',3614,0,202,0,315,0,0,0,0,0)</v>
      </c>
      <c r="CD443" t="str">
        <f t="shared" si="160"/>
        <v>InitTypeState2('m005',0,0,0,0,0,0,0,0,0,200)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m006</v>
      </c>
      <c r="B444" t="str">
        <f t="shared" si="151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52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InitTypeState7('m006',0,0,0,0,0,0,0,0,0,0)</v>
      </c>
      <c r="CC444" t="str">
        <f t="shared" si="159"/>
        <v>InitTypeState1('m006',5599,0,246,0,455,0,0,0,0,0)</v>
      </c>
      <c r="CD444" t="str">
        <f t="shared" si="160"/>
        <v>InitTypeState2('m006',0,0,0,0,0,0,0,0,0,200)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m007</v>
      </c>
      <c r="B445" t="str">
        <f t="shared" si="151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52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InitTypeState7('m007',0,0,0,0,0,0,0,0,0,0)</v>
      </c>
      <c r="CC445" t="str">
        <f t="shared" si="159"/>
        <v>InitTypeState1('m007',9617,0,290,0,731,0,0,0,0,0)</v>
      </c>
      <c r="CD445" t="str">
        <f t="shared" si="160"/>
        <v>InitTypeState2('m007',0,0,0,0,0,0,0,0,0,200)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m008</v>
      </c>
      <c r="B446" t="str">
        <f t="shared" si="151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InitTypeState7('m008',0,0,0,0,0,0,0,0,0,0)</v>
      </c>
      <c r="CC446" t="str">
        <f t="shared" si="159"/>
        <v>InitTypeState1('m008',15999,0,334,0,1155,0,0,0,0,0)</v>
      </c>
      <c r="CD446" t="str">
        <f t="shared" si="160"/>
        <v>InitTypeState2('m008',0,0,0,0,0,0,0,0,0,200)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m009</v>
      </c>
      <c r="B447" t="str">
        <f t="shared" si="151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52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InitTypeState7('m009',0,0,0,0,0,0,0,0,0,0)</v>
      </c>
      <c r="CC447" t="str">
        <f t="shared" si="159"/>
        <v>InitTypeState1('m009',24848,0,378,0,1863,0,0,0,0,0)</v>
      </c>
      <c r="CD447" t="str">
        <f t="shared" si="160"/>
        <v>InitTypeState2('m009',0,0,0,0,0,0,0,0,0,200)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m010</v>
      </c>
      <c r="B448" t="str">
        <f t="shared" si="151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52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InitTypeState7('m010',0,0,0,0,0,0,0,0,0,0)</v>
      </c>
      <c r="CC448" t="str">
        <f t="shared" si="159"/>
        <v>InitTypeState1('m010',35803,0,422,0,2355,0,0,0,0,0)</v>
      </c>
      <c r="CD448" t="str">
        <f t="shared" si="160"/>
        <v>InitTypeState2('m010',0,0,0,0,0,0,0,0,0,200)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m011</v>
      </c>
      <c r="B449" t="str">
        <f t="shared" si="151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52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InitTypeState7('m011',0,0,0,0,0,0,0,0,0,0)</v>
      </c>
      <c r="CC449" t="str">
        <f t="shared" si="159"/>
        <v>InitTypeState1('m011',43091,0,466,0,2960,0,0,0,0,0)</v>
      </c>
      <c r="CD449" t="str">
        <f t="shared" si="160"/>
        <v>InitTypeState2('m011',0,0,0,0,0,0,0,0,0,200)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m012</v>
      </c>
      <c r="B450" t="str">
        <f t="shared" si="151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52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InitTypeState7('m012',0,0,0,0,0,0,0,0,0,0)</v>
      </c>
      <c r="CC450" t="str">
        <f t="shared" si="159"/>
        <v>InitTypeState1('m012',50509,0,528,0,3421,0,0,0,0,0)</v>
      </c>
      <c r="CD450" t="str">
        <f t="shared" si="160"/>
        <v>InitTypeState2('m012',0,0,0,0,0,0,0,0,0,200)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m013</v>
      </c>
      <c r="B451" t="str">
        <f t="shared" si="151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52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InitTypeState7('m013',0,0,0,0,0,0,0,0,0,0)</v>
      </c>
      <c r="CC451" t="str">
        <f t="shared" si="159"/>
        <v>InitTypeState1('m013',60370,0,572,0,4343,0,0,0,0,0)</v>
      </c>
      <c r="CD451" t="str">
        <f t="shared" si="160"/>
        <v>InitTypeState2('m013',0,0,0,0,0,0,0,0,0,200)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m014</v>
      </c>
      <c r="B452" t="str">
        <f t="shared" si="151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52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InitTypeState7('m014',0,0,0,0,0,0,0,0,0,0)</v>
      </c>
      <c r="CC452" t="str">
        <f t="shared" si="159"/>
        <v>InitTypeState1('m014',72485,0,616,0,5539,0,0,0,0,0)</v>
      </c>
      <c r="CD452" t="str">
        <f t="shared" si="160"/>
        <v>InitTypeState2('m014',0,0,0,0,0,0,0,0,0,200)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m015</v>
      </c>
      <c r="B453" t="str">
        <f t="shared" si="151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52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InitTypeState7('m015',0,0,0,0,0,0,0,0,0,0)</v>
      </c>
      <c r="CC453" t="str">
        <f t="shared" si="159"/>
        <v>InitTypeState1('m015',90577,0,660,0,7259,0,0,0,0,0)</v>
      </c>
      <c r="CD453" t="str">
        <f t="shared" si="160"/>
        <v>InitTypeState2('m015',0,0,0,0,0,0,0,0,0,200)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m016</v>
      </c>
      <c r="B454" t="str">
        <f t="shared" si="151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52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InitTypeState7('m016',0,0,0,0,0,0,0,0,0,0)</v>
      </c>
      <c r="CC454" t="str">
        <f t="shared" si="159"/>
        <v>InitTypeState1('m016',98918,0,704,0,8928,0,0,0,0,0)</v>
      </c>
      <c r="CD454" t="str">
        <f t="shared" si="160"/>
        <v>InitTypeState2('m016',0,0,0,0,0,0,0,0,0,200)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m017</v>
      </c>
      <c r="B455" t="str">
        <f t="shared" si="151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52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InitTypeState7('m017',0,0,0,0,0,0,0,0,0,0)</v>
      </c>
      <c r="CC455" t="str">
        <f t="shared" si="159"/>
        <v>InitTypeState1('m017',109404,0,748,0,11013,0,0,0,0,0)</v>
      </c>
      <c r="CD455" t="str">
        <f t="shared" si="160"/>
        <v>InitTypeState2('m017',0,0,0,0,0,0,0,0,0,200)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m018</v>
      </c>
      <c r="B456" t="str">
        <f t="shared" si="151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52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InitTypeState7('m018',0,0,0,0,0,0,0,0,0,0)</v>
      </c>
      <c r="CC456" t="str">
        <f t="shared" si="159"/>
        <v>InitTypeState1('m018',120628,0,792,0,13902,0,0,0,0,0)</v>
      </c>
      <c r="CD456" t="str">
        <f t="shared" si="160"/>
        <v>InitTypeState2('m018',0,0,0,0,0,0,0,0,0,200)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m019</v>
      </c>
      <c r="B457" t="str">
        <f t="shared" si="151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52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InitTypeState7('m019',0,0,0,0,0,0,0,0,0,0)</v>
      </c>
      <c r="CC457" t="str">
        <f t="shared" si="159"/>
        <v>InitTypeState1('m019',132011,0,836,0,19288,0,0,0,0,0)</v>
      </c>
      <c r="CD457" t="str">
        <f t="shared" si="160"/>
        <v>InitTypeState2('m019',0,0,0,0,0,0,0,0,0,200)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m020</v>
      </c>
      <c r="B458" t="str">
        <f t="shared" ref="B458:B521" si="166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52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InitTypeState7('m020',0,0,0,0,0,0,0,0,0,0)</v>
      </c>
      <c r="CC458" t="str">
        <f t="shared" si="159"/>
        <v>InitTypeState1('m020',144775,0,880,0,22931,0,0,0,0,0)</v>
      </c>
      <c r="CD458" t="str">
        <f t="shared" si="160"/>
        <v>InitTypeState2('m020',0,0,0,0,0,0,0,0,0,200)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m021</v>
      </c>
      <c r="B459" t="str">
        <f t="shared" si="166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52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InitTypeState7('m021',0,0,0,0,0,0,0,0,0,0)</v>
      </c>
      <c r="CC459" t="str">
        <f t="shared" si="159"/>
        <v>InitTypeState1('m021',159007,0,924,0,42282,0,0,0,0,1)</v>
      </c>
      <c r="CD459" t="str">
        <f t="shared" si="160"/>
        <v>InitTypeState2('m021',0,0,0,0,0,0,0,0,0,200)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m022</v>
      </c>
      <c r="B460" t="str">
        <f t="shared" si="166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52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InitTypeState7('m022',0,0,0,0,0,0,0,0,0,0)</v>
      </c>
      <c r="CC460" t="str">
        <f t="shared" si="159"/>
        <v>InitTypeState1('m022',177331,0,968,0,42282,0,0,0,0,2)</v>
      </c>
      <c r="CD460" t="str">
        <f t="shared" si="160"/>
        <v>InitTypeState2('m022',0,0,0,0,0,0,0,0,0,200)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m023</v>
      </c>
      <c r="B461" t="str">
        <f t="shared" si="166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52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InitTypeState7('m023',0,0,0,0,0,0,0,0,0,0)</v>
      </c>
      <c r="CC461" t="str">
        <f t="shared" si="159"/>
        <v>InitTypeState1('m023',197240,0,1012,0,42282,0,0,0,0,3)</v>
      </c>
      <c r="CD461" t="str">
        <f t="shared" si="160"/>
        <v>InitTypeState2('m023',0,0,0,0,0,0,0,0,0,200)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m024</v>
      </c>
      <c r="B462" t="str">
        <f t="shared" si="166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52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InitTypeState7('m024',0,0,0,0,0,0,0,0,0,0)</v>
      </c>
      <c r="CC462" t="str">
        <f t="shared" si="159"/>
        <v>InitTypeState1('m024',224235,0,1056,0,42282,0,0,0,0,4)</v>
      </c>
      <c r="CD462" t="str">
        <f t="shared" si="160"/>
        <v>InitTypeState2('m024',0,0,0,0,0,0,0,0,0,200)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m025</v>
      </c>
      <c r="B463" t="str">
        <f t="shared" si="166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52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InitTypeState7('m025',0,0,0,0,0,0,0,0,0,0)</v>
      </c>
      <c r="CC463" t="str">
        <f t="shared" si="159"/>
        <v>InitTypeState1('m025',240477,0,1100,0,53757,0,0,0,0,5)</v>
      </c>
      <c r="CD463" t="str">
        <f t="shared" si="160"/>
        <v>InitTypeState2('m025',0,0,0,0,0,0,0,0,0,200)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m026</v>
      </c>
      <c r="B464" t="str">
        <f t="shared" si="166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52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3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InitTypeState7('m026',0,0,0,0,0,0,0,0,0,0)</v>
      </c>
      <c r="CC464" t="str">
        <f t="shared" si="159"/>
        <v>InitTypeState1('m026',255865,0,1144,0,69949,0,0,0,0,6)</v>
      </c>
      <c r="CD464" t="str">
        <f t="shared" si="160"/>
        <v>InitTypeState2('m026',0,0,0,0,0,0,0,0,0,200)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.95" customHeight="1">
      <c r="A465" t="str">
        <f>单位属性!A465</f>
        <v>m027</v>
      </c>
      <c r="B465" t="str">
        <f t="shared" si="166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si="152"/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3"/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4"/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5"/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6"/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7"/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8"/>
        <v>InitTypeState7('m027',0,0,0,0,0,0,0,0,0,0)</v>
      </c>
      <c r="CC465" t="str">
        <f t="shared" si="159"/>
        <v>InitTypeState1('m027',272048,0,1188,0,81971,0,0,0,0,7)</v>
      </c>
      <c r="CD465" t="str">
        <f t="shared" si="160"/>
        <v>InitTypeState2('m027',0,0,0,0,0,0,0,0,0,200)</v>
      </c>
      <c r="CE465" t="str">
        <f t="shared" si="161"/>
        <v/>
      </c>
      <c r="CF465" t="str">
        <f t="shared" si="162"/>
        <v/>
      </c>
      <c r="CG465" t="str">
        <f t="shared" si="163"/>
        <v/>
      </c>
      <c r="CH465" t="str">
        <f t="shared" si="164"/>
        <v/>
      </c>
      <c r="CI465" t="str">
        <f t="shared" si="165"/>
        <v/>
      </c>
    </row>
    <row r="466" spans="1:87" ht="15.95" customHeight="1">
      <c r="A466" t="str">
        <f>单位属性!A466</f>
        <v>m028</v>
      </c>
      <c r="B466" t="str">
        <f t="shared" si="166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52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3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4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5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6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7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8"/>
        <v>InitTypeState7('m028',0,0,0,0,0,0,0,0,0,0)</v>
      </c>
      <c r="CC466" t="str">
        <f t="shared" si="159"/>
        <v>InitTypeState1('m028',281033,0,1232,0,96153,0,0,0,0,8)</v>
      </c>
      <c r="CD466" t="str">
        <f t="shared" si="160"/>
        <v>InitTypeState2('m028',0,0,0,0,0,0,0,0,0,200)</v>
      </c>
      <c r="CE466" t="str">
        <f t="shared" si="161"/>
        <v/>
      </c>
      <c r="CF466" t="str">
        <f t="shared" si="162"/>
        <v/>
      </c>
      <c r="CG466" t="str">
        <f t="shared" si="163"/>
        <v/>
      </c>
      <c r="CH466" t="str">
        <f t="shared" si="164"/>
        <v/>
      </c>
      <c r="CI466" t="str">
        <f t="shared" si="165"/>
        <v/>
      </c>
    </row>
    <row r="467" spans="1:87" ht="15.95" customHeight="1">
      <c r="A467" t="str">
        <f>单位属性!A467</f>
        <v>m029</v>
      </c>
      <c r="B467" t="str">
        <f t="shared" si="166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52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3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4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5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6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7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8"/>
        <v>InitTypeState7('m029',0,0,0,0,0,0,0,0,0,0)</v>
      </c>
      <c r="CC467" t="str">
        <f t="shared" si="159"/>
        <v>InitTypeState1('m029',320535,0,1276,0,114668,0,0,0,0,9)</v>
      </c>
      <c r="CD467" t="str">
        <f t="shared" si="160"/>
        <v>InitTypeState2('m029',0,0,0,0,0,0,0,0,0,200)</v>
      </c>
      <c r="CE467" t="str">
        <f t="shared" si="161"/>
        <v/>
      </c>
      <c r="CF467" t="str">
        <f t="shared" si="162"/>
        <v/>
      </c>
      <c r="CG467" t="str">
        <f t="shared" si="163"/>
        <v/>
      </c>
      <c r="CH467" t="str">
        <f t="shared" si="164"/>
        <v/>
      </c>
      <c r="CI467" t="str">
        <f t="shared" si="165"/>
        <v/>
      </c>
    </row>
    <row r="468" spans="1:87" ht="15.95" customHeight="1">
      <c r="A468" t="str">
        <f>单位属性!A468</f>
        <v>m030</v>
      </c>
      <c r="B468" t="str">
        <f t="shared" si="166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2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3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4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5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6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7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8"/>
        <v>InitTypeState7('m030',0,0,0,0,0,0,0,0,0,0)</v>
      </c>
      <c r="CC468" t="str">
        <f t="shared" si="159"/>
        <v>InitTypeState1('m030',367821,0,1320,0,141566,0,0,0,0,10)</v>
      </c>
      <c r="CD468" t="str">
        <f t="shared" si="160"/>
        <v>InitTypeState2('m030',0,0,0,0,0,0,0,0,0,200)</v>
      </c>
      <c r="CE468" t="str">
        <f t="shared" si="161"/>
        <v/>
      </c>
      <c r="CF468" t="str">
        <f t="shared" si="162"/>
        <v/>
      </c>
      <c r="CG468" t="str">
        <f t="shared" si="163"/>
        <v/>
      </c>
      <c r="CH468" t="str">
        <f t="shared" si="164"/>
        <v/>
      </c>
      <c r="CI468" t="str">
        <f t="shared" si="165"/>
        <v/>
      </c>
    </row>
    <row r="469" spans="1:87" ht="15.95" customHeight="1">
      <c r="A469" t="str">
        <f>单位属性!A469</f>
        <v>ma11</v>
      </c>
      <c r="B469" t="str">
        <f t="shared" si="166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2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3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4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5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6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7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8"/>
        <v>InitTypeState7('ma11',0,0,0,0,0,0,0,0,0,0)</v>
      </c>
      <c r="CC469" t="str">
        <f t="shared" si="159"/>
        <v>InitTypeState1('ma11',1947,0,124,0,1509,0,0,0,0,0)</v>
      </c>
      <c r="CD469" t="str">
        <f t="shared" si="160"/>
        <v>InitTypeState2('ma11',0,0,0,0,0,0,0,0,0,200)</v>
      </c>
      <c r="CE469" t="str">
        <f t="shared" si="161"/>
        <v/>
      </c>
      <c r="CF469" t="str">
        <f t="shared" si="162"/>
        <v/>
      </c>
      <c r="CG469" t="str">
        <f t="shared" si="163"/>
        <v/>
      </c>
      <c r="CH469" t="str">
        <f t="shared" si="164"/>
        <v/>
      </c>
      <c r="CI469" t="str">
        <f t="shared" si="165"/>
        <v/>
      </c>
    </row>
    <row r="470" spans="1:87" ht="15.95" customHeight="1">
      <c r="A470" t="str">
        <f>单位属性!A470</f>
        <v>ma12</v>
      </c>
      <c r="B470" t="str">
        <f t="shared" si="166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2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3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4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5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6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7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8"/>
        <v>InitTypeState7('ma12',0,0,0,0,0,0,0,0,0,0)</v>
      </c>
      <c r="CC470" t="str">
        <f t="shared" si="159"/>
        <v>InitTypeState1('ma12',9485,0,268,0,4684,0,0,0,0,0)</v>
      </c>
      <c r="CD470" t="str">
        <f t="shared" si="160"/>
        <v>InitTypeState2('ma12',0,0,0,0,0,0,0,0,0,200)</v>
      </c>
      <c r="CE470" t="str">
        <f t="shared" si="161"/>
        <v/>
      </c>
      <c r="CF470" t="str">
        <f t="shared" si="162"/>
        <v/>
      </c>
      <c r="CG470" t="str">
        <f t="shared" si="163"/>
        <v/>
      </c>
      <c r="CH470" t="str">
        <f t="shared" si="164"/>
        <v/>
      </c>
      <c r="CI470" t="str">
        <f t="shared" si="165"/>
        <v/>
      </c>
    </row>
    <row r="471" spans="1:87" ht="15.95" customHeight="1">
      <c r="A471" t="str">
        <f>单位属性!A471</f>
        <v>ma13</v>
      </c>
      <c r="B471" t="str">
        <f t="shared" si="166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2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3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4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5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6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7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8"/>
        <v>InitTypeState7('ma13',0,0,0,0,0,0,0,0,0,0)</v>
      </c>
      <c r="CC471" t="str">
        <f t="shared" si="159"/>
        <v>InitTypeState1('ma13',39234,0,412,0,17866,0,0,0,0,0)</v>
      </c>
      <c r="CD471" t="str">
        <f t="shared" si="160"/>
        <v>InitTypeState2('ma13',0,0,0,0,0,0,0,0,0,200)</v>
      </c>
      <c r="CE471" t="str">
        <f t="shared" si="161"/>
        <v/>
      </c>
      <c r="CF471" t="str">
        <f t="shared" si="162"/>
        <v/>
      </c>
      <c r="CG471" t="str">
        <f t="shared" si="163"/>
        <v/>
      </c>
      <c r="CH471" t="str">
        <f t="shared" si="164"/>
        <v/>
      </c>
      <c r="CI471" t="str">
        <f t="shared" si="165"/>
        <v/>
      </c>
    </row>
    <row r="472" spans="1:87" ht="15.95" customHeight="1">
      <c r="A472" t="str">
        <f>单位属性!A472</f>
        <v>ma14</v>
      </c>
      <c r="B472" t="str">
        <f t="shared" si="166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2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53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4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5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6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7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8"/>
        <v>InitTypeState7('ma14',0,0,0,0,0,0,0,0,0,0)</v>
      </c>
      <c r="CC472" t="str">
        <f t="shared" si="159"/>
        <v>InitTypeState1('ma14',63964,0,576,0,29057,0,0,0,0,0)</v>
      </c>
      <c r="CD472" t="str">
        <f t="shared" si="160"/>
        <v>InitTypeState2('ma14',0,0,0,0,0,0,0,0,10,200)</v>
      </c>
      <c r="CE472" t="str">
        <f t="shared" si="161"/>
        <v/>
      </c>
      <c r="CF472" t="str">
        <f t="shared" si="162"/>
        <v/>
      </c>
      <c r="CG472" t="str">
        <f t="shared" si="163"/>
        <v/>
      </c>
      <c r="CH472" t="str">
        <f t="shared" si="164"/>
        <v/>
      </c>
      <c r="CI472" t="str">
        <f t="shared" si="165"/>
        <v/>
      </c>
    </row>
    <row r="473" spans="1:87" ht="15.95" customHeight="1">
      <c r="A473" t="str">
        <f>单位属性!A473</f>
        <v>ma15</v>
      </c>
      <c r="B473" t="str">
        <f t="shared" si="166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2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53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4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5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6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7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8"/>
        <v>InitTypeState7('ma15',0,0,0,0,0,0,0,0,0,0)</v>
      </c>
      <c r="CC473" t="str">
        <f t="shared" si="159"/>
        <v>InitTypeState1('ma15',113576,0,720,0,61515,0,0,0,0,0)</v>
      </c>
      <c r="CD473" t="str">
        <f t="shared" si="160"/>
        <v>InitTypeState2('ma15',0,0,0,0,0,0,0,0,10,200)</v>
      </c>
      <c r="CE473" t="str">
        <f t="shared" si="161"/>
        <v/>
      </c>
      <c r="CF473" t="str">
        <f t="shared" si="162"/>
        <v/>
      </c>
      <c r="CG473" t="str">
        <f t="shared" si="163"/>
        <v/>
      </c>
      <c r="CH473" t="str">
        <f t="shared" si="164"/>
        <v/>
      </c>
      <c r="CI473" t="str">
        <f t="shared" si="165"/>
        <v/>
      </c>
    </row>
    <row r="474" spans="1:87" ht="15.95" customHeight="1">
      <c r="A474" t="str">
        <f>单位属性!A474</f>
        <v>ma16</v>
      </c>
      <c r="B474" t="str">
        <f t="shared" si="166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2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53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4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5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6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7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8"/>
        <v>InitTypeState7('ma16',0,0,0,0,0,0,0,0,0,0)</v>
      </c>
      <c r="CC474" t="str">
        <f t="shared" si="159"/>
        <v>InitTypeState1('ma16',149199,0,864,0,117611,0,0,0,0,0)</v>
      </c>
      <c r="CD474" t="str">
        <f t="shared" si="160"/>
        <v>InitTypeState2('ma16',0,0,0,0,0,0,0,0,10,200)</v>
      </c>
      <c r="CE474" t="str">
        <f t="shared" si="161"/>
        <v/>
      </c>
      <c r="CF474" t="str">
        <f t="shared" si="162"/>
        <v/>
      </c>
      <c r="CG474" t="str">
        <f t="shared" si="163"/>
        <v/>
      </c>
      <c r="CH474" t="str">
        <f t="shared" si="164"/>
        <v/>
      </c>
      <c r="CI474" t="str">
        <f t="shared" si="165"/>
        <v/>
      </c>
    </row>
    <row r="475" spans="1:87" ht="15.95" customHeight="1">
      <c r="A475" t="str">
        <f>单位属性!A475</f>
        <v>ma17</v>
      </c>
      <c r="B475" t="str">
        <f t="shared" si="166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ref="N475:N538" si="167">"InitTypeState1("&amp;$B475&amp;","&amp;D475&amp;","&amp;E475&amp;","&amp;F475&amp;","&amp;G475&amp;","&amp;H475&amp;","&amp;I475&amp;","&amp;J475&amp;","&amp;K475&amp;","&amp;L475&amp;","&amp;M475&amp;")"</f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ref="Y475:Y538" si="168">"InitTypeState2("&amp;$B475&amp;","&amp;O475&amp;","&amp;P475&amp;","&amp;Q475&amp;","&amp;R475&amp;","&amp;S475&amp;","&amp;T475&amp;","&amp;U475&amp;","&amp;V475&amp;","&amp;W475&amp;","&amp;X475&amp;")"</f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ref="AJ475:AJ538" si="169">"InitTypeState3("&amp;$B475&amp;","&amp;Z475&amp;","&amp;AA475&amp;","&amp;AB475&amp;","&amp;AC475&amp;","&amp;AD475&amp;","&amp;AE475&amp;","&amp;AF475&amp;","&amp;AG475&amp;","&amp;AH475&amp;","&amp;AI475&amp;")"</f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ref="AU475:AU538" si="170">"InitTypeState4("&amp;$B475&amp;","&amp;AK475&amp;","&amp;AL475&amp;","&amp;AM475&amp;","&amp;AN475&amp;","&amp;AO475&amp;","&amp;AP475&amp;","&amp;AQ475&amp;","&amp;AR475&amp;","&amp;AS475&amp;","&amp;AT475&amp;")"</f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ref="BF475:BF538" si="171">"InitTypeState5("&amp;$B475&amp;","&amp;AV475&amp;","&amp;AW475&amp;","&amp;AX475&amp;","&amp;AY475&amp;","&amp;AZ475&amp;","&amp;BA475&amp;","&amp;BB475&amp;","&amp;BC475&amp;","&amp;BD475&amp;","&amp;BE475&amp;")"</f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ref="BQ475:BQ538" si="172">"InitTypeState6("&amp;$B475&amp;","&amp;BG475&amp;","&amp;BH475&amp;","&amp;BI475&amp;","&amp;BJ475&amp;","&amp;BK475&amp;","&amp;BL475&amp;","&amp;BM475&amp;","&amp;BN475&amp;","&amp;BO475&amp;","&amp;BP475&amp;")"</f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ref="CB475:CB538" si="173">"InitTypeState7("&amp;$B475&amp;","&amp;BR475&amp;","&amp;BS475&amp;","&amp;BT475&amp;","&amp;BU475&amp;","&amp;BV475&amp;","&amp;BW475&amp;","&amp;BX475&amp;","&amp;BY475&amp;","&amp;BZ475&amp;","&amp;CA475&amp;")"</f>
        <v>InitTypeState7('ma17',0,0,0,0,0,0,0,0,0,0)</v>
      </c>
      <c r="CC475" t="str">
        <f t="shared" ref="CC475:CC538" si="174">IF(ISERROR(FIND(",0,0,0,0,0,0,0,0,0,0)",N475)),N475,"")</f>
        <v>InitTypeState1('ma17',163084,0,1008,0,218047,0,0,0,0,1)</v>
      </c>
      <c r="CD475" t="str">
        <f t="shared" ref="CD475:CD538" si="175">IF(ISERROR(FIND(",0,0,0,0,0,0,0,0,0,0)",Y475)),Y475,"")</f>
        <v>InitTypeState2('ma17',0,0,0,0,0,0,0,0,10,400)</v>
      </c>
      <c r="CE475" t="str">
        <f t="shared" ref="CE475:CE538" si="176">IF(ISERROR(FIND(",0,0,0,0,0,0,0,0,0,0)",AJ475)),AJ475,"")</f>
        <v/>
      </c>
      <c r="CF475" t="str">
        <f t="shared" ref="CF475:CF538" si="177">IF(ISERROR(FIND(",0,0,0,0,0,0,0,0,0,0)",AU475)),AU475,"")</f>
        <v/>
      </c>
      <c r="CG475" t="str">
        <f t="shared" ref="CG475:CG538" si="178">IF(ISERROR(FIND(",0,0,0,0,0,0,0,0,0,0)",BF475)),BF475,"")</f>
        <v/>
      </c>
      <c r="CH475" t="str">
        <f t="shared" ref="CH475:CH538" si="179">IF(ISERROR(FIND(",0,0,0,0,0,0,0,0,0,0)",BQ475)),BQ475,"")</f>
        <v/>
      </c>
      <c r="CI475" t="str">
        <f t="shared" ref="CI475:CI538" si="180">IF(ISERROR(FIND(",0,0,0,0,0,0,0,0,0,0)",CB475)),CB475,"")</f>
        <v/>
      </c>
    </row>
    <row r="476" spans="1:87" ht="15.95" customHeight="1">
      <c r="A476" t="str">
        <f>单位属性!A476</f>
        <v>ma18</v>
      </c>
      <c r="B476" t="str">
        <f t="shared" si="166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67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68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InitTypeState7('ma18',0,0,0,0,0,0,0,0,0,0)</v>
      </c>
      <c r="CC476" t="str">
        <f t="shared" si="174"/>
        <v>InitTypeState1('ma18',222566,0,1152,0,356848,0,0,0,0,4)</v>
      </c>
      <c r="CD476" t="str">
        <f t="shared" si="175"/>
        <v>InitTypeState2('ma18',0,0,0,0,0,0,0,0,10,400)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ma19</v>
      </c>
      <c r="B477" t="str">
        <f t="shared" si="166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67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68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InitTypeState7('ma19',0,0,0,0,0,0,0,0,0,0)</v>
      </c>
      <c r="CC477" t="str">
        <f t="shared" si="174"/>
        <v>InitTypeState1('ma19',253658,0,1296,0,691326,0,0,0,0,7)</v>
      </c>
      <c r="CD477" t="str">
        <f t="shared" si="175"/>
        <v>InitTypeState2('ma19',0,0,0,0,0,0,0,0,10,400)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ma20</v>
      </c>
      <c r="B478" t="str">
        <f t="shared" si="166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67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68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InitTypeState7('ma20',0,0,0,0,0,0,0,0,0,0)</v>
      </c>
      <c r="CC478" t="str">
        <f t="shared" si="174"/>
        <v>InitTypeState1('ma20',235783,0,1440,0,1193255,0,0,0,0,10)</v>
      </c>
      <c r="CD478" t="str">
        <f t="shared" si="175"/>
        <v>InitTypeState2('ma20',0,0,0,0,0,0,0,0,10,400)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mb01</v>
      </c>
      <c r="B479" t="str">
        <f t="shared" si="166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InitTypeState7('mb01',0,0,0,0,0,0,0,0,0,0)</v>
      </c>
      <c r="CC479" t="str">
        <f t="shared" si="174"/>
        <v>InitTypeState1('mb01',11684,0,145,0,3436,0,0,0,0,20)</v>
      </c>
      <c r="CD479" t="str">
        <f t="shared" si="175"/>
        <v>InitTypeState2('mb01',0,0,0,0,0,0,0,0,0,200)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mb02</v>
      </c>
      <c r="B480" t="str">
        <f t="shared" si="166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InitTypeState7('mb02',0,0,0,0,0,0,0,0,0,0)</v>
      </c>
      <c r="CC480" t="str">
        <f t="shared" si="174"/>
        <v>InitTypeState1('mb02',78660,0,313,0,10422,0,0,0,0,20)</v>
      </c>
      <c r="CD480" t="str">
        <f t="shared" si="175"/>
        <v>InitTypeState2('mb02',0,0,0,0,0,0,0,0,0,200)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mb03</v>
      </c>
      <c r="B481" t="str">
        <f t="shared" si="166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InitTypeState7('mb03',0,0,0,0,0,0,0,0,0,0)</v>
      </c>
      <c r="CC481" t="str">
        <f t="shared" si="174"/>
        <v>InitTypeState1('mb03',428065,0,481,0,62948,0,0,0,0,20)</v>
      </c>
      <c r="CD481" t="str">
        <f t="shared" si="175"/>
        <v>InitTypeState2('mb03',0,0,0,0,0,0,0,0,0,200)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mb04</v>
      </c>
      <c r="B482" t="str">
        <f t="shared" si="166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68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InitTypeState7('mb04',0,0,0,0,0,0,0,0,0,0)</v>
      </c>
      <c r="CC482" t="str">
        <f t="shared" si="174"/>
        <v>InitTypeState1('mb04',687487,0,672,0,127221,0,0,0,0,20)</v>
      </c>
      <c r="CD482" t="str">
        <f t="shared" si="175"/>
        <v>InitTypeState2('mb04',0,0,0,0,0,0,0,0,10,200)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mb05</v>
      </c>
      <c r="B483" t="str">
        <f t="shared" si="166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68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InitTypeState7('mb05',0,0,0,0,0,0,0,0,0,0)</v>
      </c>
      <c r="CC483" t="str">
        <f t="shared" si="174"/>
        <v>InitTypeState1('mb05',1235354,0,840,0,268311,0,0,0,0,20)</v>
      </c>
      <c r="CD483" t="str">
        <f t="shared" si="175"/>
        <v>InitTypeState2('mb05',0,0,0,0,0,0,0,0,10,200)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mb06</v>
      </c>
      <c r="B484" t="str">
        <f t="shared" si="166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68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InitTypeState7('mb06',0,0,0,0,0,0,0,0,0,0)</v>
      </c>
      <c r="CC484" t="str">
        <f t="shared" si="174"/>
        <v>InitTypeState1('mb06',1370258,0,1008,0,767447,0,0,0,0,20)</v>
      </c>
      <c r="CD484" t="str">
        <f t="shared" si="175"/>
        <v>InitTypeState2('mb06',0,0,0,0,0,0,0,0,10,400)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mb07</v>
      </c>
      <c r="B485" t="str">
        <f t="shared" si="166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67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68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InitTypeState7('mb07',0,0,0,0,0,0,0,0,0,0)</v>
      </c>
      <c r="CC485" t="str">
        <f t="shared" si="174"/>
        <v>InitTypeState1('mb07',1384553,0,1176,0,1882712,0,0,0,0,21)</v>
      </c>
      <c r="CD485" t="str">
        <f t="shared" si="175"/>
        <v>InitTypeState2('mb07',0,0,0,0,0,0,0,0,10,400)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mb08</v>
      </c>
      <c r="B486" t="str">
        <f t="shared" si="166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67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68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InitTypeState7('mb08',0,0,0,0,0,0,0,0,0,0)</v>
      </c>
      <c r="CC486" t="str">
        <f t="shared" si="174"/>
        <v>InitTypeState1('mb08',1905513,0,1344,0,6103989,0,0,0,0,24)</v>
      </c>
      <c r="CD486" t="str">
        <f t="shared" si="175"/>
        <v>InitTypeState2('mb08',0,0,0,0,0,0,0,0,10,400)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mb09</v>
      </c>
      <c r="B487" t="str">
        <f t="shared" si="166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67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68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InitTypeState7('mb09',0,0,0,0,0,0,0,0,0,0)</v>
      </c>
      <c r="CC487" t="str">
        <f t="shared" si="174"/>
        <v>InitTypeState1('mb09',2032597,0,1512,0,11709511,0,0,0,0,27)</v>
      </c>
      <c r="CD487" t="str">
        <f t="shared" si="175"/>
        <v>InitTypeState2('mb09',0,0,0,0,0,0,0,0,10,400)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mb10</v>
      </c>
      <c r="B488" t="str">
        <f t="shared" si="166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67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68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InitTypeState7('mb10',0,0,0,0,0,0,0,0,0,0)</v>
      </c>
      <c r="CC488" t="str">
        <f t="shared" si="174"/>
        <v>InitTypeState1('mb10',3924543,0,4000,0,20003695,0,0,0,0,30)</v>
      </c>
      <c r="CD488" t="str">
        <f t="shared" si="175"/>
        <v>InitTypeState2('mb10',0,0,0,0,0,0,0,0,20,400)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mb55</v>
      </c>
      <c r="B489" t="str">
        <f t="shared" si="166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67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68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InitTypeState7('mb55',0,0,0,0,0,0,0,0,0,0)</v>
      </c>
      <c r="CC489" t="str">
        <f t="shared" si="174"/>
        <v>InitTypeState1('mb55',1905513,0,1344,0,6103989,0,0,0,0,24)</v>
      </c>
      <c r="CD489" t="str">
        <f t="shared" si="175"/>
        <v>InitTypeState2('mb55',0,0,0,0,0,0,0,0,10,400)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mc01</v>
      </c>
      <c r="B490" t="str">
        <f t="shared" si="166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67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InitTypeState7('mc01',0,0,0,0,0,0,0,0,0,0)</v>
      </c>
      <c r="CC490" t="str">
        <f t="shared" si="174"/>
        <v>InitTypeState1('mc01',49026,0,336,0,104223,0,0,0,0,20)</v>
      </c>
      <c r="CD490" t="str">
        <f t="shared" si="175"/>
        <v>InitTypeState2('mc01',0,0,0,0,0,0,0,0,0,200)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mc02</v>
      </c>
      <c r="B491" t="str">
        <f t="shared" si="166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67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68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InitTypeState7('mc02',0,0,0,0,0,0,0,0,0,0)</v>
      </c>
      <c r="CC491" t="str">
        <f t="shared" si="174"/>
        <v>InitTypeState1('mc02',88627,0,528,0,125862,0,0,0,0,0)</v>
      </c>
      <c r="CD491" t="str">
        <f t="shared" si="175"/>
        <v>InitTypeState2('mc02',0,0,0,0,0,0,0,0,10,200)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mc03</v>
      </c>
      <c r="B492" t="str">
        <f t="shared" si="166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67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68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InitTypeState7('mc03',0,0,0,0,0,0,0,0,0,0)</v>
      </c>
      <c r="CC492" t="str">
        <f t="shared" si="174"/>
        <v>InitTypeState1('mc03',88627,0,528,0,125862,0,0,0,0,0)</v>
      </c>
      <c r="CD492" t="str">
        <f t="shared" si="175"/>
        <v>InitTypeState2('mc03',0,0,0,0,0,0,0,0,10,200)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mc04</v>
      </c>
      <c r="B493" t="str">
        <f t="shared" si="166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68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InitTypeState7('mc04',0,0,0,0,0,0,0,0,0,0)</v>
      </c>
      <c r="CC493" t="str">
        <f t="shared" si="174"/>
        <v>InitTypeState1('mc04',88627,0,528,0,125862,0,0,0,0,0)</v>
      </c>
      <c r="CD493" t="str">
        <f t="shared" si="175"/>
        <v>InitTypeState2('mc04',0,0,0,0,0,0,0,0,10,200)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mc05</v>
      </c>
      <c r="B494" t="str">
        <f t="shared" si="166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68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InitTypeState7('mc05',0,0,0,0,0,0,0,0,0,0)</v>
      </c>
      <c r="CC494" t="str">
        <f t="shared" si="174"/>
        <v>InitTypeState1('mc05',88627,0,528,0,125862,0,0,0,0,0)</v>
      </c>
      <c r="CD494" t="str">
        <f t="shared" si="175"/>
        <v>InitTypeState2('mc05',0,0,0,0,0,0,0,0,10,200)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mc06</v>
      </c>
      <c r="B495" t="str">
        <f t="shared" si="166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67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68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InitTypeState7('mc06',0,0,0,0,0,0,0,0,0,0)</v>
      </c>
      <c r="CC495" t="str">
        <f t="shared" si="174"/>
        <v>InitTypeState1('mc06',306329,0,616,0,220786,0,0,0,0,20)</v>
      </c>
      <c r="CD495" t="str">
        <f t="shared" si="175"/>
        <v>InitTypeState2('mc06',0,0,0,0,0,0,0,0,10,500)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mc07</v>
      </c>
      <c r="B496" t="str">
        <f t="shared" si="166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67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68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InitTypeState7('mc07',0,0,0,0,0,0,0,0,0,0)</v>
      </c>
      <c r="CC496" t="str">
        <f t="shared" si="174"/>
        <v>InitTypeState1('mc07',231732,0,784,0,615290,0,0,0,0,20)</v>
      </c>
      <c r="CD496" t="str">
        <f t="shared" si="175"/>
        <v>InitTypeState2('mc07',0,0,0,0,0,0,0,0,10,500)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g00A</v>
      </c>
      <c r="B497" t="str">
        <f t="shared" si="166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InitTypeState7('g00A',0,0,0,0,0,0,0,0,0,0)</v>
      </c>
      <c r="CC497" t="str">
        <f t="shared" si="174"/>
        <v>InitTypeState1('g00A',11,0,8,0,7,0,0,0,0,0)</v>
      </c>
      <c r="CD497" t="str">
        <f t="shared" si="175"/>
        <v>InitTypeState2('g00A',0,0,0,0,0,0,0,0,0,200)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g00B</v>
      </c>
      <c r="B498" t="str">
        <f t="shared" si="166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67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InitTypeState7('g00B',0,0,0,0,0,0,0,0,0,0)</v>
      </c>
      <c r="CC498" t="str">
        <f t="shared" si="174"/>
        <v>InitTypeState1('g00B',577,0,88,0,69,0,0,0,0,0)</v>
      </c>
      <c r="CD498" t="str">
        <f t="shared" si="175"/>
        <v>InitTypeState2('g00B',0,0,0,0,0,0,0,0,0,200)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g00C</v>
      </c>
      <c r="B499" t="str">
        <f t="shared" si="166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InitTypeState7('g00C',0,0,0,0,0,0,0,0,0,0)</v>
      </c>
      <c r="CC499" t="str">
        <f t="shared" si="174"/>
        <v>InitTypeState1('g00C',1943,0,176,0,184,0,0,0,0,0)</v>
      </c>
      <c r="CD499" t="str">
        <f t="shared" si="175"/>
        <v>InitTypeState2('g00C',0,0,0,0,0,0,0,0,0,200)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g00D</v>
      </c>
      <c r="B500" t="str">
        <f t="shared" si="166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InitTypeState7('g00D',0,0,0,0,0,0,0,0,0,0)</v>
      </c>
      <c r="CC500" t="str">
        <f t="shared" si="174"/>
        <v>InitTypeState1('g00D',3922,0,264,0,364,0,0,0,0,0)</v>
      </c>
      <c r="CD500" t="str">
        <f t="shared" si="175"/>
        <v>InitTypeState2('g00D',0,0,0,0,0,0,0,0,0,200)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g00E</v>
      </c>
      <c r="B501" t="str">
        <f t="shared" si="166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InitTypeState7('g00E',0,0,0,0,0,0,0,0,0,0)</v>
      </c>
      <c r="CC501" t="str">
        <f t="shared" si="174"/>
        <v>InitTypeState1('g00E',3994,0,352,0,660,0,0,0,0,0)</v>
      </c>
      <c r="CD501" t="str">
        <f t="shared" si="175"/>
        <v>InitTypeState2('g00E',0,0,0,0,0,0,0,0,0,200)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uJ00</v>
      </c>
      <c r="B502" t="str">
        <f t="shared" si="166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67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InitTypeState7('uJ00',0,0,0,0,0,0,0,0,0,0)</v>
      </c>
      <c r="CC502" t="str">
        <f t="shared" si="174"/>
        <v>InitTypeState1('uJ00',13021,0,89,0,3283,0,0,0,0,20)</v>
      </c>
      <c r="CD502" t="str">
        <f t="shared" si="175"/>
        <v>InitTypeState2('uJ00',0,0,0,0,0,0,0,0,0,200)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uJ10</v>
      </c>
      <c r="B503" t="str">
        <f t="shared" si="166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67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InitTypeState7('uJ10',0,0,0,0,0,0,0,0,0,0)</v>
      </c>
      <c r="CC503" t="str">
        <f t="shared" si="174"/>
        <v>InitTypeState1('uJ10',17672,0,134,0,9133,0,0,0,0,20)</v>
      </c>
      <c r="CD503" t="str">
        <f t="shared" si="175"/>
        <v>InitTypeState2('uJ10',0,0,0,0,0,0,0,0,0,200)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uJ20</v>
      </c>
      <c r="B504" t="str">
        <f t="shared" si="166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67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InitTypeState7('uJ20',0,0,0,0,0,0,0,0,0,0)</v>
      </c>
      <c r="CC504" t="str">
        <f t="shared" si="174"/>
        <v>InitTypeState1('uJ20',95404,0,257,0,21523,0,0,0,0,20)</v>
      </c>
      <c r="CD504" t="str">
        <f t="shared" si="175"/>
        <v>InitTypeState2('uJ20',0,0,0,0,0,0,0,0,0,200)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uJ30</v>
      </c>
      <c r="B505" t="str">
        <f t="shared" si="166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67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68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InitTypeState7('uJ30',0,0,0,0,0,0,0,0,0,0)</v>
      </c>
      <c r="CC505" t="str">
        <f t="shared" si="174"/>
        <v>InitTypeState1('uJ30',328299,0,403,0,49009,0,0,0,0,20)</v>
      </c>
      <c r="CD505" t="str">
        <f t="shared" si="175"/>
        <v>InitTypeState2('uJ30',0,0,0,0,0,0,0,0,10,200)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uJ40</v>
      </c>
      <c r="B506" t="str">
        <f t="shared" si="166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67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68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InitTypeState7('uJ40',0,0,0,0,0,0,0,0,0,0)</v>
      </c>
      <c r="CC506" t="str">
        <f t="shared" si="174"/>
        <v>InitTypeState1('uJ40',483860,0,593,0,157826,0,0,0,0,20)</v>
      </c>
      <c r="CD506" t="str">
        <f t="shared" si="175"/>
        <v>InitTypeState2('uJ40',0,0,0,0,0,0,0,0,10,200)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uJ50</v>
      </c>
      <c r="B507" t="str">
        <f t="shared" si="166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67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68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InitTypeState7('uJ50',0,0,0,0,0,0,0,0,0,0)</v>
      </c>
      <c r="CC507" t="str">
        <f t="shared" si="174"/>
        <v>InitTypeState1('uJ50',829214,0,817,0,356453,0,0,0,0,20)</v>
      </c>
      <c r="CD507" t="str">
        <f t="shared" si="175"/>
        <v>InitTypeState2('uJ50',0,0,0,0,0,0,0,0,20,200)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uJ60</v>
      </c>
      <c r="B508" t="str">
        <f t="shared" si="166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67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68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InitTypeState7('uJ60',0,0,0,0,0,0,0,0,0,0)</v>
      </c>
      <c r="CC508" t="str">
        <f t="shared" si="174"/>
        <v>InitTypeState1('uJ60',1264806,0,1097,0,995296,0,0,0,0,20)</v>
      </c>
      <c r="CD508" t="str">
        <f t="shared" si="175"/>
        <v>InitTypeState2('uJ60',0,0,0,0,0,0,0,0,15,400)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uJ70</v>
      </c>
      <c r="B509" t="str">
        <f t="shared" si="166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67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68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InitTypeState7('uJ70',0,0,0,0,0,0,0,0,0,0)</v>
      </c>
      <c r="CC509" t="str">
        <f t="shared" si="174"/>
        <v>InitTypeState1('uJ70',2730397,0,1400,0,2288995,0,0,0,0,25)</v>
      </c>
      <c r="CD509" t="str">
        <f t="shared" si="175"/>
        <v>InitTypeState2('uJ70',0,0,0,0,0,0,0,0,10,500)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uJ80</v>
      </c>
      <c r="B510" t="str">
        <f t="shared" si="166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67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68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InitTypeState7('uJ80',0,0,0,0,0,0,0,0,0,0)</v>
      </c>
      <c r="CC510" t="str">
        <f t="shared" si="174"/>
        <v>InitTypeState1('uJ80',3619855,0,1680,0,6098467,0,0,0,0,30)</v>
      </c>
      <c r="CD510" t="str">
        <f t="shared" si="175"/>
        <v>InitTypeState2('uJ80',0,0,0,0,0,0,0,0,10,600)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uJ90</v>
      </c>
      <c r="B511" t="str">
        <f t="shared" si="166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67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68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InitTypeState7('uJ90',0,0,0,0,0,0,0,0,0,0)</v>
      </c>
      <c r="CC511" t="str">
        <f t="shared" si="174"/>
        <v>InitTypeState1('uJ90',5641033,0,1892,0,12668816,0,0,0,0,33)</v>
      </c>
      <c r="CD511" t="str">
        <f t="shared" si="175"/>
        <v>InitTypeState2('uJ90',0,0,0,0,0,0,0,0,10,700)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uJA0</v>
      </c>
      <c r="B512" t="str">
        <f t="shared" si="166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67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68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InitTypeState7('uJA0',0,0,0,0,0,0,0,0,0,0)</v>
      </c>
      <c r="CC512" t="str">
        <f t="shared" si="174"/>
        <v>InitTypeState1('uJA0',8006503,0,5000,0,24240003,0,0,0,0,35)</v>
      </c>
      <c r="CD512" t="str">
        <f t="shared" si="175"/>
        <v>InitTypeState2('uJA0',0,0,0,0,0,0,0,0,20,800)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uJB0</v>
      </c>
      <c r="B513" t="str">
        <f t="shared" si="166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67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68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InitTypeState7('uJB0',0,0,0,0,0,0,0,0,0,0)</v>
      </c>
      <c r="CC513" t="str">
        <f t="shared" si="174"/>
        <v>InitTypeState1('uJB0',8006503,0,5000,0,24240003,0,0,0,0,36)</v>
      </c>
      <c r="CD513" t="str">
        <f t="shared" si="175"/>
        <v>InitTypeState2('uJB0',0,0,0,0,0,0,0,0,20,800)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uJC0</v>
      </c>
      <c r="B514" t="str">
        <f t="shared" si="166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67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InitTypeState7('uJC0',0,0,0,0,0,0,0,0,0,0)</v>
      </c>
      <c r="CC514" t="str">
        <f t="shared" si="174"/>
        <v>InitTypeState1('uJC0',11011590,0,2016,0,15614866,0,0,0,0,36)</v>
      </c>
      <c r="CD514" t="str">
        <f t="shared" si="175"/>
        <v>InitTypeState2('uJC0',0,0,0,0,0,0,0,0,0,200)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uJD0</v>
      </c>
      <c r="B515" t="str">
        <f t="shared" si="166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67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InitTypeState7('uJD0',0,0,0,0,0,0,0,0,0,0)</v>
      </c>
      <c r="CC515" t="str">
        <f t="shared" si="174"/>
        <v>InitTypeState1('uJD0',11011590,0,2016,0,15614866,0,0,0,0,36)</v>
      </c>
      <c r="CD515" t="str">
        <f t="shared" si="175"/>
        <v>InitTypeState2('uJD0',0,0,0,0,0,0,0,0,0,200)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uE01</v>
      </c>
      <c r="B516" t="str">
        <f t="shared" si="166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67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InitTypeState7('uE01',0,0,0,0,0,0,0,0,0,0)</v>
      </c>
      <c r="CC516" t="str">
        <f t="shared" si="174"/>
        <v>InitTypeState1('uE01',4533,0,52,0,1909,0,0,0,0,10)</v>
      </c>
      <c r="CD516" t="str">
        <f t="shared" si="175"/>
        <v>InitTypeState2('uE01',0,0,0,0,0,0,0,0,0,200)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uE02</v>
      </c>
      <c r="B517" t="str">
        <f t="shared" si="166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67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InitTypeState7('uE02',0,0,0,0,0,0,0,0,0,0)</v>
      </c>
      <c r="CC517" t="str">
        <f t="shared" si="174"/>
        <v>InitTypeState1('uE02',64778,0,166,0,11750,0,0,0,0,10)</v>
      </c>
      <c r="CD517" t="str">
        <f t="shared" si="175"/>
        <v>InitTypeState2('uE02',0,0,0,0,0,0,0,0,0,200)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uE03</v>
      </c>
      <c r="B518" t="str">
        <f t="shared" si="166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67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InitTypeState7('uE03',0,0,0,0,0,0,0,0,0,0)</v>
      </c>
      <c r="CC518" t="str">
        <f t="shared" si="174"/>
        <v>InitTypeState1('uE03',515899,0,374,0,50317,0,0,0,0,10)</v>
      </c>
      <c r="CD518" t="str">
        <f t="shared" si="175"/>
        <v>InitTypeState2('uE03',0,0,0,0,0,0,0,0,0,200)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uE04</v>
      </c>
      <c r="B519" t="str">
        <f t="shared" si="166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InitTypeState7('uE04',0,0,0,0,0,0,0,0,0,0)</v>
      </c>
      <c r="CC519" t="str">
        <f t="shared" si="174"/>
        <v>InitTypeState1('uE04',1810541,0,686,0,174641,0,0,0,0,10)</v>
      </c>
      <c r="CD519" t="str">
        <f t="shared" si="175"/>
        <v>InitTypeState2('uE04',0,0,0,0,0,0,0,0,0,200)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uE05</v>
      </c>
      <c r="B520" t="str">
        <f t="shared" si="166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InitTypeState7('uE05',0,0,0,0,0,0,0,0,0,0)</v>
      </c>
      <c r="CC520" t="str">
        <f t="shared" si="174"/>
        <v>InitTypeState1('uE05',5464040,0,998,0,643264,0,0,0,0,10)</v>
      </c>
      <c r="CD520" t="str">
        <f t="shared" si="175"/>
        <v>InitTypeState2('uE05',0,0,0,0,0,0,0,0,0,200)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uE21</v>
      </c>
      <c r="B521" t="str">
        <f t="shared" si="166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68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InitTypeState7('uE21',0,0,0,0,0,0,0,0,0,0)</v>
      </c>
      <c r="CC521" t="str">
        <f t="shared" si="174"/>
        <v>InitTypeState1('uE21',4533,0,52,0,1909,0,0,0,0,10)</v>
      </c>
      <c r="CD521" t="str">
        <f t="shared" si="175"/>
        <v>InitTypeState2('uE21',0,0,0,0,0,0,0,0,0,200)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uE22</v>
      </c>
      <c r="B522" t="str">
        <f t="shared" ref="B522:B585" si="181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68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InitTypeState7('uE22',0,0,0,0,0,0,0,0,0,0)</v>
      </c>
      <c r="CC522" t="str">
        <f t="shared" si="174"/>
        <v>InitTypeState1('uE22',64778,0,166,0,11750,0,0,0,0,10)</v>
      </c>
      <c r="CD522" t="str">
        <f t="shared" si="175"/>
        <v>InitTypeState2('uE22',0,0,0,0,0,0,0,0,0,200)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uE23</v>
      </c>
      <c r="B523" t="str">
        <f t="shared" si="181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67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68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InitTypeState7('uE23',0,0,0,0,0,0,0,0,0,0)</v>
      </c>
      <c r="CC523" t="str">
        <f t="shared" si="174"/>
        <v>InitTypeState1('uE23',515899,0,374,0,50317,0,0,0,0,10)</v>
      </c>
      <c r="CD523" t="str">
        <f t="shared" si="175"/>
        <v>InitTypeState2('uE23',0,0,0,0,0,0,0,0,0,200)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uE24</v>
      </c>
      <c r="B524" t="str">
        <f t="shared" si="181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67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68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InitTypeState7('uE24',0,0,0,0,0,0,0,0,0,0)</v>
      </c>
      <c r="CC524" t="str">
        <f t="shared" si="174"/>
        <v>InitTypeState1('uE24',1810541,0,686,0,174641,0,0,0,0,10)</v>
      </c>
      <c r="CD524" t="str">
        <f t="shared" si="175"/>
        <v>InitTypeState2('uE24',0,0,0,0,0,0,0,0,0,200)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uE25</v>
      </c>
      <c r="B525" t="str">
        <f t="shared" si="181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67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68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InitTypeState7('uE25',0,0,0,0,0,0,0,0,0,0)</v>
      </c>
      <c r="CC525" t="str">
        <f t="shared" si="174"/>
        <v>InitTypeState1('uE25',5464040,0,998,0,643264,0,0,0,0,10)</v>
      </c>
      <c r="CD525" t="str">
        <f t="shared" si="175"/>
        <v>InitTypeState2('uE25',0,0,0,0,0,0,0,0,0,200)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uf10</v>
      </c>
      <c r="B526" t="str">
        <f t="shared" si="181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68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InitTypeState7('uf10',0,0,0,0,0,0,0,0,0,0)</v>
      </c>
      <c r="CC526" t="str">
        <f t="shared" si="174"/>
        <v>InitTypeState1('uf10',256,0,44,0,182,0,0,0,0,0)</v>
      </c>
      <c r="CD526" t="str">
        <f t="shared" si="175"/>
        <v>InitTypeState2('uf10',0,0,0,0,0,0,0,0,0,200)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uf11</v>
      </c>
      <c r="B527" t="str">
        <f t="shared" si="181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7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InitTypeState7('uf11',0,0,0,0,0,0,0,0,0,0)</v>
      </c>
      <c r="CC527" t="str">
        <f t="shared" si="174"/>
        <v>InitTypeState1('uf11',1600,0,52,0,1527,0,0,0,0,10)</v>
      </c>
      <c r="CD527" t="str">
        <f t="shared" si="175"/>
        <v>InitTypeState2('uf11',0,0,0,0,0,0,0,0,0,200)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uf12</v>
      </c>
      <c r="B528" t="str">
        <f t="shared" si="181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67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8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InitTypeState7('uf12',0,0,0,0,0,0,0,0,0,0)</v>
      </c>
      <c r="CC528" t="str">
        <f t="shared" si="174"/>
        <v>InitTypeState1('uf12',1950,0,56,0,1923,0,0,0,0,20)</v>
      </c>
      <c r="CD528" t="str">
        <f t="shared" si="175"/>
        <v>InitTypeState2('uf12',0,0,0,0,0,0,0,0,0,200)</v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.95" customHeight="1">
      <c r="A529" t="str">
        <f>单位属性!A529</f>
        <v>uf20</v>
      </c>
      <c r="B529" t="str">
        <f t="shared" si="181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7"/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8"/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69"/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0"/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1"/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2"/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3"/>
        <v>InitTypeState7('uf20',0,0,0,0,0,0,0,0,0,0)</v>
      </c>
      <c r="CC529" t="str">
        <f t="shared" si="174"/>
        <v>InitTypeState1('uf20',16267,0,114,0,3223,0,0,0,0,10)</v>
      </c>
      <c r="CD529" t="str">
        <f t="shared" si="175"/>
        <v>InitTypeState2('uf20',0,0,0,0,0,0,0,0,0,200)</v>
      </c>
      <c r="CE529" t="str">
        <f t="shared" si="176"/>
        <v/>
      </c>
      <c r="CF529" t="str">
        <f t="shared" si="177"/>
        <v/>
      </c>
      <c r="CG529" t="str">
        <f t="shared" si="178"/>
        <v/>
      </c>
      <c r="CH529" t="str">
        <f t="shared" si="179"/>
        <v/>
      </c>
      <c r="CI529" t="str">
        <f t="shared" si="180"/>
        <v/>
      </c>
    </row>
    <row r="530" spans="1:87" ht="15.95" customHeight="1">
      <c r="A530" t="str">
        <f>单位属性!A530</f>
        <v>uf21</v>
      </c>
      <c r="B530" t="str">
        <f t="shared" si="181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7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8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69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0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1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2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3"/>
        <v>InitTypeState7('uf21',0,0,0,0,0,0,0,0,0,0)</v>
      </c>
      <c r="CC530" t="str">
        <f t="shared" si="174"/>
        <v>InitTypeState1('uf21',16267,0,123,0,3996,0,0,0,0,20)</v>
      </c>
      <c r="CD530" t="str">
        <f t="shared" si="175"/>
        <v>InitTypeState2('uf21',0,0,0,0,0,0,0,0,0,200)</v>
      </c>
      <c r="CE530" t="str">
        <f t="shared" si="176"/>
        <v/>
      </c>
      <c r="CF530" t="str">
        <f t="shared" si="177"/>
        <v/>
      </c>
      <c r="CG530" t="str">
        <f t="shared" si="178"/>
        <v/>
      </c>
      <c r="CH530" t="str">
        <f t="shared" si="179"/>
        <v/>
      </c>
      <c r="CI530" t="str">
        <f t="shared" si="180"/>
        <v/>
      </c>
    </row>
    <row r="531" spans="1:87" ht="15.95" customHeight="1">
      <c r="A531" t="str">
        <f>单位属性!A531</f>
        <v>uf30</v>
      </c>
      <c r="B531" t="str">
        <f t="shared" si="181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7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8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69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0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1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2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3"/>
        <v>InitTypeState7('uf30',0,0,0,0,0,0,0,0,0,0)</v>
      </c>
      <c r="CC531" t="str">
        <f t="shared" si="174"/>
        <v>InitTypeState1('uf30',75882,0,246,0,12154,0,0,0,0,20)</v>
      </c>
      <c r="CD531" t="str">
        <f t="shared" si="175"/>
        <v>InitTypeState2('uf30',0,0,0,0,0,0,0,0,0,200)</v>
      </c>
      <c r="CE531" t="str">
        <f t="shared" si="176"/>
        <v/>
      </c>
      <c r="CF531" t="str">
        <f t="shared" si="177"/>
        <v/>
      </c>
      <c r="CG531" t="str">
        <f t="shared" si="178"/>
        <v/>
      </c>
      <c r="CH531" t="str">
        <f t="shared" si="179"/>
        <v/>
      </c>
      <c r="CI531" t="str">
        <f t="shared" si="180"/>
        <v/>
      </c>
    </row>
    <row r="532" spans="1:87" ht="15.95" customHeight="1">
      <c r="A532" t="str">
        <f>单位属性!A532</f>
        <v>uf40</v>
      </c>
      <c r="B532" t="str">
        <f t="shared" si="181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67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68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69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0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1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2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3"/>
        <v>InitTypeState7('uf40',0,0,0,0,0,0,0,0,0,0)</v>
      </c>
      <c r="CC532" t="str">
        <f t="shared" si="174"/>
        <v>InitTypeState1('uf40',280051,0,392,0,23099,0,0,0,0,20)</v>
      </c>
      <c r="CD532" t="str">
        <f t="shared" si="175"/>
        <v>InitTypeState2('uf40',0,0,0,0,0,0,0,0,10,200)</v>
      </c>
      <c r="CE532" t="str">
        <f t="shared" si="176"/>
        <v/>
      </c>
      <c r="CF532" t="str">
        <f t="shared" si="177"/>
        <v/>
      </c>
      <c r="CG532" t="str">
        <f t="shared" si="178"/>
        <v/>
      </c>
      <c r="CH532" t="str">
        <f t="shared" si="179"/>
        <v/>
      </c>
      <c r="CI532" t="str">
        <f t="shared" si="180"/>
        <v/>
      </c>
    </row>
    <row r="533" spans="1:87" ht="15.95" customHeight="1">
      <c r="A533" t="str">
        <f>单位属性!A533</f>
        <v>uf41</v>
      </c>
      <c r="B533" t="str">
        <f t="shared" si="181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67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68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69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0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1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2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3"/>
        <v>InitTypeState7('uf41',0,0,0,0,0,0,0,0,0,0)</v>
      </c>
      <c r="CC533" t="str">
        <f t="shared" si="174"/>
        <v>InitTypeState1('uf41',280051,0,392,0,23099,0,0,0,0,20)</v>
      </c>
      <c r="CD533" t="str">
        <f t="shared" si="175"/>
        <v>InitTypeState2('uf41',0,0,0,0,0,0,0,0,10,200)</v>
      </c>
      <c r="CE533" t="str">
        <f t="shared" si="176"/>
        <v/>
      </c>
      <c r="CF533" t="str">
        <f t="shared" si="177"/>
        <v/>
      </c>
      <c r="CG533" t="str">
        <f t="shared" si="178"/>
        <v/>
      </c>
      <c r="CH533" t="str">
        <f t="shared" si="179"/>
        <v/>
      </c>
      <c r="CI533" t="str">
        <f t="shared" si="180"/>
        <v/>
      </c>
    </row>
    <row r="534" spans="1:87" ht="15.95" customHeight="1">
      <c r="A534" t="str">
        <f>单位属性!A534</f>
        <v>uf51</v>
      </c>
      <c r="B534" t="str">
        <f t="shared" si="181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7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8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69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0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1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2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3"/>
        <v>InitTypeState7('uf51',0,0,0,0,0,0,0,0,0,0)</v>
      </c>
      <c r="CC534" t="str">
        <f t="shared" si="174"/>
        <v>InitTypeState1('uf51',46876,0,457,0,5500,0,0,0,0,0)</v>
      </c>
      <c r="CD534" t="str">
        <f t="shared" si="175"/>
        <v>InitTypeState2('uf51',0,0,0,0,0,0,0,0,0,200)</v>
      </c>
      <c r="CE534" t="str">
        <f t="shared" si="176"/>
        <v/>
      </c>
      <c r="CF534" t="str">
        <f t="shared" si="177"/>
        <v/>
      </c>
      <c r="CG534" t="str">
        <f t="shared" si="178"/>
        <v/>
      </c>
      <c r="CH534" t="str">
        <f t="shared" si="179"/>
        <v/>
      </c>
      <c r="CI534" t="str">
        <f t="shared" si="180"/>
        <v/>
      </c>
    </row>
    <row r="535" spans="1:87" ht="15.95" customHeight="1">
      <c r="A535" t="str">
        <f>单位属性!A535</f>
        <v>uf52</v>
      </c>
      <c r="B535" t="str">
        <f t="shared" si="181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7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8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69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0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1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2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3"/>
        <v>InitTypeState7('uf52',0,0,0,0,0,0,0,0,0,0)</v>
      </c>
      <c r="CC535" t="str">
        <f t="shared" si="174"/>
        <v>InitTypeState1('uf52',46876,0,457,0,5500,0,0,0,0,0)</v>
      </c>
      <c r="CD535" t="str">
        <f t="shared" si="175"/>
        <v>InitTypeState2('uf52',0,0,0,0,0,0,0,0,0,200)</v>
      </c>
      <c r="CE535" t="str">
        <f t="shared" si="176"/>
        <v/>
      </c>
      <c r="CF535" t="str">
        <f t="shared" si="177"/>
        <v/>
      </c>
      <c r="CG535" t="str">
        <f t="shared" si="178"/>
        <v/>
      </c>
      <c r="CH535" t="str">
        <f t="shared" si="179"/>
        <v/>
      </c>
      <c r="CI535" t="str">
        <f t="shared" si="180"/>
        <v/>
      </c>
    </row>
    <row r="536" spans="1:87" ht="15.95" customHeight="1">
      <c r="A536" t="str">
        <f>单位属性!A536</f>
        <v>uf53</v>
      </c>
      <c r="B536" t="str">
        <f t="shared" si="181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7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8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69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0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1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2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3"/>
        <v>InitTypeState7('uf53',0,0,0,0,0,0,0,0,0,0)</v>
      </c>
      <c r="CC536" t="str">
        <f t="shared" si="174"/>
        <v>InitTypeState1('uf53',46876,0,457,0,5500,0,0,0,0,0)</v>
      </c>
      <c r="CD536" t="str">
        <f t="shared" si="175"/>
        <v>InitTypeState2('uf53',0,0,0,0,0,0,0,0,0,200)</v>
      </c>
      <c r="CE536" t="str">
        <f t="shared" si="176"/>
        <v/>
      </c>
      <c r="CF536" t="str">
        <f t="shared" si="177"/>
        <v/>
      </c>
      <c r="CG536" t="str">
        <f t="shared" si="178"/>
        <v/>
      </c>
      <c r="CH536" t="str">
        <f t="shared" si="179"/>
        <v/>
      </c>
      <c r="CI536" t="str">
        <f t="shared" si="180"/>
        <v/>
      </c>
    </row>
    <row r="537" spans="1:87" ht="15.95" customHeight="1">
      <c r="A537" t="str">
        <f>单位属性!A537</f>
        <v>uf54</v>
      </c>
      <c r="B537" t="str">
        <f t="shared" si="181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67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68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69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0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1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2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3"/>
        <v>InitTypeState7('uf54',0,0,0,0,0,0,0,0,0,0)</v>
      </c>
      <c r="CC537" t="str">
        <f t="shared" si="174"/>
        <v>InitTypeState1('uf54',524474,0,582,0,82150,0,0,0,0,20)</v>
      </c>
      <c r="CD537" t="str">
        <f t="shared" si="175"/>
        <v>InitTypeState2('uf54',0,0,0,0,0,0,0,0,10,200)</v>
      </c>
      <c r="CE537" t="str">
        <f t="shared" si="176"/>
        <v/>
      </c>
      <c r="CF537" t="str">
        <f t="shared" si="177"/>
        <v/>
      </c>
      <c r="CG537" t="str">
        <f t="shared" si="178"/>
        <v/>
      </c>
      <c r="CH537" t="str">
        <f t="shared" si="179"/>
        <v/>
      </c>
      <c r="CI537" t="str">
        <f t="shared" si="180"/>
        <v/>
      </c>
    </row>
    <row r="538" spans="1:87" ht="15.95" customHeight="1">
      <c r="A538" t="str">
        <f>单位属性!A538</f>
        <v>uf60</v>
      </c>
      <c r="B538" t="str">
        <f t="shared" si="181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7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68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69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0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1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2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3"/>
        <v>InitTypeState7('uf60',0,0,0,0,0,0,0,0,0,0)</v>
      </c>
      <c r="CC538" t="str">
        <f t="shared" si="174"/>
        <v>InitTypeState1('uf60',673154,0,728,0,96697,0,0,0,0,20)</v>
      </c>
      <c r="CD538" t="str">
        <f t="shared" si="175"/>
        <v>InitTypeState2('uf60',0,0,0,0,0,0,0,0,10,200)</v>
      </c>
      <c r="CE538" t="str">
        <f t="shared" si="176"/>
        <v/>
      </c>
      <c r="CF538" t="str">
        <f t="shared" si="177"/>
        <v/>
      </c>
      <c r="CG538" t="str">
        <f t="shared" si="178"/>
        <v/>
      </c>
      <c r="CH538" t="str">
        <f t="shared" si="179"/>
        <v/>
      </c>
      <c r="CI538" t="str">
        <f t="shared" si="180"/>
        <v/>
      </c>
    </row>
    <row r="539" spans="1:87" ht="15.95" customHeight="1">
      <c r="A539" t="str">
        <f>单位属性!A539</f>
        <v>uf61</v>
      </c>
      <c r="B539" t="str">
        <f t="shared" si="181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ref="N539:N602" si="182">"InitTypeState1("&amp;$B539&amp;","&amp;D539&amp;","&amp;E539&amp;","&amp;F539&amp;","&amp;G539&amp;","&amp;H539&amp;","&amp;I539&amp;","&amp;J539&amp;","&amp;K539&amp;","&amp;L539&amp;","&amp;M539&amp;")"</f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ref="Y539:Y602" si="183">"InitTypeState2("&amp;$B539&amp;","&amp;O539&amp;","&amp;P539&amp;","&amp;Q539&amp;","&amp;R539&amp;","&amp;S539&amp;","&amp;T539&amp;","&amp;U539&amp;","&amp;V539&amp;","&amp;W539&amp;","&amp;X539&amp;")"</f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ref="AJ539:AJ602" si="184">"InitTypeState3("&amp;$B539&amp;","&amp;Z539&amp;","&amp;AA539&amp;","&amp;AB539&amp;","&amp;AC539&amp;","&amp;AD539&amp;","&amp;AE539&amp;","&amp;AF539&amp;","&amp;AG539&amp;","&amp;AH539&amp;","&amp;AI539&amp;")"</f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ref="AU539:AU602" si="185">"InitTypeState4("&amp;$B539&amp;","&amp;AK539&amp;","&amp;AL539&amp;","&amp;AM539&amp;","&amp;AN539&amp;","&amp;AO539&amp;","&amp;AP539&amp;","&amp;AQ539&amp;","&amp;AR539&amp;","&amp;AS539&amp;","&amp;AT539&amp;")"</f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ref="BF539:BF602" si="186">"InitTypeState5("&amp;$B539&amp;","&amp;AV539&amp;","&amp;AW539&amp;","&amp;AX539&amp;","&amp;AY539&amp;","&amp;AZ539&amp;","&amp;BA539&amp;","&amp;BB539&amp;","&amp;BC539&amp;","&amp;BD539&amp;","&amp;BE539&amp;")"</f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ref="BQ539:BQ602" si="187">"InitTypeState6("&amp;$B539&amp;","&amp;BG539&amp;","&amp;BH539&amp;","&amp;BI539&amp;","&amp;BJ539&amp;","&amp;BK539&amp;","&amp;BL539&amp;","&amp;BM539&amp;","&amp;BN539&amp;","&amp;BO539&amp;","&amp;BP539&amp;")"</f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ref="CB539:CB602" si="188">"InitTypeState7("&amp;$B539&amp;","&amp;BR539&amp;","&amp;BS539&amp;","&amp;BT539&amp;","&amp;BU539&amp;","&amp;BV539&amp;","&amp;BW539&amp;","&amp;BX539&amp;","&amp;BY539&amp;","&amp;BZ539&amp;","&amp;CA539&amp;")"</f>
        <v>InitTypeState7('uf61',0,0,0,0,0,0,0,0,0,0)</v>
      </c>
      <c r="CC539" t="str">
        <f t="shared" ref="CC539:CC602" si="189">IF(ISERROR(FIND(",0,0,0,0,0,0,0,0,0,0)",N539)),N539,"")</f>
        <v>InitTypeState1('uf61',829115,0,728,0,128930,0,0,0,0,20)</v>
      </c>
      <c r="CD539" t="str">
        <f t="shared" ref="CD539:CD602" si="190">IF(ISERROR(FIND(",0,0,0,0,0,0,0,0,0,0)",Y539)),Y539,"")</f>
        <v>InitTypeState2('uf61',0,0,0,0,0,0,0,0,10,200)</v>
      </c>
      <c r="CE539" t="str">
        <f t="shared" ref="CE539:CE602" si="191">IF(ISERROR(FIND(",0,0,0,0,0,0,0,0,0,0)",AJ539)),AJ539,"")</f>
        <v/>
      </c>
      <c r="CF539" t="str">
        <f t="shared" ref="CF539:CF602" si="192">IF(ISERROR(FIND(",0,0,0,0,0,0,0,0,0,0)",AU539)),AU539,"")</f>
        <v/>
      </c>
      <c r="CG539" t="str">
        <f t="shared" ref="CG539:CG602" si="193">IF(ISERROR(FIND(",0,0,0,0,0,0,0,0,0,0)",BF539)),BF539,"")</f>
        <v/>
      </c>
      <c r="CH539" t="str">
        <f t="shared" ref="CH539:CH602" si="194">IF(ISERROR(FIND(",0,0,0,0,0,0,0,0,0,0)",BQ539)),BQ539,"")</f>
        <v/>
      </c>
      <c r="CI539" t="str">
        <f t="shared" ref="CI539:CI602" si="195">IF(ISERROR(FIND(",0,0,0,0,0,0,0,0,0,0)",CB539)),CB539,"")</f>
        <v/>
      </c>
    </row>
    <row r="540" spans="1:87" ht="15.95" customHeight="1">
      <c r="A540" t="str">
        <f>单位属性!A540</f>
        <v>uf70</v>
      </c>
      <c r="B540" t="str">
        <f t="shared" si="181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2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InitTypeState7('uf70',0,0,0,0,0,0,0,0,0,0)</v>
      </c>
      <c r="CC540" t="str">
        <f t="shared" si="189"/>
        <v>InitTypeState1('uf70',823039,0,862,0,233027,0,0,0,0,20)</v>
      </c>
      <c r="CD540" t="str">
        <f t="shared" si="190"/>
        <v>InitTypeState2('uf70',0,0,0,0,0,0,0,0,10,400)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uf80</v>
      </c>
      <c r="B541" t="str">
        <f t="shared" si="181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82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83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InitTypeState7('uf80',0,0,0,0,0,0,0,0,0,0)</v>
      </c>
      <c r="CC541" t="str">
        <f t="shared" si="189"/>
        <v>InitTypeState1('uf80',921371,0,967,0,233327,0,0,0,0,10)</v>
      </c>
      <c r="CD541" t="str">
        <f t="shared" si="190"/>
        <v>InitTypeState2('uf80',0,0,0,0,0,0,0,0,10,400)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uf81</v>
      </c>
      <c r="B542" t="str">
        <f t="shared" si="181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82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83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InitTypeState7('uf81',0,0,0,0,0,0,0,0,0,0)</v>
      </c>
      <c r="CC542" t="str">
        <f t="shared" si="189"/>
        <v>InitTypeState1('uf81',921371,0,967,0,233327,0,0,0,0,10)</v>
      </c>
      <c r="CD542" t="str">
        <f t="shared" si="190"/>
        <v>InitTypeState2('uf81',0,0,0,0,0,0,0,0,10,400)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uf82</v>
      </c>
      <c r="B543" t="str">
        <f t="shared" si="181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InitTypeState7('uf82',0,0,0,0,0,0,0,0,0,0)</v>
      </c>
      <c r="CC543" t="str">
        <f t="shared" si="189"/>
        <v>InitTypeState1('uf82',921371,0,967,0,233327,0,0,0,0,10)</v>
      </c>
      <c r="CD543" t="str">
        <f t="shared" si="190"/>
        <v>InitTypeState2('uf82',0,0,0,0,0,0,0,0,10,400)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uf83</v>
      </c>
      <c r="B544" t="str">
        <f t="shared" si="181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82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83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InitTypeState7('uf83',0,0,0,0,0,0,0,0,0,0)</v>
      </c>
      <c r="CC544" t="str">
        <f t="shared" si="189"/>
        <v>InitTypeState1('uf83',921371,0,967,0,233327,0,0,0,0,10)</v>
      </c>
      <c r="CD544" t="str">
        <f t="shared" si="190"/>
        <v>InitTypeState2('uf83',0,0,0,0,0,0,0,0,10,400)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uf84</v>
      </c>
      <c r="B545" t="str">
        <f t="shared" si="181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InitTypeState7('uf84',0,0,0,0,0,0,0,0,0,0)</v>
      </c>
      <c r="CC545" t="str">
        <f t="shared" si="189"/>
        <v>InitTypeState1('uf84',921371,0,967,0,233327,0,0,0,0,10)</v>
      </c>
      <c r="CD545" t="str">
        <f t="shared" si="190"/>
        <v>InitTypeState2('uf84',0,0,0,0,0,0,0,0,10,400)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uf85</v>
      </c>
      <c r="B546" t="str">
        <f t="shared" si="181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InitTypeState7('uf85',0,0,0,0,0,0,0,0,0,0)</v>
      </c>
      <c r="CC546" t="str">
        <f t="shared" si="189"/>
        <v>InitTypeState1('uf85',921371,0,967,0,233327,0,0,0,0,10)</v>
      </c>
      <c r="CD546" t="str">
        <f t="shared" si="190"/>
        <v>InitTypeState2('uf85',0,0,0,0,0,0,0,0,10,400)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uf86</v>
      </c>
      <c r="B547" t="str">
        <f t="shared" si="181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82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InitTypeState7('uf86',0,0,0,0,0,0,0,0,0,0)</v>
      </c>
      <c r="CC547" t="str">
        <f t="shared" si="189"/>
        <v>InitTypeState1('uf86',1090412,0,1041,0,563810,0,0,0,0,20)</v>
      </c>
      <c r="CD547" t="str">
        <f t="shared" si="190"/>
        <v>InitTypeState2('uf86',0,0,0,0,0,0,0,0,10,400)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md09</v>
      </c>
      <c r="B548" t="str">
        <f t="shared" si="181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InitTypeState7('md09',0,0,0,0,0,0,0,0,0,0)</v>
      </c>
      <c r="CC548" t="str">
        <f t="shared" si="189"/>
        <v>InitTypeState1('md09',180,0,44,0,182,0,0,0,0,0)</v>
      </c>
      <c r="CD548" t="str">
        <f t="shared" si="190"/>
        <v>InitTypeState2('md09',0,0,0,0,0,0,0,0,0,200)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uf13</v>
      </c>
      <c r="B549" t="str">
        <f t="shared" si="181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82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InitTypeState7('uf13',0,0,0,0,0,0,0,0,0,0)</v>
      </c>
      <c r="CC549" t="str">
        <f t="shared" si="189"/>
        <v>InitTypeState1('uf13',1372904,0,1176,0,671312,0,0,0,0,21)</v>
      </c>
      <c r="CD549" t="str">
        <f t="shared" si="190"/>
        <v>InitTypeState2('uf13',0,0,0,0,0,0,0,0,10,400)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uf14</v>
      </c>
      <c r="B550" t="str">
        <f t="shared" si="181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82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InitTypeState7('uf14',0,0,0,0,0,0,0,0,0,0)</v>
      </c>
      <c r="CC550" t="str">
        <f t="shared" si="189"/>
        <v>InitTypeState1('uf14',1372904,0,1176,0,671312,0,0,0,0,21)</v>
      </c>
      <c r="CD550" t="str">
        <f t="shared" si="190"/>
        <v>InitTypeState2('uf14',0,0,0,0,0,0,0,0,10,400)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uf22</v>
      </c>
      <c r="B551" t="str">
        <f t="shared" si="181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82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InitTypeState7('uf22',0,0,0,0,0,0,0,0,0,0)</v>
      </c>
      <c r="CC551" t="str">
        <f t="shared" si="189"/>
        <v>InitTypeState1('uf22',865345,0,1176,0,419570,0,0,0,0,21)</v>
      </c>
      <c r="CD551" t="str">
        <f t="shared" si="190"/>
        <v>InitTypeState2('uf22',0,0,0,0,0,0,0,0,10,400)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uf31</v>
      </c>
      <c r="B552" t="str">
        <f t="shared" si="181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82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InitTypeState7('uf31',0,0,0,0,0,0,0,0,0,0)</v>
      </c>
      <c r="CC552" t="str">
        <f t="shared" si="189"/>
        <v>InitTypeState1('uf31',865345,0,1176,0,419570,0,0,0,0,21)</v>
      </c>
      <c r="CD552" t="str">
        <f t="shared" si="190"/>
        <v>InitTypeState2('uf31',0,0,0,0,0,0,0,0,10,400)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uf32</v>
      </c>
      <c r="B553" t="str">
        <f t="shared" si="181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82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83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InitTypeState7('uf32',0,0,0,0,0,0,0,0,0,0)</v>
      </c>
      <c r="CC553" t="str">
        <f t="shared" si="189"/>
        <v>InitTypeState1('uf32',865345,0,1176,0,419570,0,0,0,0,21)</v>
      </c>
      <c r="CD553" t="str">
        <f t="shared" si="190"/>
        <v>InitTypeState2('uf32',0,0,0,0,0,0,0,0,10,400)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uf33</v>
      </c>
      <c r="B554" t="str">
        <f t="shared" si="181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82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InitTypeState7('uf33',0,0,0,0,0,0,0,0,0,0)</v>
      </c>
      <c r="CC554" t="str">
        <f t="shared" si="189"/>
        <v>InitTypeState1('uf33',865345,0,1176,0,419570,0,0,0,0,21)</v>
      </c>
      <c r="CD554" t="str">
        <f t="shared" si="190"/>
        <v>InitTypeState2('uf33',0,0,0,0,0,0,0,0,10,400)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uf34</v>
      </c>
      <c r="B555" t="str">
        <f t="shared" si="181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82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83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InitTypeState7('uf34',0,0,0,0,0,0,0,0,0,0)</v>
      </c>
      <c r="CC555" t="str">
        <f t="shared" si="189"/>
        <v>InitTypeState1('uf34',865345,0,1176,0,419570,0,0,0,0,21)</v>
      </c>
      <c r="CD555" t="str">
        <f t="shared" si="190"/>
        <v>InitTypeState2('uf34',0,0,0,0,0,0,0,0,10,400)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uf42</v>
      </c>
      <c r="B556" t="str">
        <f t="shared" si="181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82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InitTypeState7('uf42',0,0,0,0,0,0,0,0,0,0)</v>
      </c>
      <c r="CC556" t="str">
        <f t="shared" si="189"/>
        <v>InitTypeState1('uf42',594925,0,1008,0,96882,0,0,0,0,1)</v>
      </c>
      <c r="CD556" t="str">
        <f t="shared" si="190"/>
        <v>InitTypeState2('uf42',0,0,0,0,0,0,0,0,0,200)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uf43</v>
      </c>
      <c r="B557" t="str">
        <f t="shared" si="181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82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InitTypeState7('uf43',0,0,0,0,0,0,0,0,0,0)</v>
      </c>
      <c r="CC557" t="str">
        <f t="shared" si="189"/>
        <v>InitTypeState1('uf43',594925,0,1008,0,193764,0,0,0,0,1)</v>
      </c>
      <c r="CD557" t="str">
        <f t="shared" si="190"/>
        <v>InitTypeState2('uf43',0,0,0,0,0,0,0,0,0,200)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uf44</v>
      </c>
      <c r="B558" t="str">
        <f t="shared" si="181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82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83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InitTypeState7('uf44',0,0,0,0,0,0,0,0,0,0)</v>
      </c>
      <c r="CC558" t="str">
        <f t="shared" si="189"/>
        <v>InitTypeState1('uf44',1372904,0,1176,0,251742,0,0,0,0,21)</v>
      </c>
      <c r="CD558" t="str">
        <f t="shared" si="190"/>
        <v>InitTypeState2('uf44',0,0,0,0,0,0,0,0,10,400)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uf45</v>
      </c>
      <c r="B559" t="str">
        <f t="shared" si="181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82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InitTypeState7('uf45',0,0,0,0,0,0,0,0,0,0)</v>
      </c>
      <c r="CC559" t="str">
        <f t="shared" si="189"/>
        <v>InitTypeState1('uf45',594925,0,1008,0,193764,0,0,0,0,1)</v>
      </c>
      <c r="CD559" t="str">
        <f t="shared" si="190"/>
        <v>InitTypeState2('uf45',0,0,0,0,0,0,0,0,0,200)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uf46</v>
      </c>
      <c r="B560" t="str">
        <f t="shared" si="181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82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83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InitTypeState7('uf46',0,0,0,0,0,0,0,0,0,0)</v>
      </c>
      <c r="CC560" t="str">
        <f t="shared" si="189"/>
        <v>InitTypeState1('uf46',1372904,0,1176,0,251742,0,0,0,0,21)</v>
      </c>
      <c r="CD560" t="str">
        <f t="shared" si="190"/>
        <v>InitTypeState2('uf46',0,0,0,0,0,0,0,0,10,400)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uf47</v>
      </c>
      <c r="B561" t="str">
        <f t="shared" si="181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82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InitTypeState7('uf47',0,0,0,0,0,0,0,0,0,0)</v>
      </c>
      <c r="CC561" t="str">
        <f t="shared" si="189"/>
        <v>InitTypeState1('uf47',594925,0,1008,0,193764,0,0,0,0,1)</v>
      </c>
      <c r="CD561" t="str">
        <f t="shared" si="190"/>
        <v>InitTypeState2('uf47',0,0,0,0,0,0,0,0,0,200)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uf48</v>
      </c>
      <c r="B562" t="str">
        <f t="shared" si="181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82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83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InitTypeState7('uf48',0,0,0,0,0,0,0,0,0,0)</v>
      </c>
      <c r="CC562" t="str">
        <f t="shared" si="189"/>
        <v>InitTypeState1('uf48',1372904,0,1176,0,251742,0,0,0,0,21)</v>
      </c>
      <c r="CD562" t="str">
        <f t="shared" si="190"/>
        <v>InitTypeState2('uf48',0,0,0,0,0,0,0,0,10,400)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uf49</v>
      </c>
      <c r="B563" t="str">
        <f t="shared" si="181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82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InitTypeState7('uf49',0,0,0,0,0,0,0,0,0,0)</v>
      </c>
      <c r="CC563" t="str">
        <f t="shared" si="189"/>
        <v>InitTypeState1('uf49',594925,0,1008,0,193764,0,0,0,0,1)</v>
      </c>
      <c r="CD563" t="str">
        <f t="shared" si="190"/>
        <v>InitTypeState2('uf49',0,0,0,0,0,0,0,0,0,200)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uf50</v>
      </c>
      <c r="B564" t="str">
        <f t="shared" si="181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82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83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InitTypeState7('uf50',0,0,0,0,0,0,0,0,0,0)</v>
      </c>
      <c r="CC564" t="str">
        <f t="shared" si="189"/>
        <v>InitTypeState1('uf50',2641799,0,1176,0,503484,0,0,0,0,21)</v>
      </c>
      <c r="CD564" t="str">
        <f t="shared" si="190"/>
        <v>InitTypeState2('uf50',0,0,0,0,0,0,0,0,10,400)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uf55</v>
      </c>
      <c r="B565" t="str">
        <f t="shared" si="181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82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83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InitTypeState7('uf55',0,0,0,0,0,0,0,0,0,0)</v>
      </c>
      <c r="CC565" t="str">
        <f t="shared" si="189"/>
        <v>InitTypeState1('uf55',1626683,0,1176,0,839140,0,0,0,0,21)</v>
      </c>
      <c r="CD565" t="str">
        <f t="shared" si="190"/>
        <v>InitTypeState2('uf55',0,0,0,0,0,0,0,0,10,400)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uf62</v>
      </c>
      <c r="B566" t="str">
        <f t="shared" si="181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82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83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InitTypeState7('uf62',0,0,0,0,0,0,0,0,0,0)</v>
      </c>
      <c r="CC566" t="str">
        <f t="shared" si="189"/>
        <v>InitTypeState1('uf62',1626683,0,1176,0,839140,0,0,0,0,21)</v>
      </c>
      <c r="CD566" t="str">
        <f t="shared" si="190"/>
        <v>InitTypeState2('uf62',0,0,0,0,0,0,0,0,10,400)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uf71</v>
      </c>
      <c r="B567" t="str">
        <f t="shared" si="181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82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83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InitTypeState7('uf71',0,0,0,0,0,0,0,0,0,0)</v>
      </c>
      <c r="CC567" t="str">
        <f t="shared" si="189"/>
        <v>InitTypeState1('uf71',1626683,0,1176,0,503484,0,0,0,0,21)</v>
      </c>
      <c r="CD567" t="str">
        <f t="shared" si="190"/>
        <v>InitTypeState2('uf71',0,0,0,0,0,0,0,0,10,400)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uf72</v>
      </c>
      <c r="B568" t="str">
        <f t="shared" si="181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82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83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InitTypeState7('uf72',0,0,0,0,0,0,0,0,0,0)</v>
      </c>
      <c r="CC568" t="str">
        <f t="shared" si="189"/>
        <v>InitTypeState1('uf72',1626683,0,1176,0,503484,0,0,0,0,21)</v>
      </c>
      <c r="CD568" t="str">
        <f t="shared" si="190"/>
        <v>InitTypeState2('uf72',0,0,0,0,0,0,0,0,10,400)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uf73</v>
      </c>
      <c r="B569" t="str">
        <f t="shared" si="181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82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InitTypeState7('uf73',0,0,0,0,0,0,0,0,0,0)</v>
      </c>
      <c r="CC569" t="str">
        <f t="shared" si="189"/>
        <v>InitTypeState1('uf73',1626683,0,1176,0,503484,0,0,0,0,21)</v>
      </c>
      <c r="CD569" t="str">
        <f t="shared" si="190"/>
        <v>InitTypeState2('uf73',0,0,0,0,0,0,0,0,10,400)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uf74</v>
      </c>
      <c r="B570" t="str">
        <f t="shared" si="181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82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83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InitTypeState7('uf74',0,0,0,0,0,0,0,0,0,0)</v>
      </c>
      <c r="CC570" t="str">
        <f t="shared" si="189"/>
        <v>InitTypeState1('uf74',1626683,0,1176,0,503484,0,0,0,0,21)</v>
      </c>
      <c r="CD570" t="str">
        <f t="shared" si="190"/>
        <v>InitTypeState2('uf74',0,0,0,0,0,0,0,0,10,400)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uf87</v>
      </c>
      <c r="B571" t="str">
        <f t="shared" si="181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82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83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InitTypeState7('uf87',0,0,0,0,0,0,0,0,0,0)</v>
      </c>
      <c r="CC571" t="str">
        <f t="shared" si="189"/>
        <v>InitTypeState1('uf87',1626683,0,1176,0,839140,0,0,0,0,21)</v>
      </c>
      <c r="CD571" t="str">
        <f t="shared" si="190"/>
        <v>InitTypeState2('uf87',0,0,0,0,0,0,0,0,10,400)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ut00</v>
      </c>
      <c r="B572" t="str">
        <f t="shared" si="181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InitTypeState7('ut00',0,0,0,0,0,0,0,0,0,0)</v>
      </c>
      <c r="CC572" t="str">
        <f t="shared" si="189"/>
        <v>InitTypeState1('ut00',743640,0,936,0,1058810,0,0,0,0,10)</v>
      </c>
      <c r="CD572" t="str">
        <f t="shared" si="190"/>
        <v>InitTypeState2('ut00',0,0,0,0,0,0,0,0,10,400)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ut01</v>
      </c>
      <c r="B573" t="str">
        <f t="shared" si="181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82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83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InitTypeState7('ut01',0,0,0,0,0,0,0,0,0,0)</v>
      </c>
      <c r="CC573" t="str">
        <f t="shared" si="189"/>
        <v>InitTypeState1('ut01',743640,0,936,0,1058810,0,0,0,0,10)</v>
      </c>
      <c r="CD573" t="str">
        <f t="shared" si="190"/>
        <v>InitTypeState2('ut01',0,0,0,0,0,0,0,0,10,400)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ut02</v>
      </c>
      <c r="B574" t="str">
        <f t="shared" si="181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83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InitTypeState7('ut02',0,0,0,0,0,0,0,0,0,0)</v>
      </c>
      <c r="CC574" t="str">
        <f t="shared" si="189"/>
        <v>InitTypeState1('ut02',743640,0,936,0,1058810,0,0,0,0,10)</v>
      </c>
      <c r="CD574" t="str">
        <f t="shared" si="190"/>
        <v>InitTypeState2('ut02',0,0,0,0,0,0,0,0,10,400)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ut03</v>
      </c>
      <c r="B575" t="str">
        <f t="shared" si="181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InitTypeState7('ut03',0,0,0,0,0,0,0,0,0,0)</v>
      </c>
      <c r="CC575" t="str">
        <f t="shared" si="189"/>
        <v>InitTypeState1('ut03',743640,0,936,0,1058810,0,0,0,0,10)</v>
      </c>
      <c r="CD575" t="str">
        <f t="shared" si="190"/>
        <v>InitTypeState2('ut03',0,0,0,0,0,0,0,0,10,400)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ut04</v>
      </c>
      <c r="B576" t="str">
        <f t="shared" si="181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83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InitTypeState7('ut04',0,0,0,0,0,0,0,0,0,0)</v>
      </c>
      <c r="CC576" t="str">
        <f t="shared" si="189"/>
        <v>InitTypeState1('ut04',86439,0,864,0,176417,0,0,0,0,0)</v>
      </c>
      <c r="CD576" t="str">
        <f t="shared" si="190"/>
        <v>InitTypeState2('ut04',0,0,0,0,0,0,0,0,0,200)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ut05</v>
      </c>
      <c r="B577" t="str">
        <f t="shared" si="181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82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83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InitTypeState7('ut05',0,0,0,0,0,0,0,0,0,0)</v>
      </c>
      <c r="CC577" t="str">
        <f t="shared" si="189"/>
        <v>InitTypeState1('ut05',743640,0,1008,0,3069789,0,0,0,0,20)</v>
      </c>
      <c r="CD577" t="str">
        <f t="shared" si="190"/>
        <v>InitTypeState2('ut05',0,0,0,0,0,0,0,0,10,400)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ut10</v>
      </c>
      <c r="B578" t="str">
        <f t="shared" si="181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82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InitTypeState7('ut10',0,0,0,0,0,0,0,0,0,0)</v>
      </c>
      <c r="CC578" t="str">
        <f t="shared" si="189"/>
        <v>InitTypeState1('ut10',1486441,0,1232,0,1882712,0,0,0,0,22)</v>
      </c>
      <c r="CD578" t="str">
        <f t="shared" si="190"/>
        <v>InitTypeState2('ut10',0,0,0,0,0,0,0,0,10,400)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ut11</v>
      </c>
      <c r="B579" t="str">
        <f t="shared" si="181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82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InitTypeState7('ut11',0,0,0,0,0,0,0,0,0,0)</v>
      </c>
      <c r="CC579" t="str">
        <f t="shared" si="189"/>
        <v>InitTypeState1('ut11',1486441,0,1232,0,1882712,0,0,0,0,22)</v>
      </c>
      <c r="CD579" t="str">
        <f t="shared" si="190"/>
        <v>InitTypeState2('ut11',0,0,0,0,0,0,0,0,10,400)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ut12</v>
      </c>
      <c r="B580" t="str">
        <f t="shared" si="181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82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InitTypeState7('ut12',0,0,0,0,0,0,0,0,0,0)</v>
      </c>
      <c r="CC580" t="str">
        <f t="shared" si="189"/>
        <v>InitTypeState1('ut12',1486441,0,1232,0,1882712,0,0,0,0,22)</v>
      </c>
      <c r="CD580" t="str">
        <f t="shared" si="190"/>
        <v>InitTypeState2('ut12',0,0,0,0,0,0,0,0,10,400)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ut13</v>
      </c>
      <c r="B581" t="str">
        <f t="shared" si="181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82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83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InitTypeState7('ut13',0,0,0,0,0,0,0,0,0,0)</v>
      </c>
      <c r="CC581" t="str">
        <f t="shared" si="189"/>
        <v>InitTypeState1('ut13',1486441,0,1232,0,1882712,0,0,0,0,22)</v>
      </c>
      <c r="CD581" t="str">
        <f t="shared" si="190"/>
        <v>InitTypeState2('ut13',0,0,0,0,0,0,0,0,10,400)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ut14</v>
      </c>
      <c r="B582" t="str">
        <f t="shared" si="181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82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InitTypeState7('ut14',0,0,0,0,0,0,0,0,0,0)</v>
      </c>
      <c r="CC582" t="str">
        <f t="shared" si="189"/>
        <v>InitTypeState1('ut14',1486441,0,1232,0,2824068,0,0,0,0,22)</v>
      </c>
      <c r="CD582" t="str">
        <f t="shared" si="190"/>
        <v>InitTypeState2('ut14',0,0,0,0,0,0,0,0,10,400)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u001</v>
      </c>
      <c r="B583" t="str">
        <f t="shared" si="181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82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83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InitTypeState7('u001',0,0,0,0,0,0,0,0,0,0)</v>
      </c>
      <c r="CC583" t="str">
        <f t="shared" si="189"/>
        <v>InitTypeState1('u001',4962,0,100,0,6199,0,0,0,0,20)</v>
      </c>
      <c r="CD583" t="str">
        <f t="shared" si="190"/>
        <v>InitTypeState2('u001',0,0,0,0,0,0,0,0,0,200)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u002</v>
      </c>
      <c r="B584" t="str">
        <f t="shared" si="181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82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InitTypeState7('u002',0,0,0,0,0,0,0,0,0,0)</v>
      </c>
      <c r="CC584" t="str">
        <f t="shared" si="189"/>
        <v>InitTypeState1('u002',62630,0,380,0,65492,0,0,0,0,20)</v>
      </c>
      <c r="CD584" t="str">
        <f t="shared" si="190"/>
        <v>InitTypeState2('u002',0,0,0,0,0,0,0,0,0,200)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u003</v>
      </c>
      <c r="B585" t="str">
        <f t="shared" si="181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82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83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InitTypeState7('u003',0,0,0,0,0,0,0,0,0,0)</v>
      </c>
      <c r="CC585" t="str">
        <f t="shared" si="189"/>
        <v>InitTypeState1('u003',128428,0,660,0,183316,0,0,0,0,20)</v>
      </c>
      <c r="CD585" t="str">
        <f t="shared" si="190"/>
        <v>InitTypeState2('u003',0,0,0,0,0,0,0,0,0,200)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u004</v>
      </c>
      <c r="B586" t="str">
        <f t="shared" ref="B586:B649" si="196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82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83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InitTypeState7('u004',0,0,0,0,0,0,0,0,0,0)</v>
      </c>
      <c r="CC586" t="str">
        <f t="shared" si="189"/>
        <v>InitTypeState1('u004',118917,0,940,0,584234,0,0,0,0,20)</v>
      </c>
      <c r="CD586" t="str">
        <f t="shared" si="190"/>
        <v>InitTypeState2('u004',0,0,0,0,0,0,0,0,0,200)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u0CA</v>
      </c>
      <c r="B587" t="str">
        <f t="shared" si="196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82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83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InitTypeState7('u0CA',0,0,0,0,0,0,0,0,0,0)</v>
      </c>
      <c r="CC587" t="str">
        <f t="shared" si="189"/>
        <v>InitTypeState1('u0CA',4500,0,56,0,384,0,0,0,0,20)</v>
      </c>
      <c r="CD587" t="str">
        <f t="shared" si="190"/>
        <v>InitTypeState2('u0CA',0,0,0,0,0,0,0,0,0,200)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u0CB</v>
      </c>
      <c r="B588" t="str">
        <f t="shared" si="196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82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InitTypeState7('u0CB',0,0,0,0,0,0,0,0,0,0)</v>
      </c>
      <c r="CC588" t="str">
        <f t="shared" si="189"/>
        <v>InitTypeState1('u0CB',12198,0,112,0,701,0,0,0,0,20)</v>
      </c>
      <c r="CD588" t="str">
        <f t="shared" si="190"/>
        <v>InitTypeState2('u0CB',0,0,0,0,0,0,0,0,0,200)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u0CC</v>
      </c>
      <c r="B589" t="str">
        <f t="shared" si="196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82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InitTypeState7('u0CC',0,0,0,0,0,0,0,0,0,0)</v>
      </c>
      <c r="CC589" t="str">
        <f t="shared" si="189"/>
        <v>InitTypeState1('u0CC',31162,0,168,0,1374,0,0,0,0,20)</v>
      </c>
      <c r="CD589" t="str">
        <f t="shared" si="190"/>
        <v>InitTypeState2('u0CC',0,0,0,0,0,0,0,0,0,200)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u0CD</v>
      </c>
      <c r="B590" t="str">
        <f t="shared" si="196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82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83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InitTypeState7('u0CD',0,0,0,0,0,0,0,0,0,0)</v>
      </c>
      <c r="CC590" t="str">
        <f t="shared" si="189"/>
        <v>InitTypeState1('u0CD',45482,0,224,0,1800,0,0,0,0,20)</v>
      </c>
      <c r="CD590" t="str">
        <f t="shared" si="190"/>
        <v>InitTypeState2('u0CD',0,0,0,0,0,0,0,0,0,200)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u0CE</v>
      </c>
      <c r="B591" t="str">
        <f t="shared" si="196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82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3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InitTypeState7('u0CE',0,0,0,0,0,0,0,0,0,0)</v>
      </c>
      <c r="CC591" t="str">
        <f t="shared" si="189"/>
        <v>InitTypeState1('u0CE',72454,0,280,0,2430,0,0,0,0,20)</v>
      </c>
      <c r="CD591" t="str">
        <f t="shared" si="190"/>
        <v>InitTypeState2('u0CE',0,0,0,0,0,0,0,0,0,200)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u0CF</v>
      </c>
      <c r="B592" t="str">
        <f t="shared" si="196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2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3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6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InitTypeState7('u0CF',0,0,0,0,0,0,0,0,0,0)</v>
      </c>
      <c r="CC592" t="str">
        <f t="shared" si="189"/>
        <v>InitTypeState1('u0CF',110870,0,336,0,3474,0,0,0,0,20)</v>
      </c>
      <c r="CD592" t="str">
        <f t="shared" si="190"/>
        <v>InitTypeState2('u0CF',0,0,0,0,0,0,0,0,0,200)</v>
      </c>
      <c r="CE592" t="str">
        <f t="shared" si="191"/>
        <v/>
      </c>
      <c r="CF592" t="str">
        <f t="shared" si="192"/>
        <v/>
      </c>
      <c r="CG592" t="str">
        <f t="shared" si="193"/>
        <v/>
      </c>
      <c r="CH592" t="str">
        <f t="shared" si="194"/>
        <v/>
      </c>
      <c r="CI592" t="str">
        <f t="shared" si="195"/>
        <v/>
      </c>
    </row>
    <row r="593" spans="1:87" ht="15.95" customHeight="1">
      <c r="A593" t="str">
        <f>单位属性!A593</f>
        <v>u0CG</v>
      </c>
      <c r="B593" t="str">
        <f t="shared" si="196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si="182"/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3"/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4"/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5"/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6"/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7"/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8"/>
        <v>InitTypeState7('u0CG',0,0,0,0,0,0,0,0,0,0)</v>
      </c>
      <c r="CC593" t="str">
        <f t="shared" si="189"/>
        <v>InitTypeState1('u0CG',163992,0,392,0,4619,0,0,0,0,20)</v>
      </c>
      <c r="CD593" t="str">
        <f t="shared" si="190"/>
        <v>InitTypeState2('u0CG',0,0,0,0,0,0,0,0,0,200)</v>
      </c>
      <c r="CE593" t="str">
        <f t="shared" si="191"/>
        <v/>
      </c>
      <c r="CF593" t="str">
        <f t="shared" si="192"/>
        <v/>
      </c>
      <c r="CG593" t="str">
        <f t="shared" si="193"/>
        <v/>
      </c>
      <c r="CH593" t="str">
        <f t="shared" si="194"/>
        <v/>
      </c>
      <c r="CI593" t="str">
        <f t="shared" si="195"/>
        <v/>
      </c>
    </row>
    <row r="594" spans="1:87" ht="15.95" customHeight="1">
      <c r="A594" t="str">
        <f>单位属性!A594</f>
        <v>u0CH</v>
      </c>
      <c r="B594" t="str">
        <f t="shared" si="196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182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3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4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5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6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7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8"/>
        <v>InitTypeState7('u0CH',0,0,0,0,0,0,0,0,0,0)</v>
      </c>
      <c r="CC594" t="str">
        <f t="shared" si="189"/>
        <v>InitTypeState1('u0CH',232804,0,448,0,6224,0,0,0,0,20)</v>
      </c>
      <c r="CD594" t="str">
        <f t="shared" si="190"/>
        <v>InitTypeState2('u0CH',0,0,0,0,0,0,0,0,0,200)</v>
      </c>
      <c r="CE594" t="str">
        <f t="shared" si="191"/>
        <v/>
      </c>
      <c r="CF594" t="str">
        <f t="shared" si="192"/>
        <v/>
      </c>
      <c r="CG594" t="str">
        <f t="shared" si="193"/>
        <v/>
      </c>
      <c r="CH594" t="str">
        <f t="shared" si="194"/>
        <v/>
      </c>
      <c r="CI594" t="str">
        <f t="shared" si="195"/>
        <v/>
      </c>
    </row>
    <row r="595" spans="1:87" ht="15.95" customHeight="1">
      <c r="A595" t="str">
        <f>单位属性!A595</f>
        <v>u0CI</v>
      </c>
      <c r="B595" t="str">
        <f t="shared" si="196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182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3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4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5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6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7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8"/>
        <v>InitTypeState7('u0CI',0,0,0,0,0,0,0,0,0,0)</v>
      </c>
      <c r="CC595" t="str">
        <f t="shared" si="189"/>
        <v>InitTypeState1('u0CI',354298,0,504,0,8742,0,0,0,0,20)</v>
      </c>
      <c r="CD595" t="str">
        <f t="shared" si="190"/>
        <v>InitTypeState2('u0CI',0,0,0,0,0,0,0,0,0,200)</v>
      </c>
      <c r="CE595" t="str">
        <f t="shared" si="191"/>
        <v/>
      </c>
      <c r="CF595" t="str">
        <f t="shared" si="192"/>
        <v/>
      </c>
      <c r="CG595" t="str">
        <f t="shared" si="193"/>
        <v/>
      </c>
      <c r="CH595" t="str">
        <f t="shared" si="194"/>
        <v/>
      </c>
      <c r="CI595" t="str">
        <f t="shared" si="195"/>
        <v/>
      </c>
    </row>
    <row r="596" spans="1:87" ht="15.95" customHeight="1">
      <c r="A596" t="str">
        <f>单位属性!A596</f>
        <v>u0CJ</v>
      </c>
      <c r="B596" t="str">
        <f t="shared" si="196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2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3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4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5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6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7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8"/>
        <v>InitTypeState7('u0CJ',0,0,0,0,0,0,0,0,0,0)</v>
      </c>
      <c r="CC596" t="str">
        <f t="shared" si="189"/>
        <v>InitTypeState1('u0CJ',400771,0,560,0,9788,0,0,0,0,20)</v>
      </c>
      <c r="CD596" t="str">
        <f t="shared" si="190"/>
        <v>InitTypeState2('u0CJ',0,0,0,0,0,0,0,0,0,200)</v>
      </c>
      <c r="CE596" t="str">
        <f t="shared" si="191"/>
        <v/>
      </c>
      <c r="CF596" t="str">
        <f t="shared" si="192"/>
        <v/>
      </c>
      <c r="CG596" t="str">
        <f t="shared" si="193"/>
        <v/>
      </c>
      <c r="CH596" t="str">
        <f t="shared" si="194"/>
        <v/>
      </c>
      <c r="CI596" t="str">
        <f t="shared" si="195"/>
        <v/>
      </c>
    </row>
    <row r="597" spans="1:87" ht="15.95" customHeight="1">
      <c r="A597" t="str">
        <f>单位属性!A597</f>
        <v>u0CK</v>
      </c>
      <c r="B597" t="str">
        <f t="shared" si="196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182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83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4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5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6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7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8"/>
        <v>InitTypeState7('u0CK',0,0,0,0,0,0,0,0,0,0)</v>
      </c>
      <c r="CC597" t="str">
        <f t="shared" si="189"/>
        <v>InitTypeState1('u0CK',455109,0,616,0,11039,0,0,0,0,20)</v>
      </c>
      <c r="CD597" t="str">
        <f t="shared" si="190"/>
        <v>InitTypeState2('u0CK',0,0,0,0,0,0,0,0,0,200)</v>
      </c>
      <c r="CE597" t="str">
        <f t="shared" si="191"/>
        <v/>
      </c>
      <c r="CF597" t="str">
        <f t="shared" si="192"/>
        <v/>
      </c>
      <c r="CG597" t="str">
        <f t="shared" si="193"/>
        <v/>
      </c>
      <c r="CH597" t="str">
        <f t="shared" si="194"/>
        <v/>
      </c>
      <c r="CI597" t="str">
        <f t="shared" si="195"/>
        <v/>
      </c>
    </row>
    <row r="598" spans="1:87" ht="15.95" customHeight="1">
      <c r="A598" t="str">
        <f>单位属性!A598</f>
        <v>u0CL</v>
      </c>
      <c r="B598" t="str">
        <f t="shared" si="196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82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83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4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5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6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7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8"/>
        <v>InitTypeState7('u0CL',0,0,0,0,0,0,0,0,0,0)</v>
      </c>
      <c r="CC598" t="str">
        <f t="shared" si="189"/>
        <v>InitTypeState1('u0CL',526073,0,672,0,12722,0,0,0,0,20)</v>
      </c>
      <c r="CD598" t="str">
        <f t="shared" si="190"/>
        <v>InitTypeState2('u0CL',0,0,0,0,0,0,0,0,0,200)</v>
      </c>
      <c r="CE598" t="str">
        <f t="shared" si="191"/>
        <v/>
      </c>
      <c r="CF598" t="str">
        <f t="shared" si="192"/>
        <v/>
      </c>
      <c r="CG598" t="str">
        <f t="shared" si="193"/>
        <v/>
      </c>
      <c r="CH598" t="str">
        <f t="shared" si="194"/>
        <v/>
      </c>
      <c r="CI598" t="str">
        <f t="shared" si="195"/>
        <v/>
      </c>
    </row>
    <row r="599" spans="1:87" ht="15.95" customHeight="1">
      <c r="A599" t="str">
        <f>单位属性!A599</f>
        <v>u0CM</v>
      </c>
      <c r="B599" t="str">
        <f t="shared" si="196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182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183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4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5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6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7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8"/>
        <v>InitTypeState7('u0CM',0,0,0,0,0,0,0,0,0,0)</v>
      </c>
      <c r="CC599" t="str">
        <f t="shared" si="189"/>
        <v>InitTypeState1('u0CM',662262,0,728,0,16116,0,0,0,0,20)</v>
      </c>
      <c r="CD599" t="str">
        <f t="shared" si="190"/>
        <v>InitTypeState2('u0CM',0,0,0,0,0,0,0,0,0,200)</v>
      </c>
      <c r="CE599" t="str">
        <f t="shared" si="191"/>
        <v/>
      </c>
      <c r="CF599" t="str">
        <f t="shared" si="192"/>
        <v/>
      </c>
      <c r="CG599" t="str">
        <f t="shared" si="193"/>
        <v/>
      </c>
      <c r="CH599" t="str">
        <f t="shared" si="194"/>
        <v/>
      </c>
      <c r="CI599" t="str">
        <f t="shared" si="195"/>
        <v/>
      </c>
    </row>
    <row r="600" spans="1:87" ht="15.95" customHeight="1">
      <c r="A600" t="str">
        <f>单位属性!A600</f>
        <v>u0DA</v>
      </c>
      <c r="B600" t="str">
        <f t="shared" si="196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2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3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4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5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6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7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8"/>
        <v>InitTypeState7('u0DA',0,0,0,0,0,0,0,0,0,0)</v>
      </c>
      <c r="CC600" t="str">
        <f t="shared" si="189"/>
        <v>InitTypeState1('u0DA',639,0,57,0,916,0,0,0,0,0)</v>
      </c>
      <c r="CD600" t="str">
        <f t="shared" si="190"/>
        <v>InitTypeState2('u0DA',0,0,0,0,0,0,0,0,0,200)</v>
      </c>
      <c r="CE600" t="str">
        <f t="shared" si="191"/>
        <v/>
      </c>
      <c r="CF600" t="str">
        <f t="shared" si="192"/>
        <v/>
      </c>
      <c r="CG600" t="str">
        <f t="shared" si="193"/>
        <v/>
      </c>
      <c r="CH600" t="str">
        <f t="shared" si="194"/>
        <v/>
      </c>
      <c r="CI600" t="str">
        <f t="shared" si="195"/>
        <v/>
      </c>
    </row>
    <row r="601" spans="1:87" ht="15.95" customHeight="1">
      <c r="A601" t="str">
        <f>单位属性!A601</f>
        <v>u0DB</v>
      </c>
      <c r="B601" t="str">
        <f t="shared" si="196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2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183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4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5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6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7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8"/>
        <v>InitTypeState7('u0DB',0,0,0,0,0,0,0,0,0,0)</v>
      </c>
      <c r="CC601" t="str">
        <f t="shared" si="189"/>
        <v>InitTypeState1('u0DB',1766,0,105,0,869,0,0,0,0,0)</v>
      </c>
      <c r="CD601" t="str">
        <f t="shared" si="190"/>
        <v>InitTypeState2('u0DB',0,0,0,0,0,0,0,0,0,200)</v>
      </c>
      <c r="CE601" t="str">
        <f t="shared" si="191"/>
        <v/>
      </c>
      <c r="CF601" t="str">
        <f t="shared" si="192"/>
        <v/>
      </c>
      <c r="CG601" t="str">
        <f t="shared" si="193"/>
        <v/>
      </c>
      <c r="CH601" t="str">
        <f t="shared" si="194"/>
        <v/>
      </c>
      <c r="CI601" t="str">
        <f t="shared" si="195"/>
        <v/>
      </c>
    </row>
    <row r="602" spans="1:87" ht="15.95" customHeight="1">
      <c r="A602" t="str">
        <f>单位属性!A602</f>
        <v>u0DC</v>
      </c>
      <c r="B602" t="str">
        <f t="shared" si="196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2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183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4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5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6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7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8"/>
        <v>InitTypeState7('u0DC',0,0,0,0,0,0,0,0,0,0)</v>
      </c>
      <c r="CC602" t="str">
        <f t="shared" si="189"/>
        <v>InitTypeState1('u0DC',4100,0,153,0,1915,0,0,0,0,0)</v>
      </c>
      <c r="CD602" t="str">
        <f t="shared" si="190"/>
        <v>InitTypeState2('u0DC',0,0,0,0,0,0,0,0,0,200)</v>
      </c>
      <c r="CE602" t="str">
        <f t="shared" si="191"/>
        <v/>
      </c>
      <c r="CF602" t="str">
        <f t="shared" si="192"/>
        <v/>
      </c>
      <c r="CG602" t="str">
        <f t="shared" si="193"/>
        <v/>
      </c>
      <c r="CH602" t="str">
        <f t="shared" si="194"/>
        <v/>
      </c>
      <c r="CI602" t="str">
        <f t="shared" si="195"/>
        <v/>
      </c>
    </row>
    <row r="603" spans="1:87" ht="15.95" customHeight="1">
      <c r="A603" t="str">
        <f>单位属性!A603</f>
        <v>u0DD</v>
      </c>
      <c r="B603" t="str">
        <f t="shared" si="196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ref="N603:N666" si="197">"InitTypeState1("&amp;$B603&amp;","&amp;D603&amp;","&amp;E603&amp;","&amp;F603&amp;","&amp;G603&amp;","&amp;H603&amp;","&amp;I603&amp;","&amp;J603&amp;","&amp;K603&amp;","&amp;L603&amp;","&amp;M603&amp;")"</f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ref="Y603:Y666" si="198">"InitTypeState2("&amp;$B603&amp;","&amp;O603&amp;","&amp;P603&amp;","&amp;Q603&amp;","&amp;R603&amp;","&amp;S603&amp;","&amp;T603&amp;","&amp;U603&amp;","&amp;V603&amp;","&amp;W603&amp;","&amp;X603&amp;")"</f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ref="AJ603:AJ666" si="199">"InitTypeState3("&amp;$B603&amp;","&amp;Z603&amp;","&amp;AA603&amp;","&amp;AB603&amp;","&amp;AC603&amp;","&amp;AD603&amp;","&amp;AE603&amp;","&amp;AF603&amp;","&amp;AG603&amp;","&amp;AH603&amp;","&amp;AI603&amp;")"</f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ref="AU603:AU666" si="200">"InitTypeState4("&amp;$B603&amp;","&amp;AK603&amp;","&amp;AL603&amp;","&amp;AM603&amp;","&amp;AN603&amp;","&amp;AO603&amp;","&amp;AP603&amp;","&amp;AQ603&amp;","&amp;AR603&amp;","&amp;AS603&amp;","&amp;AT603&amp;")"</f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ref="BF603:BF666" si="201">"InitTypeState5("&amp;$B603&amp;","&amp;AV603&amp;","&amp;AW603&amp;","&amp;AX603&amp;","&amp;AY603&amp;","&amp;AZ603&amp;","&amp;BA603&amp;","&amp;BB603&amp;","&amp;BC603&amp;","&amp;BD603&amp;","&amp;BE603&amp;")"</f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ref="BQ603:BQ666" si="202">"InitTypeState6("&amp;$B603&amp;","&amp;BG603&amp;","&amp;BH603&amp;","&amp;BI603&amp;","&amp;BJ603&amp;","&amp;BK603&amp;","&amp;BL603&amp;","&amp;BM603&amp;","&amp;BN603&amp;","&amp;BO603&amp;","&amp;BP603&amp;")"</f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ref="CB603:CB666" si="203">"InitTypeState7("&amp;$B603&amp;","&amp;BR603&amp;","&amp;BS603&amp;","&amp;BT603&amp;","&amp;BU603&amp;","&amp;BV603&amp;","&amp;BW603&amp;","&amp;BX603&amp;","&amp;BY603&amp;","&amp;BZ603&amp;","&amp;CA603&amp;")"</f>
        <v>InitTypeState7('u0DD',0,0,0,0,0,0,0,0,0,0)</v>
      </c>
      <c r="CC603" t="str">
        <f t="shared" ref="CC603:CC666" si="204">IF(ISERROR(FIND(",0,0,0,0,0,0,0,0,0,0)",N603)),N603,"")</f>
        <v>InitTypeState1('u0DD',5894,0,201,0,2973,0,0,0,0,0)</v>
      </c>
      <c r="CD603" t="str">
        <f t="shared" ref="CD603:CD666" si="205">IF(ISERROR(FIND(",0,0,0,0,0,0,0,0,0,0)",Y603)),Y603,"")</f>
        <v>InitTypeState2('u0DD',0,0,0,0,0,0,0,0,0,200)</v>
      </c>
      <c r="CE603" t="str">
        <f t="shared" ref="CE603:CE666" si="206">IF(ISERROR(FIND(",0,0,0,0,0,0,0,0,0,0)",AJ603)),AJ603,"")</f>
        <v/>
      </c>
      <c r="CF603" t="str">
        <f t="shared" ref="CF603:CF666" si="207">IF(ISERROR(FIND(",0,0,0,0,0,0,0,0,0,0)",AU603)),AU603,"")</f>
        <v/>
      </c>
      <c r="CG603" t="str">
        <f t="shared" ref="CG603:CG666" si="208">IF(ISERROR(FIND(",0,0,0,0,0,0,0,0,0,0)",BF603)),BF603,"")</f>
        <v/>
      </c>
      <c r="CH603" t="str">
        <f t="shared" ref="CH603:CH666" si="209">IF(ISERROR(FIND(",0,0,0,0,0,0,0,0,0,0)",BQ603)),BQ603,"")</f>
        <v/>
      </c>
      <c r="CI603" t="str">
        <f t="shared" ref="CI603:CI666" si="210">IF(ISERROR(FIND(",0,0,0,0,0,0,0,0,0,0)",CB603)),CB603,"")</f>
        <v/>
      </c>
    </row>
    <row r="604" spans="1:87" ht="15.95" customHeight="1">
      <c r="A604" t="str">
        <f>单位属性!A604</f>
        <v>u0DE</v>
      </c>
      <c r="B604" t="str">
        <f t="shared" si="196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98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InitTypeState7('u0DE',0,0,0,0,0,0,0,0,0,0)</v>
      </c>
      <c r="CC604" t="str">
        <f t="shared" si="204"/>
        <v>InitTypeState1('u0DE',9491,0,249,0,4641,0,0,0,0,0)</v>
      </c>
      <c r="CD604" t="str">
        <f t="shared" si="205"/>
        <v>InitTypeState2('u0DE',0,0,0,0,0,0,0,0,0,200)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u0DF</v>
      </c>
      <c r="B605" t="str">
        <f t="shared" si="196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197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198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InitTypeState7('u0DF',0,0,0,0,0,0,0,0,0,0)</v>
      </c>
      <c r="CC605" t="str">
        <f t="shared" si="204"/>
        <v>InitTypeState1('u0DF',34173,0,347,0,26461,0,0,0,0,20)</v>
      </c>
      <c r="CD605" t="str">
        <f t="shared" si="205"/>
        <v>InitTypeState2('u0DF',0,0,0,0,0,0,0,0,0,200)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u0DG</v>
      </c>
      <c r="B606" t="str">
        <f t="shared" si="196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98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InitTypeState7('u0DG',0,0,0,0,0,0,0,0,0,0)</v>
      </c>
      <c r="CC606" t="str">
        <f t="shared" si="204"/>
        <v>InitTypeState1('u0DG',21112,0,345,0,11079,0,0,0,0,0)</v>
      </c>
      <c r="CD606" t="str">
        <f t="shared" si="205"/>
        <v>InitTypeState2('u0DG',0,0,0,0,0,0,0,0,0,200)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u0DH</v>
      </c>
      <c r="B607" t="str">
        <f t="shared" si="196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98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InitTypeState7('u0DH',0,0,0,0,0,0,0,0,0,0)</v>
      </c>
      <c r="CC607" t="str">
        <f t="shared" si="204"/>
        <v>InitTypeState1('u0DH',29676,0,393,0,15007,0,0,0,0,0)</v>
      </c>
      <c r="CD607" t="str">
        <f t="shared" si="205"/>
        <v>InitTypeState2('u0DH',0,0,0,0,0,0,0,0,0,200)</v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u0DI</v>
      </c>
      <c r="B608" t="str">
        <f t="shared" si="196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98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InitTypeState7('u0DI',0,0,0,0,0,0,0,0,0,0)</v>
      </c>
      <c r="CC608" t="str">
        <f t="shared" si="204"/>
        <v>InitTypeState1('u0DI',43326,0,441,0,20325,0,0,0,0,0)</v>
      </c>
      <c r="CD608" t="str">
        <f t="shared" si="205"/>
        <v>InitTypeState2('u0DI',0,0,0,0,0,0,0,0,0,200)</v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u0DJ</v>
      </c>
      <c r="B609" t="str">
        <f t="shared" si="196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98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InitTypeState7('u0DJ',0,0,0,0,0,0,0,0,0,0)</v>
      </c>
      <c r="CC609" t="str">
        <f t="shared" si="204"/>
        <v>InitTypeState1('u0DJ',48915,0,489,0,22840,0,0,0,0,0)</v>
      </c>
      <c r="CD609" t="str">
        <f t="shared" si="205"/>
        <v>InitTypeState2('u0DJ',0,0,0,0,0,0,0,0,0,200)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u0DK</v>
      </c>
      <c r="B610" t="str">
        <f t="shared" si="196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98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InitTypeState7('u0DK',0,0,0,0,0,0,0,0,0,0)</v>
      </c>
      <c r="CC610" t="str">
        <f t="shared" si="204"/>
        <v>InitTypeState1('u0DK',55521,0,537,0,25838,0,0,0,0,0)</v>
      </c>
      <c r="CD610" t="str">
        <f t="shared" si="205"/>
        <v>InitTypeState2('u0DK',0,0,0,0,0,0,0,0,0,200)</v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u0DL</v>
      </c>
      <c r="B611" t="str">
        <f t="shared" si="196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197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198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InitTypeState7('u0DL',0,0,0,0,0,0,0,0,0,0)</v>
      </c>
      <c r="CC611" t="str">
        <f t="shared" si="204"/>
        <v>InitTypeState1('u0DL',142608,0,683,0,106691,0,0,0,0,20)</v>
      </c>
      <c r="CD611" t="str">
        <f t="shared" si="205"/>
        <v>InitTypeState2('u0DL',0,0,0,0,0,0,0,0,10,200)</v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u0DM</v>
      </c>
      <c r="B612" t="str">
        <f t="shared" si="196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198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InitTypeState7('u0DM',0,0,0,0,0,0,0,0,0,0)</v>
      </c>
      <c r="CC612" t="str">
        <f t="shared" si="204"/>
        <v>InitTypeState1('u0DM',82068,0,633,0,38711,0,0,0,0,0)</v>
      </c>
      <c r="CD612" t="str">
        <f t="shared" si="205"/>
        <v>InitTypeState2('u0DM',0,0,0,0,0,0,0,0,0,200)</v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u0DN</v>
      </c>
      <c r="B613" t="str">
        <f t="shared" si="196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198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InitTypeState7('u0DN',0,0,0,0,0,0,0,0,0,0)</v>
      </c>
      <c r="CC613" t="str">
        <f t="shared" si="204"/>
        <v>InitTypeState1('u0DN',103458,0,681,0,49364,0,0,0,0,0)</v>
      </c>
      <c r="CD613" t="str">
        <f t="shared" si="205"/>
        <v>InitTypeState2('u0DN',0,0,0,0,0,0,0,0,0,200)</v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u0DO</v>
      </c>
      <c r="B614" t="str">
        <f t="shared" si="196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198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InitTypeState7('u0DO',0,0,0,0,0,0,0,0,0,0)</v>
      </c>
      <c r="CC614" t="str">
        <f t="shared" si="204"/>
        <v>InitTypeState1('u0DO',133703,0,729,0,64136,0,0,0,0,0)</v>
      </c>
      <c r="CD614" t="str">
        <f t="shared" si="205"/>
        <v>InitTypeState2('u0DO',0,0,0,0,0,0,0,0,0,200)</v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u0DP</v>
      </c>
      <c r="B615" t="str">
        <f t="shared" si="196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198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InitTypeState7('u0DP',0,0,0,0,0,0,0,0,0,0)</v>
      </c>
      <c r="CC615" t="str">
        <f t="shared" si="204"/>
        <v>InitTypeState1('u0DP',154317,0,777,0,78880,0,0,0,0,0)</v>
      </c>
      <c r="CD615" t="str">
        <f t="shared" si="205"/>
        <v>InitTypeState2('u0DP',0,0,0,0,0,0,0,0,0,200)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u0DQ</v>
      </c>
      <c r="B616" t="str">
        <f t="shared" si="196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198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InitTypeState7('u0DQ',0,0,0,0,0,0,0,0,0,0)</v>
      </c>
      <c r="CC616" t="str">
        <f t="shared" si="204"/>
        <v>InitTypeState1('u0DQ',180207,0,825,0,97306,0,0,0,0,0)</v>
      </c>
      <c r="CD616" t="str">
        <f t="shared" si="205"/>
        <v>InitTypeState2('u0DQ',0,0,0,0,0,0,0,0,0,200)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u0DR</v>
      </c>
      <c r="B617" t="str">
        <f t="shared" si="196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197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198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InitTypeState7('u0DR',0,0,0,0,0,0,0,0,0,0)</v>
      </c>
      <c r="CC617" t="str">
        <f t="shared" si="204"/>
        <v>InitTypeState1('u0DR',423154,0,1019,0,422731,0,0,0,0,20)</v>
      </c>
      <c r="CD617" t="str">
        <f t="shared" si="205"/>
        <v>InitTypeState2('u0DR',0,0,0,0,0,0,0,0,10,300)</v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u0DS</v>
      </c>
      <c r="B618" t="str">
        <f t="shared" si="196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198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InitTypeState7('u0DS',0,0,0,0,0,0,0,0,0,0)</v>
      </c>
      <c r="CC618" t="str">
        <f t="shared" si="204"/>
        <v>InitTypeState1('u0DS',246342,0,921,0,143003,0,0,0,0,0)</v>
      </c>
      <c r="CD618" t="str">
        <f t="shared" si="205"/>
        <v>InitTypeState2('u0DS',0,0,0,0,0,0,0,0,0,200)</v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u0DT</v>
      </c>
      <c r="B619" t="str">
        <f t="shared" si="196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198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InitTypeState7('u0DT',0,0,0,0,0,0,0,0,0,0)</v>
      </c>
      <c r="CC619" t="str">
        <f t="shared" si="204"/>
        <v>InitTypeState1('u0DT',289056,0,969,0,168628,0,0,0,0,0)</v>
      </c>
      <c r="CD619" t="str">
        <f t="shared" si="205"/>
        <v>InitTypeState2('u0DT',0,0,0,0,0,0,0,0,0,200)</v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u0DU</v>
      </c>
      <c r="B620" t="str">
        <f t="shared" si="196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197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198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InitTypeState7('u0DU',0,0,0,0,0,0,0,0,0,0)</v>
      </c>
      <c r="CC620" t="str">
        <f t="shared" si="204"/>
        <v>InitTypeState1('u0DU',343866,0,1017,0,198875,0,0,0,0,1)</v>
      </c>
      <c r="CD620" t="str">
        <f t="shared" si="205"/>
        <v>InitTypeState2('u0DU',0,0,0,0,0,0,0,0,0,200)</v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u0DV</v>
      </c>
      <c r="B621" t="str">
        <f t="shared" si="196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197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198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InitTypeState7('u0DV',0,0,0,0,0,0,0,0,0,0)</v>
      </c>
      <c r="CC621" t="str">
        <f t="shared" si="204"/>
        <v>InitTypeState1('u0DV',414293,0,1065,0,223874,0,0,0,0,2)</v>
      </c>
      <c r="CD621" t="str">
        <f t="shared" si="205"/>
        <v>InitTypeState2('u0DV',0,0,0,0,0,0,0,0,0,200)</v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u0DW</v>
      </c>
      <c r="B622" t="str">
        <f t="shared" si="196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197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198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InitTypeState7('u0DW',0,0,0,0,0,0,0,0,0,0)</v>
      </c>
      <c r="CC622" t="str">
        <f t="shared" si="204"/>
        <v>InitTypeState1('u0DW',501643,0,1113,0,252418,0,0,0,0,3)</v>
      </c>
      <c r="CD622" t="str">
        <f t="shared" si="205"/>
        <v>InitTypeState2('u0DW',0,0,0,0,0,0,0,0,0,200)</v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u0DX</v>
      </c>
      <c r="B623" t="str">
        <f t="shared" si="196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197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198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InitTypeState7('u0DX',0,0,0,0,0,0,0,0,0,0)</v>
      </c>
      <c r="CC623" t="str">
        <f t="shared" si="204"/>
        <v>InitTypeState1('u0DX',1246795,0,1355,0,1013952,0,0,0,0,24)</v>
      </c>
      <c r="CD623" t="str">
        <f t="shared" si="205"/>
        <v>InitTypeState2('u0DX',0,0,0,0,0,0,0,0,10,300)</v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u020</v>
      </c>
      <c r="B624" t="str">
        <f t="shared" si="196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198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InitTypeState7('u020',0,0,0,0,0,0,0,0,0,0)</v>
      </c>
      <c r="CC624" t="str">
        <f t="shared" si="204"/>
        <v>InitTypeState1('u020',5,0,0,0,1,0,0,0,0,0)</v>
      </c>
      <c r="CD624" t="str">
        <f t="shared" si="205"/>
        <v>InitTypeState2('u020',0,0,0,0,0,0,0,0,0,200)</v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u021</v>
      </c>
      <c r="B625" t="str">
        <f t="shared" si="196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198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InitTypeState7('u021',0,0,0,0,0,0,0,0,0,0)</v>
      </c>
      <c r="CC625" t="str">
        <f t="shared" si="204"/>
        <v>InitTypeState1('u021',73,0,9,0,88,0,0,0,0,0)</v>
      </c>
      <c r="CD625" t="str">
        <f t="shared" si="205"/>
        <v>InitTypeState2('u021',0,0,0,0,0,0,0,0,0,200)</v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uT0A</v>
      </c>
      <c r="B626" t="str">
        <f t="shared" si="196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197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198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InitTypeState7('uT0A',0,0,0,0,0,0,0,0,0,0)</v>
      </c>
      <c r="CC626" t="str">
        <f t="shared" si="204"/>
        <v>InitTypeState1('uT0A',1140,0,52,0,1909,0,0,0,0,10)</v>
      </c>
      <c r="CD626" t="str">
        <f t="shared" si="205"/>
        <v>InitTypeState2('uT0A',0,0,0,0,0,0,0,0,0,200)</v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uT0B</v>
      </c>
      <c r="B627" t="str">
        <f t="shared" si="196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197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198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InitTypeState7('uT0B',0,0,0,0,0,0,0,0,0,0)</v>
      </c>
      <c r="CC627" t="str">
        <f t="shared" si="204"/>
        <v>InitTypeState1('uT0B',13282,0,156,0,6960,0,0,0,0,10)</v>
      </c>
      <c r="CD627" t="str">
        <f t="shared" si="205"/>
        <v>InitTypeState2('uT0B',0,0,0,0,0,0,0,0,0,200)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uT0C</v>
      </c>
      <c r="B628" t="str">
        <f t="shared" si="196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197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198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InitTypeState7('uT0C',0,0,0,0,0,0,0,0,0,0)</v>
      </c>
      <c r="CC628" t="str">
        <f t="shared" si="204"/>
        <v>InitTypeState1('uT0C',76905,0,322,0,18831,0,0,0,0,10)</v>
      </c>
      <c r="CD628" t="str">
        <f t="shared" si="205"/>
        <v>InitTypeState2('uT0C',0,0,0,0,0,0,0,0,10,200)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uT0D</v>
      </c>
      <c r="B629" t="str">
        <f t="shared" si="196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197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198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InitTypeState7('uT0D',0,0,0,0,0,0,0,0,0,0)</v>
      </c>
      <c r="CC629" t="str">
        <f t="shared" si="204"/>
        <v>InitTypeState1('uT0D',195149,0,457,0,65578,0,0,0,0,10)</v>
      </c>
      <c r="CD629" t="str">
        <f t="shared" si="205"/>
        <v>InitTypeState2('uT0D',0,0,0,0,0,0,0,0,10,200)</v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uT0E</v>
      </c>
      <c r="B630" t="str">
        <f t="shared" si="196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197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198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InitTypeState7('uT0E',0,0,0,0,0,0,0,0,0,0)</v>
      </c>
      <c r="CC630" t="str">
        <f t="shared" si="204"/>
        <v>InitTypeState1('uT0E',273246,0,592,0,95835,0,0,0,0,10)</v>
      </c>
      <c r="CD630" t="str">
        <f t="shared" si="205"/>
        <v>InitTypeState2('uT0E',0,0,0,0,0,0,0,0,10,300)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uT0F</v>
      </c>
      <c r="B631" t="str">
        <f t="shared" si="196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197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198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InitTypeState7('uT0F',0,0,0,0,0,0,0,0,0,0)</v>
      </c>
      <c r="CC631" t="str">
        <f t="shared" si="204"/>
        <v>InitTypeState1('uT0F',483536,0,728,0,169481,0,0,0,0,10)</v>
      </c>
      <c r="CD631" t="str">
        <f t="shared" si="205"/>
        <v>InitTypeState2('uT0F',0,0,0,0,0,0,0,0,10,300)</v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uT0G</v>
      </c>
      <c r="B632" t="str">
        <f t="shared" si="196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197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198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InitTypeState7('uT0G',0,0,0,0,0,0,0,0,0,0)</v>
      </c>
      <c r="CC632" t="str">
        <f t="shared" si="204"/>
        <v>InitTypeState1('uT0G',645678,0,863,0,386092,0,0,0,0,10)</v>
      </c>
      <c r="CD632" t="str">
        <f t="shared" si="205"/>
        <v>InitTypeState2('uT0G',0,0,0,0,0,0,0,0,10,300)</v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uT0H</v>
      </c>
      <c r="B633" t="str">
        <f t="shared" si="196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197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198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InitTypeState7('uT0H',0,0,0,0,0,0,0,0,0,0)</v>
      </c>
      <c r="CC633" t="str">
        <f t="shared" si="204"/>
        <v>InitTypeState1('uT0H',975721,0,998,0,643264,0,0,0,0,10)</v>
      </c>
      <c r="CD633" t="str">
        <f t="shared" si="205"/>
        <v>InitTypeState2('uT0H',0,0,0,0,0,0,0,0,10,300)</v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uT0I</v>
      </c>
      <c r="B634" t="str">
        <f t="shared" si="196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197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198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InitTypeState7('uT0I',0,0,0,0,0,0,0,0,0,0)</v>
      </c>
      <c r="CC634" t="str">
        <f t="shared" si="204"/>
        <v>InitTypeState1('uT0I',1427163,0,1133,0,964423,0,0,0,0,11)</v>
      </c>
      <c r="CD634" t="str">
        <f t="shared" si="205"/>
        <v>InitTypeState2('uT0I',0,0,0,0,0,0,0,0,10,400)</v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uT0J</v>
      </c>
      <c r="B635" t="str">
        <f t="shared" si="196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197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198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InitTypeState7('uT0J',0,0,0,0,0,0,0,0,0,0)</v>
      </c>
      <c r="CC635" t="str">
        <f t="shared" si="204"/>
        <v>InitTypeState1('uT0J',2419834,0,1268,0,1389278,0,0,0,0,14)</v>
      </c>
      <c r="CD635" t="str">
        <f t="shared" si="205"/>
        <v>InitTypeState2('uT0J',0,0,0,0,0,0,0,0,10,400)</v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uT0K</v>
      </c>
      <c r="B636" t="str">
        <f t="shared" si="196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197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198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InitTypeState7('uT0K',0,0,0,0,0,0,0,0,0,0)</v>
      </c>
      <c r="CC636" t="str">
        <f t="shared" si="204"/>
        <v>InitTypeState1('uT0K',3849905,0,1404,0,2627286,0,0,0,0,17)</v>
      </c>
      <c r="CD636" t="str">
        <f t="shared" si="205"/>
        <v>InitTypeState2('uT0K',0,0,0,0,0,0,0,0,10,400)</v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uT0L</v>
      </c>
      <c r="B637" t="str">
        <f t="shared" si="196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197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198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InitTypeState7('uT0L',0,0,0,0,0,0,0,0,0,0)</v>
      </c>
      <c r="CC637" t="str">
        <f t="shared" si="204"/>
        <v>InitTypeState1('uT0L',5369292,0,1539,0,3988491,0,0,0,0,19)</v>
      </c>
      <c r="CD637" t="str">
        <f t="shared" si="205"/>
        <v>InitTypeState2('uT0L',0,0,0,0,0,0,0,0,10,400)</v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uT5A</v>
      </c>
      <c r="B638" t="str">
        <f t="shared" si="196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197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198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InitTypeState7('uT5A',0,0,0,0,0,0,0,0,0,0)</v>
      </c>
      <c r="CC638" t="str">
        <f t="shared" si="204"/>
        <v>InitTypeState1('uT5A',1314,0,135,0,10549,0,0,0,0,10)</v>
      </c>
      <c r="CD638" t="str">
        <f t="shared" si="205"/>
        <v>InitTypeState2('uT5A',0,0,0,0,0,0,0,0,0,200)</v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uT5B</v>
      </c>
      <c r="B639" t="str">
        <f t="shared" si="196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197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198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InitTypeState7('uT5B',0,0,0,0,0,0,0,0,0,0)</v>
      </c>
      <c r="CC639" t="str">
        <f t="shared" si="204"/>
        <v>InitTypeState1('uT5B',6161,0,239,0,21929,0,0,0,0,10)</v>
      </c>
      <c r="CD639" t="str">
        <f t="shared" si="205"/>
        <v>InitTypeState2('uT5B',0,0,0,0,0,0,0,0,0,200)</v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uT5C</v>
      </c>
      <c r="B640" t="str">
        <f t="shared" si="196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197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198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InitTypeState7('uT5C',0,0,0,0,0,0,0,0,0,0)</v>
      </c>
      <c r="CC640" t="str">
        <f t="shared" si="204"/>
        <v>InitTypeState1('uT5C',23457,0,343,0,42202,0,0,0,0,10)</v>
      </c>
      <c r="CD640" t="str">
        <f t="shared" si="205"/>
        <v>InitTypeState2('uT5C',0,0,0,0,0,0,0,0,0,200)</v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uT5D</v>
      </c>
      <c r="B641" t="str">
        <f t="shared" si="196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197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198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InitTypeState7('uT5D',0,0,0,0,0,0,0,0,0,0)</v>
      </c>
      <c r="CC641" t="str">
        <f t="shared" si="204"/>
        <v>InitTypeState1('uT5D',61304,0,447,0,76963,0,0,0,0,10)</v>
      </c>
      <c r="CD641" t="str">
        <f t="shared" si="205"/>
        <v>InitTypeState2('uT5D',0,0,0,0,0,0,0,0,0,200)</v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uT5E</v>
      </c>
      <c r="B642" t="str">
        <f t="shared" si="196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197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198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InitTypeState7('uT5E',0,0,0,0,0,0,0,0,0,0)</v>
      </c>
      <c r="CC642" t="str">
        <f t="shared" si="204"/>
        <v>InitTypeState1('uT5E',92339,0,551,0,108365,0,0,0,0,10)</v>
      </c>
      <c r="CD642" t="str">
        <f t="shared" si="205"/>
        <v>InitTypeState2('uT5E',0,0,0,0,0,0,0,0,0,200)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uT5F</v>
      </c>
      <c r="B643" t="str">
        <f t="shared" si="196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197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198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InitTypeState7('uT5F',0,0,0,0,0,0,0,0,0,0)</v>
      </c>
      <c r="CC643" t="str">
        <f t="shared" si="204"/>
        <v>InitTypeState1('uT5F',128411,0,655,0,151269,0,0,0,0,10)</v>
      </c>
      <c r="CD643" t="str">
        <f t="shared" si="205"/>
        <v>InitTypeState2('uT5F',0,0,0,0,0,0,0,0,0,200)</v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uT5G</v>
      </c>
      <c r="B644" t="str">
        <f t="shared" si="196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197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198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InitTypeState7('uT5G',0,0,0,0,0,0,0,0,0,0)</v>
      </c>
      <c r="CC644" t="str">
        <f t="shared" si="204"/>
        <v>InitTypeState1('uT5G',254577,0,811,0,313680,0,0,0,0,10)</v>
      </c>
      <c r="CD644" t="str">
        <f t="shared" si="205"/>
        <v>InitTypeState2('uT5G',0,0,0,0,0,0,0,0,0,200)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uT5H</v>
      </c>
      <c r="B645" t="str">
        <f t="shared" si="196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197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198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InitTypeState7('uT5H',0,0,0,0,0,0,0,0,0,0)</v>
      </c>
      <c r="CC645" t="str">
        <f t="shared" si="204"/>
        <v>InitTypeState1('uT5H',403892,0,967,0,583318,0,0,0,0,10)</v>
      </c>
      <c r="CD645" t="str">
        <f t="shared" si="205"/>
        <v>InitTypeState2('uT5H',0,0,0,0,0,0,0,0,0,200)</v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uT5I</v>
      </c>
      <c r="B646" t="str">
        <f t="shared" si="196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197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198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InitTypeState7('uT5I',0,0,0,0,0,0,0,0,0,0)</v>
      </c>
      <c r="CC646" t="str">
        <f t="shared" si="204"/>
        <v>InitTypeState1('uT5I',665568,0,1123,0,939687,0,0,0,0,11)</v>
      </c>
      <c r="CD646" t="str">
        <f t="shared" si="205"/>
        <v>InitTypeState2('uT5I',0,0,0,0,0,0,0,0,0,200)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uT5J</v>
      </c>
      <c r="B647" t="str">
        <f t="shared" si="196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197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198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InitTypeState7('uT5J',0,0,0,0,0,0,0,0,0,0)</v>
      </c>
      <c r="CC647" t="str">
        <f t="shared" si="204"/>
        <v>InitTypeState1('uT5J',1200421,0,1279,0,1459529,0,0,0,0,14)</v>
      </c>
      <c r="CD647" t="str">
        <f t="shared" si="205"/>
        <v>InitTypeState2('uT5J',0,0,0,0,0,0,0,0,0,200)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uT5K</v>
      </c>
      <c r="B648" t="str">
        <f t="shared" si="196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197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198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InitTypeState7('uT5K',0,0,0,0,0,0,0,0,0,0)</v>
      </c>
      <c r="CC648" t="str">
        <f t="shared" si="204"/>
        <v>InitTypeState1('uT5K',2000648,0,1435,0,2907669,0,0,0,0,17)</v>
      </c>
      <c r="CD648" t="str">
        <f t="shared" si="205"/>
        <v>InitTypeState2('uT5K',0,0,0,0,0,0,0,0,0,200)</v>
      </c>
      <c r="CE648" t="str">
        <f t="shared" si="206"/>
        <v/>
      </c>
      <c r="CF648" t="str">
        <f t="shared" si="207"/>
        <v/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uT5L</v>
      </c>
      <c r="B649" t="str">
        <f t="shared" si="196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197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198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InitTypeState7('uT5L',0,0,0,0,0,0,0,0,0,0)</v>
      </c>
      <c r="CC649" t="str">
        <f t="shared" si="204"/>
        <v>InitTypeState1('uT5L',3038119,0,1591,0,4894064,0,0,0,0,20)</v>
      </c>
      <c r="CD649" t="str">
        <f t="shared" si="205"/>
        <v>InitTypeState2('uT5L',0,0,0,0,0,0,0,0,0,200)</v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uT1A</v>
      </c>
      <c r="B650" t="str">
        <f t="shared" ref="B650:B713" si="211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197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198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InitTypeState7('uT1A',0,0,0,0,0,0,0,0,0,0)</v>
      </c>
      <c r="CC650" t="str">
        <f t="shared" si="204"/>
        <v>InitTypeState1('uT1A',10625,0,168,0,6185,0,0,0,0,20)</v>
      </c>
      <c r="CD650" t="str">
        <f t="shared" si="205"/>
        <v>InitTypeState2('uT1A',0,0,0,0,0,0,0,0,0,200)</v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uT1B</v>
      </c>
      <c r="B651" t="str">
        <f t="shared" si="211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197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198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InitTypeState7('uT1B',0,0,0,0,0,0,0,0,0,0)</v>
      </c>
      <c r="CC651" t="str">
        <f t="shared" si="204"/>
        <v>InitTypeState1('uT1B',48103,0,313,0,17674,0,0,0,0,20)</v>
      </c>
      <c r="CD651" t="str">
        <f t="shared" si="205"/>
        <v>InitTypeState2('uT1B',0,0,0,0,0,0,0,0,0,200)</v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uT1C</v>
      </c>
      <c r="B652" t="str">
        <f t="shared" si="211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197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198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InitTypeState7('uT1C',0,0,0,0,0,0,0,0,0,0)</v>
      </c>
      <c r="CC652" t="str">
        <f t="shared" si="204"/>
        <v>InitTypeState1('uT1C',180498,0,459,0,39705,0,0,0,0,20)</v>
      </c>
      <c r="CD652" t="str">
        <f t="shared" si="205"/>
        <v>InitTypeState2('uT1C',0,0,0,0,0,0,0,0,0,200)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uT1D</v>
      </c>
      <c r="B653" t="str">
        <f t="shared" si="211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197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198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InitTypeState7('uT1D',0,0,0,0,0,0,0,0,0,0)</v>
      </c>
      <c r="CC653" t="str">
        <f t="shared" si="204"/>
        <v>InitTypeState1('uT1D',275768,0,604,0,86269,0,0,0,0,20)</v>
      </c>
      <c r="CD653" t="str">
        <f t="shared" si="205"/>
        <v>InitTypeState2('uT1D',0,0,0,0,0,0,0,0,10,200)</v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uT1E</v>
      </c>
      <c r="B654" t="str">
        <f t="shared" si="211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197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198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InitTypeState7('uT1E',0,0,0,0,0,0,0,0,0,0)</v>
      </c>
      <c r="CC654" t="str">
        <f t="shared" si="204"/>
        <v>InitTypeState1('uT1E',455665,0,750,0,141975,0,0,0,0,20)</v>
      </c>
      <c r="CD654" t="str">
        <f t="shared" si="205"/>
        <v>InitTypeState2('uT1E',0,0,0,0,0,0,0,0,10,200)</v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uT1F</v>
      </c>
      <c r="B655" t="str">
        <f t="shared" si="211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197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198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InitTypeState7('uT1F',0,0,0,0,0,0,0,0,0,0)</v>
      </c>
      <c r="CC655" t="str">
        <f t="shared" si="204"/>
        <v>InitTypeState1('uT1F',796294,0,896,0,263578,0,0,0,0,20)</v>
      </c>
      <c r="CD655" t="str">
        <f t="shared" si="205"/>
        <v>InitTypeState2('uT1F',0,0,0,0,0,0,0,0,10,200)</v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uT1G</v>
      </c>
      <c r="B656" t="str">
        <f t="shared" si="211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197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198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InitTypeState7('uT1G',0,0,0,0,0,0,0,0,0,0)</v>
      </c>
      <c r="CC656" t="str">
        <f t="shared" si="204"/>
        <v>InitTypeState1('uT1G',1064423,0,1075,0,621302,0,0,0,0,20)</v>
      </c>
      <c r="CD656" t="str">
        <f t="shared" si="205"/>
        <v>InitTypeState2('uT1G',0,0,0,0,0,0,0,0,10,200)</v>
      </c>
      <c r="CE656" t="str">
        <f t="shared" si="206"/>
        <v/>
      </c>
      <c r="CF656" t="str">
        <f t="shared" si="207"/>
        <v/>
      </c>
      <c r="CG656" t="str">
        <f t="shared" si="208"/>
        <v/>
      </c>
      <c r="CH656" t="str">
        <f t="shared" si="209"/>
        <v/>
      </c>
      <c r="CI656" t="str">
        <f t="shared" si="210"/>
        <v/>
      </c>
    </row>
    <row r="657" spans="1:87" ht="15.95" customHeight="1">
      <c r="A657" t="str">
        <f>单位属性!A657</f>
        <v>uT1H</v>
      </c>
      <c r="B657" t="str">
        <f t="shared" si="211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si="197"/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si="198"/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99"/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0"/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1"/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2"/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3"/>
        <v>InitTypeState7('uT1H',0,0,0,0,0,0,0,0,0,0)</v>
      </c>
      <c r="CC657" t="str">
        <f t="shared" si="204"/>
        <v>InitTypeState1('uT1H',2684555,0,1400,0,1525997,0,0,0,0,25)</v>
      </c>
      <c r="CD657" t="str">
        <f t="shared" si="205"/>
        <v>InitTypeState2('uT1H',0,0,0,0,0,0,0,0,10,400)</v>
      </c>
      <c r="CE657" t="str">
        <f t="shared" si="206"/>
        <v/>
      </c>
      <c r="CF657" t="str">
        <f t="shared" si="207"/>
        <v/>
      </c>
      <c r="CG657" t="str">
        <f t="shared" si="208"/>
        <v/>
      </c>
      <c r="CH657" t="str">
        <f t="shared" si="209"/>
        <v/>
      </c>
      <c r="CI657" t="str">
        <f t="shared" si="210"/>
        <v/>
      </c>
    </row>
    <row r="658" spans="1:87" ht="15.95" customHeight="1">
      <c r="A658" t="str">
        <f>单位属性!A658</f>
        <v>uT1I</v>
      </c>
      <c r="B658" t="str">
        <f t="shared" si="211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197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198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99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0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1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2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3"/>
        <v>InitTypeState7('uT1I',0,0,0,0,0,0,0,0,0,0)</v>
      </c>
      <c r="CC658" t="str">
        <f t="shared" si="204"/>
        <v>InitTypeState1('uT1I',6091421,0,1702,0,4442665,0,0,0,0,30)</v>
      </c>
      <c r="CD658" t="str">
        <f t="shared" si="205"/>
        <v>InitTypeState2('uT1I',0,0,0,0,0,0,0,0,10,400)</v>
      </c>
      <c r="CE658" t="str">
        <f t="shared" si="206"/>
        <v/>
      </c>
      <c r="CF658" t="str">
        <f t="shared" si="207"/>
        <v/>
      </c>
      <c r="CG658" t="str">
        <f t="shared" si="208"/>
        <v/>
      </c>
      <c r="CH658" t="str">
        <f t="shared" si="209"/>
        <v/>
      </c>
      <c r="CI658" t="str">
        <f t="shared" si="210"/>
        <v/>
      </c>
    </row>
    <row r="659" spans="1:87" ht="15.95" customHeight="1">
      <c r="A659" t="str">
        <f>单位属性!A659</f>
        <v>uT1J</v>
      </c>
      <c r="B659" t="str">
        <f t="shared" si="211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197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198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99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0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1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2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3"/>
        <v>InitTypeState7('uT1J',0,0,0,0,0,0,0,0,0,0)</v>
      </c>
      <c r="CC659" t="str">
        <f t="shared" si="204"/>
        <v>InitTypeState1('uT1J',12338939,0,2016,0,10409910,0,0,0,0,36)</v>
      </c>
      <c r="CD659" t="str">
        <f t="shared" si="205"/>
        <v>InitTypeState2('uT1J',0,0,0,0,0,0,0,0,10,400)</v>
      </c>
      <c r="CE659" t="str">
        <f t="shared" si="206"/>
        <v/>
      </c>
      <c r="CF659" t="str">
        <f t="shared" si="207"/>
        <v/>
      </c>
      <c r="CG659" t="str">
        <f t="shared" si="208"/>
        <v/>
      </c>
      <c r="CH659" t="str">
        <f t="shared" si="209"/>
        <v/>
      </c>
      <c r="CI659" t="str">
        <f t="shared" si="210"/>
        <v/>
      </c>
    </row>
    <row r="660" spans="1:87" ht="15.95" customHeight="1">
      <c r="A660" t="str">
        <f>单位属性!A660</f>
        <v>uT2A</v>
      </c>
      <c r="B660" t="str">
        <f t="shared" si="211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197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198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99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0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1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2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3"/>
        <v>InitTypeState7('uT2A',0,0,0,0,0,0,0,0,0,0)</v>
      </c>
      <c r="CC660" t="str">
        <f t="shared" si="204"/>
        <v>InitTypeState1('uT2A',343889,0,772,0,195556,0,0,0,0,20)</v>
      </c>
      <c r="CD660" t="str">
        <f t="shared" si="205"/>
        <v>InitTypeState2('uT2A',0,0,0,0,0,0,0,0,10,400)</v>
      </c>
      <c r="CE660" t="str">
        <f t="shared" si="206"/>
        <v/>
      </c>
      <c r="CF660" t="str">
        <f t="shared" si="207"/>
        <v/>
      </c>
      <c r="CG660" t="str">
        <f t="shared" si="208"/>
        <v/>
      </c>
      <c r="CH660" t="str">
        <f t="shared" si="209"/>
        <v/>
      </c>
      <c r="CI660" t="str">
        <f t="shared" si="210"/>
        <v/>
      </c>
    </row>
    <row r="661" spans="1:87" ht="15.95" customHeight="1">
      <c r="A661" t="str">
        <f>单位属性!A661</f>
        <v>uT2B</v>
      </c>
      <c r="B661" t="str">
        <f t="shared" si="211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197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198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99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0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1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2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3"/>
        <v>InitTypeState7('uT2B',0,0,0,0,0,0,0,0,0,0)</v>
      </c>
      <c r="CC661" t="str">
        <f t="shared" si="204"/>
        <v>InitTypeState1('uT2B',712866,0,996,0,480873,0,0,0,0,20)</v>
      </c>
      <c r="CD661" t="str">
        <f t="shared" si="205"/>
        <v>InitTypeState2('uT2B',0,0,0,0,0,0,0,0,10,400)</v>
      </c>
      <c r="CE661" t="str">
        <f t="shared" si="206"/>
        <v/>
      </c>
      <c r="CF661" t="str">
        <f t="shared" si="207"/>
        <v/>
      </c>
      <c r="CG661" t="str">
        <f t="shared" si="208"/>
        <v/>
      </c>
      <c r="CH661" t="str">
        <f t="shared" si="209"/>
        <v/>
      </c>
      <c r="CI661" t="str">
        <f t="shared" si="210"/>
        <v/>
      </c>
    </row>
    <row r="662" spans="1:87" ht="15.95" customHeight="1">
      <c r="A662" t="str">
        <f>单位属性!A662</f>
        <v>uT2C</v>
      </c>
      <c r="B662" t="str">
        <f t="shared" si="211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197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198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99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0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1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2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3"/>
        <v>InitTypeState7('uT2C',0,0,0,0,0,0,0,0,0,0)</v>
      </c>
      <c r="CC662" t="str">
        <f t="shared" si="204"/>
        <v>InitTypeState1('uT2C',1427163,0,1220,0,929813,0,0,0,0,21)</v>
      </c>
      <c r="CD662" t="str">
        <f t="shared" si="205"/>
        <v>InitTypeState2('uT2C',0,0,0,0,0,0,0,0,10,400)</v>
      </c>
      <c r="CE662" t="str">
        <f t="shared" si="206"/>
        <v/>
      </c>
      <c r="CF662" t="str">
        <f t="shared" si="207"/>
        <v/>
      </c>
      <c r="CG662" t="str">
        <f t="shared" si="208"/>
        <v/>
      </c>
      <c r="CH662" t="str">
        <f t="shared" si="209"/>
        <v/>
      </c>
      <c r="CI662" t="str">
        <f t="shared" si="210"/>
        <v/>
      </c>
    </row>
    <row r="663" spans="1:87" ht="15.95" customHeight="1">
      <c r="A663" t="str">
        <f>单位属性!A663</f>
        <v>uT2D</v>
      </c>
      <c r="B663" t="str">
        <f t="shared" si="211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197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198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99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0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1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2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3"/>
        <v>InitTypeState7('uT2D',0,0,0,0,0,0,0,0,0,0)</v>
      </c>
      <c r="CC663" t="str">
        <f t="shared" si="204"/>
        <v>InitTypeState1('uT2D',3079361,0,1444,0,1864681,0,0,0,0,25)</v>
      </c>
      <c r="CD663" t="str">
        <f t="shared" si="205"/>
        <v>InitTypeState2('uT2D',0,0,0,0,0,0,0,0,10,400)</v>
      </c>
      <c r="CE663" t="str">
        <f t="shared" si="206"/>
        <v/>
      </c>
      <c r="CF663" t="str">
        <f t="shared" si="207"/>
        <v/>
      </c>
      <c r="CG663" t="str">
        <f t="shared" si="208"/>
        <v/>
      </c>
      <c r="CH663" t="str">
        <f t="shared" si="209"/>
        <v/>
      </c>
      <c r="CI663" t="str">
        <f t="shared" si="210"/>
        <v/>
      </c>
    </row>
    <row r="664" spans="1:87" ht="15.95" customHeight="1">
      <c r="A664" t="str">
        <f>单位属性!A664</f>
        <v>uT2E</v>
      </c>
      <c r="B664" t="str">
        <f t="shared" si="211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197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198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99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0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1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2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3"/>
        <v>InitTypeState7('uT2E',0,0,0,0,0,0,0,0,0,0)</v>
      </c>
      <c r="CC664" t="str">
        <f t="shared" si="204"/>
        <v>InitTypeState1('uT2E',7159391,0,1668,0,3924758,0,0,0,0,29)</v>
      </c>
      <c r="CD664" t="str">
        <f t="shared" si="205"/>
        <v>InitTypeState2('uT2E',0,0,0,0,0,0,0,0,0,200)</v>
      </c>
      <c r="CE664" t="str">
        <f t="shared" si="206"/>
        <v/>
      </c>
      <c r="CF664" t="str">
        <f t="shared" si="207"/>
        <v/>
      </c>
      <c r="CG664" t="str">
        <f t="shared" si="208"/>
        <v/>
      </c>
      <c r="CH664" t="str">
        <f t="shared" si="209"/>
        <v/>
      </c>
      <c r="CI664" t="str">
        <f t="shared" si="210"/>
        <v/>
      </c>
    </row>
    <row r="665" spans="1:87" ht="15.95" customHeight="1">
      <c r="A665" t="str">
        <f>单位属性!A665</f>
        <v>uT2F</v>
      </c>
      <c r="B665" t="str">
        <f t="shared" si="211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197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198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99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0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1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2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3"/>
        <v>InitTypeState7('uT2F',0,0,0,0,0,0,0,0,0,0)</v>
      </c>
      <c r="CC665" t="str">
        <f t="shared" si="204"/>
        <v>InitTypeState1('uT2F',13149616,0,1892,0,8445877,0,0,0,0,33)</v>
      </c>
      <c r="CD665" t="str">
        <f t="shared" si="205"/>
        <v>InitTypeState2('uT2F',0,0,0,0,0,0,0,0,0,200)</v>
      </c>
      <c r="CE665" t="str">
        <f t="shared" si="206"/>
        <v/>
      </c>
      <c r="CF665" t="str">
        <f t="shared" si="207"/>
        <v/>
      </c>
      <c r="CG665" t="str">
        <f t="shared" si="208"/>
        <v/>
      </c>
      <c r="CH665" t="str">
        <f t="shared" si="209"/>
        <v/>
      </c>
      <c r="CI665" t="str">
        <f t="shared" si="210"/>
        <v/>
      </c>
    </row>
    <row r="666" spans="1:87" ht="15.95" customHeight="1">
      <c r="A666" t="str">
        <f>单位属性!A666</f>
        <v>uT2G</v>
      </c>
      <c r="B666" t="str">
        <f t="shared" si="211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197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198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99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0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1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2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3"/>
        <v>InitTypeState7('uT2G',0,0,0,0,0,0,0,0,0,0)</v>
      </c>
      <c r="CC666" t="str">
        <f t="shared" si="204"/>
        <v>InitTypeState1('uT2G',16040621,0,2016,0,10409910,0,0,0,0,36)</v>
      </c>
      <c r="CD666" t="str">
        <f t="shared" si="205"/>
        <v>InitTypeState2('uT2G',0,0,0,0,0,0,0,0,0,200)</v>
      </c>
      <c r="CE666" t="str">
        <f t="shared" si="206"/>
        <v/>
      </c>
      <c r="CF666" t="str">
        <f t="shared" si="207"/>
        <v/>
      </c>
      <c r="CG666" t="str">
        <f t="shared" si="208"/>
        <v/>
      </c>
      <c r="CH666" t="str">
        <f t="shared" si="209"/>
        <v/>
      </c>
      <c r="CI666" t="str">
        <f t="shared" si="210"/>
        <v/>
      </c>
    </row>
    <row r="667" spans="1:87" ht="15.95" customHeight="1">
      <c r="A667" t="str">
        <f>单位属性!A667</f>
        <v>uT2H</v>
      </c>
      <c r="B667" t="str">
        <f t="shared" si="211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ref="N667:N730" si="212">"InitTypeState1("&amp;$B667&amp;","&amp;D667&amp;","&amp;E667&amp;","&amp;F667&amp;","&amp;G667&amp;","&amp;H667&amp;","&amp;I667&amp;","&amp;J667&amp;","&amp;K667&amp;","&amp;L667&amp;","&amp;M667&amp;")"</f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ref="Y667:Y730" si="213">"InitTypeState2("&amp;$B667&amp;","&amp;O667&amp;","&amp;P667&amp;","&amp;Q667&amp;","&amp;R667&amp;","&amp;S667&amp;","&amp;T667&amp;","&amp;U667&amp;","&amp;V667&amp;","&amp;W667&amp;","&amp;X667&amp;")"</f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ref="AJ667:AJ730" si="214">"InitTypeState3("&amp;$B667&amp;","&amp;Z667&amp;","&amp;AA667&amp;","&amp;AB667&amp;","&amp;AC667&amp;","&amp;AD667&amp;","&amp;AE667&amp;","&amp;AF667&amp;","&amp;AG667&amp;","&amp;AH667&amp;","&amp;AI667&amp;")"</f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ref="AU667:AU730" si="215">"InitTypeState4("&amp;$B667&amp;","&amp;AK667&amp;","&amp;AL667&amp;","&amp;AM667&amp;","&amp;AN667&amp;","&amp;AO667&amp;","&amp;AP667&amp;","&amp;AQ667&amp;","&amp;AR667&amp;","&amp;AS667&amp;","&amp;AT667&amp;")"</f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ref="BF667:BF730" si="216">"InitTypeState5("&amp;$B667&amp;","&amp;AV667&amp;","&amp;AW667&amp;","&amp;AX667&amp;","&amp;AY667&amp;","&amp;AZ667&amp;","&amp;BA667&amp;","&amp;BB667&amp;","&amp;BC667&amp;","&amp;BD667&amp;","&amp;BE667&amp;")"</f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ref="BQ667:BQ730" si="217">"InitTypeState6("&amp;$B667&amp;","&amp;BG667&amp;","&amp;BH667&amp;","&amp;BI667&amp;","&amp;BJ667&amp;","&amp;BK667&amp;","&amp;BL667&amp;","&amp;BM667&amp;","&amp;BN667&amp;","&amp;BO667&amp;","&amp;BP667&amp;")"</f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ref="CB667:CB730" si="218">"InitTypeState7("&amp;$B667&amp;","&amp;BR667&amp;","&amp;BS667&amp;","&amp;BT667&amp;","&amp;BU667&amp;","&amp;BV667&amp;","&amp;BW667&amp;","&amp;BX667&amp;","&amp;BY667&amp;","&amp;BZ667&amp;","&amp;CA667&amp;")"</f>
        <v>InitTypeState7('uT2H',0,0,0,0,0,0,0,0,0,0)</v>
      </c>
      <c r="CC667" t="str">
        <f t="shared" ref="CC667:CC730" si="219">IF(ISERROR(FIND(",0,0,0,0,0,0,0,0,0,0)",N667)),N667,"")</f>
        <v>InitTypeState1('uT2H',16040621,0,2016,0,10409910,0,0,0,0,36)</v>
      </c>
      <c r="CD667" t="str">
        <f t="shared" ref="CD667:CD730" si="220">IF(ISERROR(FIND(",0,0,0,0,0,0,0,0,0,0)",Y667)),Y667,"")</f>
        <v>InitTypeState2('uT2H',0,0,0,0,0,0,0,0,0,200)</v>
      </c>
      <c r="CE667" t="str">
        <f t="shared" ref="CE667:CE730" si="221">IF(ISERROR(FIND(",0,0,0,0,0,0,0,0,0,0)",AJ667)),AJ667,"")</f>
        <v/>
      </c>
      <c r="CF667" t="str">
        <f t="shared" ref="CF667:CF730" si="222">IF(ISERROR(FIND(",0,0,0,0,0,0,0,0,0,0)",AU667)),AU667,"")</f>
        <v/>
      </c>
      <c r="CG667" t="str">
        <f t="shared" ref="CG667:CG730" si="223">IF(ISERROR(FIND(",0,0,0,0,0,0,0,0,0,0)",BF667)),BF667,"")</f>
        <v/>
      </c>
      <c r="CH667" t="str">
        <f t="shared" ref="CH667:CH730" si="224">IF(ISERROR(FIND(",0,0,0,0,0,0,0,0,0,0)",BQ667)),BQ667,"")</f>
        <v/>
      </c>
      <c r="CI667" t="str">
        <f t="shared" ref="CI667:CI730" si="225">IF(ISERROR(FIND(",0,0,0,0,0,0,0,0,0,0)",CB667)),CB667,"")</f>
        <v/>
      </c>
    </row>
    <row r="668" spans="1:87" ht="15.95" customHeight="1">
      <c r="A668" t="str">
        <f>单位属性!A668</f>
        <v>uT3A</v>
      </c>
      <c r="B668" t="str">
        <f t="shared" si="211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12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13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InitTypeState7('uT3A',0,0,0,0,0,0,0,0,0,0)</v>
      </c>
      <c r="CC668" t="str">
        <f t="shared" si="219"/>
        <v>InitTypeState1('uT3A',1932374,0,1144,0,488983,0,0,0,0,12)</v>
      </c>
      <c r="CD668" t="str">
        <f t="shared" si="220"/>
        <v>InitTypeState2('uT3A',0,0,0,0,0,0,0,0,0,200)</v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uT3B</v>
      </c>
      <c r="B669" t="str">
        <f t="shared" si="211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12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13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InitTypeState7('uT3B',0,0,0,0,0,0,0,0,0,0)</v>
      </c>
      <c r="CC669" t="str">
        <f t="shared" si="219"/>
        <v>InitTypeState1('uT3B',2357936,0,1196,0,550366,0,0,0,0,13)</v>
      </c>
      <c r="CD669" t="str">
        <f t="shared" si="220"/>
        <v>InitTypeState2('uT3B',0,0,0,0,0,0,0,0,0,200)</v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uT3C</v>
      </c>
      <c r="B670" t="str">
        <f t="shared" si="211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12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13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InitTypeState7('uT3C',0,0,0,0,0,0,0,0,0,0)</v>
      </c>
      <c r="CC670" t="str">
        <f t="shared" si="219"/>
        <v>InitTypeState1('uT3C',2937889,0,1248,0,628567,0,0,0,0,14)</v>
      </c>
      <c r="CD670" t="str">
        <f t="shared" si="220"/>
        <v>InitTypeState2('uT3C',0,0,0,0,0,0,0,0,0,200)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uT3D</v>
      </c>
      <c r="B671" t="str">
        <f t="shared" si="211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12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13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InitTypeState7('uT3D',0,0,0,0,0,0,0,0,0,0)</v>
      </c>
      <c r="CC671" t="str">
        <f t="shared" si="219"/>
        <v>InitTypeState1('uT3D',3489922,0,1300,0,796788,0,0,0,0,15)</v>
      </c>
      <c r="CD671" t="str">
        <f t="shared" si="220"/>
        <v>InitTypeState2('uT3D',0,0,0,0,0,0,0,0,0,200)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uT3E</v>
      </c>
      <c r="B672" t="str">
        <f t="shared" si="211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12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13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InitTypeState7('uT3E',0,0,0,0,0,0,0,0,0,0)</v>
      </c>
      <c r="CC672" t="str">
        <f t="shared" si="219"/>
        <v>InitTypeState1('uT3E',4151259,0,1352,0,1011284,0,0,0,0,16)</v>
      </c>
      <c r="CD672" t="str">
        <f t="shared" si="220"/>
        <v>InitTypeState2('uT3E',0,0,0,0,0,0,0,0,0,200)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uT3F</v>
      </c>
      <c r="B673" t="str">
        <f t="shared" si="211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12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13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InitTypeState7('uT3F',0,0,0,0,0,0,0,0,0,0)</v>
      </c>
      <c r="CC673" t="str">
        <f t="shared" si="219"/>
        <v>InitTypeState1('uT3F',5004877,0,1404,0,1313643,0,0,0,0,17)</v>
      </c>
      <c r="CD673" t="str">
        <f t="shared" si="220"/>
        <v>InitTypeState2('uT3F',0,0,0,0,0,0,0,0,0,200)</v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uT3G</v>
      </c>
      <c r="B674" t="str">
        <f t="shared" si="211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12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13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InitTypeState7('uT3G',0,0,0,0,0,0,0,0,0,0)</v>
      </c>
      <c r="CC674" t="str">
        <f t="shared" si="219"/>
        <v>InitTypeState1('uT3G',5686172,0,1456,0,1536791,0,0,0,0,18)</v>
      </c>
      <c r="CD674" t="str">
        <f t="shared" si="220"/>
        <v>InitTypeState2('uT3G',0,0,0,0,0,0,0,0,0,200)</v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uT3H</v>
      </c>
      <c r="B675" t="str">
        <f t="shared" si="211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12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13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InitTypeState7('uT3H',0,0,0,0,0,0,0,0,0,0)</v>
      </c>
      <c r="CC675" t="str">
        <f t="shared" si="219"/>
        <v>InitTypeState1('uT3H',6469129,0,1508,0,1799589,0,0,0,0,19)</v>
      </c>
      <c r="CD675" t="str">
        <f t="shared" si="220"/>
        <v>InitTypeState2('uT3H',0,0,0,0,0,0,0,0,0,200)</v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uTAA</v>
      </c>
      <c r="B676" t="str">
        <f t="shared" si="211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13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InitTypeState7('uTAA',0,0,0,0,0,0,0,0,0,0)</v>
      </c>
      <c r="CC676" t="str">
        <f t="shared" si="219"/>
        <v>InitTypeState1('uTAA',20,0,38,0,173,0,0,0,0,0)</v>
      </c>
      <c r="CD676" t="str">
        <f t="shared" si="220"/>
        <v>InitTypeState2('uTAA',0,0,0,0,0,0,0,0,0,200)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uTAB</v>
      </c>
      <c r="B677" t="str">
        <f t="shared" si="211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12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13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InitTypeState7('uTAB',0,0,0,0,0,0,0,0,0,0)</v>
      </c>
      <c r="CC677" t="str">
        <f t="shared" si="219"/>
        <v>InitTypeState1('uTAB',570,0,62,0,214,0,0,0,0,10)</v>
      </c>
      <c r="CD677" t="str">
        <f t="shared" si="220"/>
        <v>InitTypeState2('uTAB',0,0,0,0,0,0,0,0,0,200)</v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uTAC</v>
      </c>
      <c r="B678" t="str">
        <f t="shared" si="211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13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InitTypeState7('uTAC',0,0,0,0,0,0,0,0,0,0)</v>
      </c>
      <c r="CC678" t="str">
        <f t="shared" si="219"/>
        <v>InitTypeState1('uTAC',325,0,86,0,666,0,0,0,0,0)</v>
      </c>
      <c r="CD678" t="str">
        <f t="shared" si="220"/>
        <v>InitTypeState2('uTAC',0,0,0,0,0,0,0,0,0,200)</v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uTAD</v>
      </c>
      <c r="B679" t="str">
        <f t="shared" si="211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12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13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InitTypeState7('uTAD',0,0,0,0,0,0,0,0,0,0)</v>
      </c>
      <c r="CC679" t="str">
        <f t="shared" si="219"/>
        <v>InitTypeState1('uTAD',3937,0,114,0,1611,0,0,0,0,10)</v>
      </c>
      <c r="CD679" t="str">
        <f t="shared" si="220"/>
        <v>InitTypeState2('uTAD',0,0,0,0,0,0,0,0,0,200)</v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uTAE</v>
      </c>
      <c r="B680" t="str">
        <f t="shared" si="211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12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13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InitTypeState7('uTAE',0,0,0,0,0,0,0,0,0,0)</v>
      </c>
      <c r="CC680" t="str">
        <f t="shared" si="219"/>
        <v>InitTypeState1('uTAE',26680,0,249,0,11675,0,0,0,0,10)</v>
      </c>
      <c r="CD680" t="str">
        <f t="shared" si="220"/>
        <v>InitTypeState2('uTAE',0,0,0,0,0,0,0,0,10,400)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uTAF</v>
      </c>
      <c r="B681" t="str">
        <f t="shared" si="211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213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InitTypeState7('uTAF',0,0,0,0,0,0,0,0,0,0)</v>
      </c>
      <c r="CC681" t="str">
        <f t="shared" si="219"/>
        <v>InitTypeState1('uTAF',9034,0,278,0,7056,0,0,0,0,0)</v>
      </c>
      <c r="CD681" t="str">
        <f t="shared" si="220"/>
        <v>InitTypeState2('uTAF',0,0,0,0,0,0,0,0,0,200)</v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uTAG</v>
      </c>
      <c r="B682" t="str">
        <f t="shared" si="211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13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InitTypeState7('uTAG',0,0,0,0,0,0,0,0,0,0)</v>
      </c>
      <c r="CC682" t="str">
        <f t="shared" si="219"/>
        <v>InitTypeState1('uTAG',21610,0,384,0,14094,0,0,0,0,0)</v>
      </c>
      <c r="CD682" t="str">
        <f t="shared" si="220"/>
        <v>InitTypeState2('uTAG',0,0,0,0,0,0,0,0,0,200)</v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uTAH</v>
      </c>
      <c r="B683" t="str">
        <f t="shared" si="211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12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13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InitTypeState7('uTAH',0,0,0,0,0,0,0,0,0,0)</v>
      </c>
      <c r="CC683" t="str">
        <f t="shared" si="219"/>
        <v>InitTypeState1('uTAH',155044,0,478,0,46014,0,0,0,0,10)</v>
      </c>
      <c r="CD683" t="str">
        <f t="shared" si="220"/>
        <v>InitTypeState2('uTAH',0,0,0,0,0,0,0,0,10,400)</v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uTAI</v>
      </c>
      <c r="B684" t="str">
        <f t="shared" si="211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13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InitTypeState7('uTAI',0,0,0,0,0,0,0,0,0,0)</v>
      </c>
      <c r="CC684" t="str">
        <f t="shared" si="219"/>
        <v>InitTypeState1('uTAI',40052,0,508,0,35978,0,0,0,0,0)</v>
      </c>
      <c r="CD684" t="str">
        <f t="shared" si="220"/>
        <v>InitTypeState2('uTAI',0,0,0,0,0,0,0,0,0,200)</v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uTAJ</v>
      </c>
      <c r="B685" t="str">
        <f t="shared" si="211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12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13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InitTypeState7('uTAJ',0,0,0,0,0,0,0,0,0,0)</v>
      </c>
      <c r="CC685" t="str">
        <f t="shared" si="219"/>
        <v>InitTypeState1('uTAJ',270645,0,665,0,79365,0,0,0,0,10)</v>
      </c>
      <c r="CD685" t="str">
        <f t="shared" si="220"/>
        <v>InitTypeState2('uTAJ',0,0,0,0,0,0,0,0,10,400)</v>
      </c>
      <c r="CE685" t="str">
        <f t="shared" si="221"/>
        <v/>
      </c>
      <c r="CF685" t="str">
        <f t="shared" si="222"/>
        <v/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uTAK</v>
      </c>
      <c r="B686" t="str">
        <f t="shared" si="211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12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13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InitTypeState7('uTAK',0,0,0,0,0,0,0,0,0,0)</v>
      </c>
      <c r="CC686" t="str">
        <f t="shared" si="219"/>
        <v>InitTypeState1('uTAK',417321,0,759,0,122718,0,0,0,0,10)</v>
      </c>
      <c r="CD686" t="str">
        <f t="shared" si="220"/>
        <v>InitTypeState2('uTAK',0,0,0,0,0,0,0,0,10,400)</v>
      </c>
      <c r="CE686" t="str">
        <f t="shared" si="221"/>
        <v/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uTAL</v>
      </c>
      <c r="B687" t="str">
        <f t="shared" si="211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12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13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InitTypeState7('uTAL',0,0,0,0,0,0,0,0,0,0)</v>
      </c>
      <c r="CC687" t="str">
        <f t="shared" si="219"/>
        <v>InitTypeState1('uTAL',579180,0,852,0,185262,0,0,0,0,10)</v>
      </c>
      <c r="CD687" t="str">
        <f t="shared" si="220"/>
        <v>InitTypeState2('uTAL',0,0,0,0,0,0,0,0,10,400)</v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uTAM</v>
      </c>
      <c r="B688" t="str">
        <f t="shared" si="211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13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InitTypeState7('uTAM',0,0,0,0,0,0,0,0,0,0)</v>
      </c>
      <c r="CC688" t="str">
        <f t="shared" si="219"/>
        <v>InitTypeState1('uTAM',166371,0,873,0,182310,0,0,0,0,0)</v>
      </c>
      <c r="CD688" t="str">
        <f t="shared" si="220"/>
        <v>InitTypeState2('uTAM',0,0,0,0,0,0,0,0,0,200)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uTAN</v>
      </c>
      <c r="B689" t="str">
        <f t="shared" si="211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12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13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InitTypeState7('uTAN',0,0,0,0,0,0,0,0,0,0)</v>
      </c>
      <c r="CC689" t="str">
        <f t="shared" si="219"/>
        <v>InitTypeState1('uTAN',1129500,0,1071,0,648151,0,0,0,0,10)</v>
      </c>
      <c r="CD689" t="str">
        <f t="shared" si="220"/>
        <v>InitTypeState2('uTAN',0,0,0,0,0,0,0,0,10,400)</v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uTAO</v>
      </c>
      <c r="B690" t="str">
        <f t="shared" si="211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12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13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InitTypeState7('uTAO',0,0,0,0,0,0,0,0,0,0)</v>
      </c>
      <c r="CC690" t="str">
        <f t="shared" si="219"/>
        <v>InitTypeState1('uTAO',392989,0,1104,0,368659,0,0,0,0,3)</v>
      </c>
      <c r="CD690" t="str">
        <f t="shared" si="220"/>
        <v>InitTypeState2('uTAO',0,0,0,0,0,0,0,0,0,200)</v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uTAP</v>
      </c>
      <c r="B691" t="str">
        <f t="shared" si="211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12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13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InitTypeState7('uTAP',0,0,0,0,0,0,0,0,0,0)</v>
      </c>
      <c r="CC691" t="str">
        <f t="shared" si="219"/>
        <v>InitTypeState1('uTAP',622929,0,1219,0,591666,0,0,0,0,5)</v>
      </c>
      <c r="CD691" t="str">
        <f t="shared" si="220"/>
        <v>InitTypeState2('uTAP',0,0,0,0,0,0,0,0,0,200)</v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uJ0A</v>
      </c>
      <c r="B692" t="str">
        <f t="shared" si="211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12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13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InitTypeState7('uJ0A',0,0,0,0,0,0,0,0,0,0)</v>
      </c>
      <c r="CC692" t="str">
        <f t="shared" si="219"/>
        <v>InitTypeState1('uJ0A',1415978,0,784,0,127221,0,0,0,0,20)</v>
      </c>
      <c r="CD692" t="str">
        <f t="shared" si="220"/>
        <v>InitTypeState2('uJ0A',0,0,0,0,0,0,0,0,10,200)</v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uJ0B</v>
      </c>
      <c r="B693" t="str">
        <f t="shared" si="211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12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13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InitTypeState7('uJ0B',0,0,0,0,0,0,0,0,0,0)</v>
      </c>
      <c r="CC693" t="str">
        <f t="shared" si="219"/>
        <v>InitTypeState1('uJ0B',2733576,0,1008,0,268311,0,0,0,0,20)</v>
      </c>
      <c r="CD693" t="str">
        <f t="shared" si="220"/>
        <v>InitTypeState2('uJ0B',0,0,0,0,0,0,0,0,10,300)</v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uJ0C</v>
      </c>
      <c r="B694" t="str">
        <f t="shared" si="211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12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13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InitTypeState7('uJ0C',0,0,0,0,0,0,0,0,0,0)</v>
      </c>
      <c r="CC694" t="str">
        <f t="shared" si="219"/>
        <v>InitTypeState1('uJ0C',3812962,0,1232,0,511631,0,0,0,0,20)</v>
      </c>
      <c r="CD694" t="str">
        <f t="shared" si="220"/>
        <v>InitTypeState2('uJ0C',0,0,0,0,0,0,0,0,10,400)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uK0A</v>
      </c>
      <c r="B695" t="str">
        <f t="shared" si="211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13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InitTypeState7('uK0A',0,0,0,0,0,0,0,0,0,0)</v>
      </c>
      <c r="CC695" t="str">
        <f t="shared" si="219"/>
        <v>InitTypeState1('uK0A',387596,0,2000,0,7822,0,0,0,0,0)</v>
      </c>
      <c r="CD695" t="str">
        <f t="shared" si="220"/>
        <v>InitTypeState2('uK0A',0,0,0,0,0,0,0,0,0,200)</v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uK0B</v>
      </c>
      <c r="B696" t="str">
        <f t="shared" si="211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12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13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InitTypeState7('uK0B',0,0,0,0,0,0,0,0,0,0)</v>
      </c>
      <c r="CC696" t="str">
        <f t="shared" si="219"/>
        <v>InitTypeState1('uK0B',387596,0,2000,0,5475,0,0,0,0,30)</v>
      </c>
      <c r="CD696" t="str">
        <f t="shared" si="220"/>
        <v>InitTypeState2('uK0B',0,0,0,0,0,0,0,0,0,200)</v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uK0C</v>
      </c>
      <c r="B697" t="str">
        <f t="shared" si="211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13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InitTypeState7('uK0C',0,0,0,0,0,0,0,0,0,0)</v>
      </c>
      <c r="CC697" t="str">
        <f t="shared" si="219"/>
        <v>InitTypeState1('uK0C',298151,0,2000,0,7822,0,0,0,0,0)</v>
      </c>
      <c r="CD697" t="str">
        <f t="shared" si="220"/>
        <v>InitTypeState2('uK0C',0,0,0,0,0,0,0,0,10,400)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uK0D</v>
      </c>
      <c r="B698" t="str">
        <f t="shared" si="211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13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InitTypeState7('uK0D',0,0,0,0,0,0,0,0,0,0)</v>
      </c>
      <c r="CC698" t="str">
        <f t="shared" si="219"/>
        <v>InitTypeState1('uK0D',387596,0,2000,0,7822,0,0,0,0,0)</v>
      </c>
      <c r="CD698" t="str">
        <f t="shared" si="220"/>
        <v>InitTypeState2('uK0D',0,0,0,0,0,0,0,0,0,200)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uK0E</v>
      </c>
      <c r="B699" t="str">
        <f t="shared" si="211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13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InitTypeState7('uK0E',0,0,0,0,0,0,0,0,0,0)</v>
      </c>
      <c r="CC699" t="str">
        <f t="shared" si="219"/>
        <v>InitTypeState1('uK0E',387596,0,2000,0,7822,0,0,0,0,0)</v>
      </c>
      <c r="CD699" t="str">
        <f t="shared" si="220"/>
        <v>InitTypeState2('uK0E',0,0,0,0,0,0,0,0,0,200)</v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uK0F</v>
      </c>
      <c r="B700" t="str">
        <f t="shared" si="211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13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InitTypeState7('uK0F',0,0,0,0,0,0,0,0,0,0)</v>
      </c>
      <c r="CC700" t="str">
        <f t="shared" si="219"/>
        <v>InitTypeState1('uK0F',387596,0,2000,0,7822,0,0,0,0,0)</v>
      </c>
      <c r="CD700" t="str">
        <f t="shared" si="220"/>
        <v>InitTypeState2('uK0F',0,0,0,0,0,0,0,0,0,200)</v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uK0G</v>
      </c>
      <c r="B701" t="str">
        <f t="shared" si="211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13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InitTypeState7('uK0G',0,0,0,0,0,0,0,0,0,0)</v>
      </c>
      <c r="CC701" t="str">
        <f t="shared" si="219"/>
        <v>InitTypeState1('uK0G',387596,0,2000,0,7822,0,0,0,0,0)</v>
      </c>
      <c r="CD701" t="str">
        <f t="shared" si="220"/>
        <v>InitTypeState2('uK0G',0,0,0,0,0,0,0,0,0,200)</v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uK0H</v>
      </c>
      <c r="B702" t="str">
        <f t="shared" si="211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13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InitTypeState7('uK0H',0,0,0,0,0,0,0,0,0,0)</v>
      </c>
      <c r="CC702" t="str">
        <f t="shared" si="219"/>
        <v>InitTypeState1('uK0H',387596,0,2000,0,7822,0,0,0,0,0)</v>
      </c>
      <c r="CD702" t="str">
        <f t="shared" si="220"/>
        <v>InitTypeState2('uK0H',0,0,0,0,0,0,0,0,0,200)</v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uK1A</v>
      </c>
      <c r="B703" t="str">
        <f t="shared" si="211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12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13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InitTypeState7('uK1A',0,0,0,0,0,0,0,0,0,0)</v>
      </c>
      <c r="CC703" t="str">
        <f t="shared" si="219"/>
        <v>InitTypeState1('uK1A',3863802,0,3000,0,121122,0,0,0,0,20)</v>
      </c>
      <c r="CD703" t="str">
        <f t="shared" si="220"/>
        <v>InitTypeState2('uK1A',0,0,0,0,0,0,0,0,0,200)</v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uK1B</v>
      </c>
      <c r="B704" t="str">
        <f t="shared" si="211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12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13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InitTypeState7('uK1B',0,0,0,0,0,0,0,0,0,0)</v>
      </c>
      <c r="CC704" t="str">
        <f t="shared" si="219"/>
        <v>InitTypeState1('uK1B',3219835,0,3000,0,136262,0,0,0,0,10)</v>
      </c>
      <c r="CD704" t="str">
        <f t="shared" si="220"/>
        <v>InitTypeState2('uK1B',0,0,0,0,0,0,0,0,20,200)</v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uK1C</v>
      </c>
      <c r="B705" t="str">
        <f t="shared" si="211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12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13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InitTypeState7('uK1C',0,0,0,0,0,0,0,0,0,0)</v>
      </c>
      <c r="CC705" t="str">
        <f t="shared" si="219"/>
        <v>InitTypeState1('uK1C',3863802,0,3000,0,136262,0,0,0,0,10)</v>
      </c>
      <c r="CD705" t="str">
        <f t="shared" si="220"/>
        <v>InitTypeState2('uK1C',0,0,0,0,0,0,0,0,0,600)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uK1D</v>
      </c>
      <c r="B706" t="str">
        <f t="shared" si="211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12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13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InitTypeState7('uK1D',0,0,0,0,0,0,0,0,0,0)</v>
      </c>
      <c r="CC706" t="str">
        <f t="shared" si="219"/>
        <v>InitTypeState1('uK1D',2972155,0,3000,0,136262,0,0,0,0,10)</v>
      </c>
      <c r="CD706" t="str">
        <f t="shared" si="220"/>
        <v>InitTypeState2('uK1D',0,0,0,0,0,0,0,0,10,400)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uK1E</v>
      </c>
      <c r="B707" t="str">
        <f t="shared" si="211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12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13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InitTypeState7('uK1E',0,0,0,0,0,0,0,0,0,0)</v>
      </c>
      <c r="CC707" t="str">
        <f t="shared" si="219"/>
        <v>InitTypeState1('uK1E',2972155,0,3000,0,136262,0,0,0,0,10)</v>
      </c>
      <c r="CD707" t="str">
        <f t="shared" si="220"/>
        <v>InitTypeState2('uK1E',0,0,0,0,0,0,0,0,10,400)</v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uK1F</v>
      </c>
      <c r="B708" t="str">
        <f t="shared" si="211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12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13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InitTypeState7('uK1F',0,0,0,0,0,0,0,0,0,0)</v>
      </c>
      <c r="CC708" t="str">
        <f t="shared" si="219"/>
        <v>InitTypeState1('uK1F',2972155,0,3000,0,136262,0,0,0,0,10)</v>
      </c>
      <c r="CD708" t="str">
        <f t="shared" si="220"/>
        <v>InitTypeState2('uK1F',0,0,0,0,0,0,0,0,10,400)</v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uK1G</v>
      </c>
      <c r="B709" t="str">
        <f t="shared" si="211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12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13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InitTypeState7('uK1G',0,0,0,0,0,0,0,0,0,0)</v>
      </c>
      <c r="CC709" t="str">
        <f t="shared" si="219"/>
        <v>InitTypeState1('uK1G',2972155,0,3000,0,136262,0,0,0,0,10)</v>
      </c>
      <c r="CD709" t="str">
        <f t="shared" si="220"/>
        <v>InitTypeState2('uK1G',0,0,0,0,0,0,0,0,10,400)</v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uK1H</v>
      </c>
      <c r="B710" t="str">
        <f t="shared" si="211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12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13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InitTypeState7('uK1H',0,0,0,0,0,0,0,0,0,0)</v>
      </c>
      <c r="CC710" t="str">
        <f t="shared" si="219"/>
        <v>InitTypeState1('uK1H',2972155,0,3000,0,136262,0,0,0,0,10)</v>
      </c>
      <c r="CD710" t="str">
        <f t="shared" si="220"/>
        <v>InitTypeState2('uK1H',0,0,0,0,0,0,0,0,10,400)</v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ut20</v>
      </c>
      <c r="B711" t="str">
        <f t="shared" si="211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13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InitTypeState7('ut20',0,0,0,0,0,0,0,0,0,0)</v>
      </c>
      <c r="CC711" t="str">
        <f t="shared" si="219"/>
        <v>InitTypeState1('ut20',122369,0,560,0,5566,0,0,0,0,0)</v>
      </c>
      <c r="CD711" t="str">
        <f t="shared" si="220"/>
        <v>InitTypeState2('ut20',0,0,0,0,0,0,0,0,0,200)</v>
      </c>
      <c r="CE711" t="str">
        <f t="shared" si="221"/>
        <v/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ut21</v>
      </c>
      <c r="B712" t="str">
        <f t="shared" si="211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12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13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InitTypeState7('ut21',0,0,0,0,0,0,0,0,0,0)</v>
      </c>
      <c r="CC712" t="str">
        <f t="shared" si="219"/>
        <v>InitTypeState1('ut21',1227012,0,672,0,154395,0,0,0,0,10)</v>
      </c>
      <c r="CD712" t="str">
        <f t="shared" si="220"/>
        <v>InitTypeState2('ut21',0,0,0,0,0,0,0,0,10,400)</v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utJA</v>
      </c>
      <c r="B713" t="str">
        <f t="shared" si="211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12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13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InitTypeState7('utJA',0,0,0,0,0,0,0,0,0,0)</v>
      </c>
      <c r="CC713" t="str">
        <f t="shared" si="219"/>
        <v>InitTypeState1('utJA',1143077,0,1344,0,2614697,0,0,0,0,24)</v>
      </c>
      <c r="CD713" t="str">
        <f t="shared" si="220"/>
        <v>InitTypeState2('utJA',0,0,0,0,0,0,0,0,10,200)</v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utJB</v>
      </c>
      <c r="B714" t="str">
        <f t="shared" ref="B714:B777" si="226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12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13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InitTypeState7('utJB',0,0,0,0,0,0,0,0,0,0)</v>
      </c>
      <c r="CC714" t="str">
        <f t="shared" si="219"/>
        <v>InitTypeState1('utJB',18667484,0,1056,0,1439653,0,0,0,0,4)</v>
      </c>
      <c r="CD714" t="str">
        <f t="shared" si="220"/>
        <v>InitTypeState2('utJB',0,0,0,0,0,0,0,0,0,200)</v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utJC</v>
      </c>
      <c r="B715" t="str">
        <f t="shared" si="226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12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13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InitTypeState7('utJC',0,0,0,0,0,0,0,0,0,0)</v>
      </c>
      <c r="CC715" t="str">
        <f t="shared" si="219"/>
        <v>InitTypeState1('utJC',18667484,0,1056,0,1439653,0,0,0,0,4)</v>
      </c>
      <c r="CD715" t="str">
        <f t="shared" si="220"/>
        <v>InitTypeState2('utJC',0,0,0,0,0,0,0,0,0,200)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utJD</v>
      </c>
      <c r="B716" t="str">
        <f t="shared" si="226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12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13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InitTypeState7('utJD',0,0,0,0,0,0,0,0,0,0)</v>
      </c>
      <c r="CC716" t="str">
        <f t="shared" si="219"/>
        <v>InitTypeState1('utJD',52962528,0,2000,0,17444326,0,0,0,0,14)</v>
      </c>
      <c r="CD716" t="str">
        <f t="shared" si="220"/>
        <v>InitTypeState2('utJD',0,0,0,0,0,0,0,0,10,400)</v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utJE</v>
      </c>
      <c r="B717" t="str">
        <f t="shared" si="226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12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13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InitTypeState7('utJE',0,0,0,0,0,0,0,0,0,0)</v>
      </c>
      <c r="CC717" t="str">
        <f t="shared" si="219"/>
        <v>InitTypeState1('utJE',66046129,0,3000,0,36429209,0,0,0,0,24)</v>
      </c>
      <c r="CD717" t="str">
        <f t="shared" si="220"/>
        <v>InitTypeState2('utJE',0,0,0,0,0,0,0,0,10,400)</v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uJA1</v>
      </c>
      <c r="B718" t="str">
        <f t="shared" si="226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12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13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InitTypeState7('uJA1',0,0,0,0,0,0,0,0,0,0)</v>
      </c>
      <c r="CC718" t="str">
        <f t="shared" si="219"/>
        <v>InitTypeState1('uJA1',4771784,0,3000,0,39878715,0,0,0,0,36)</v>
      </c>
      <c r="CD718" t="str">
        <f t="shared" si="220"/>
        <v>InitTypeState2('uJA1',0,0,0,0,0,0,0,0,20,400)</v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uJA2</v>
      </c>
      <c r="B719" t="str">
        <f t="shared" si="226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12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13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InitTypeState7('uJA2',0,0,0,0,0,0,0,0,0,0)</v>
      </c>
      <c r="CC719" t="str">
        <f t="shared" si="219"/>
        <v>InitTypeState1('uJA2',4771784,0,3000,0,39878715,0,0,0,0,36)</v>
      </c>
      <c r="CD719" t="str">
        <f t="shared" si="220"/>
        <v>InitTypeState2('uJA2',0,0,0,0,0,0,0,0,20,400)</v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uJA3</v>
      </c>
      <c r="B720" t="str">
        <f t="shared" si="226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12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13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4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5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6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7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8"/>
        <v>InitTypeState7('uJA3',0,0,0,0,0,0,0,0,0,0)</v>
      </c>
      <c r="CC720" t="str">
        <f t="shared" si="219"/>
        <v>InitTypeState1('uJA3',4771784,0,3000,0,39878715,0,0,0,0,36)</v>
      </c>
      <c r="CD720" t="str">
        <f t="shared" si="220"/>
        <v>InitTypeState2('uJA3',0,0,0,0,0,0,0,0,20,400)</v>
      </c>
      <c r="CE720" t="str">
        <f t="shared" si="221"/>
        <v/>
      </c>
      <c r="CF720" t="str">
        <f t="shared" si="222"/>
        <v/>
      </c>
      <c r="CG720" t="str">
        <f t="shared" si="223"/>
        <v/>
      </c>
      <c r="CH720" t="str">
        <f t="shared" si="224"/>
        <v/>
      </c>
      <c r="CI720" t="str">
        <f t="shared" si="225"/>
        <v/>
      </c>
    </row>
    <row r="721" spans="1:87" ht="15.95" customHeight="1">
      <c r="A721">
        <f>单位属性!A721</f>
        <v>0</v>
      </c>
      <c r="B721" t="str">
        <f t="shared" si="226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2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3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4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5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6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7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8"/>
        <v>InitTypeState7('0',0,0,0,0,0,0,0,0,0,0)</v>
      </c>
      <c r="CC721" t="str">
        <f t="shared" si="219"/>
        <v/>
      </c>
      <c r="CD721" t="str">
        <f t="shared" si="220"/>
        <v/>
      </c>
      <c r="CE721" t="str">
        <f t="shared" si="221"/>
        <v/>
      </c>
      <c r="CF721" t="str">
        <f t="shared" si="222"/>
        <v/>
      </c>
      <c r="CG721" t="str">
        <f t="shared" si="223"/>
        <v/>
      </c>
      <c r="CH721" t="str">
        <f t="shared" si="224"/>
        <v/>
      </c>
      <c r="CI721" t="str">
        <f t="shared" si="225"/>
        <v/>
      </c>
    </row>
    <row r="722" spans="1:87" ht="15.95" customHeight="1">
      <c r="A722" t="str">
        <f>单位属性!A722</f>
        <v>RY0A</v>
      </c>
      <c r="B722" t="str">
        <f t="shared" si="226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12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3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4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5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6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7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8"/>
        <v>InitTypeState7('RY0A',0,0,0,0,0,0,0,0,0,0)</v>
      </c>
      <c r="CC722" t="str">
        <f t="shared" si="219"/>
        <v>InitTypeState1('RY0A',0,0,0,0,0,0,0,0,5,0)</v>
      </c>
      <c r="CD722" t="str">
        <f t="shared" si="220"/>
        <v>InitTypeState2('RY0A',0,0,0,0,5,5,0,0,0,0)</v>
      </c>
      <c r="CE722" t="str">
        <f t="shared" si="221"/>
        <v/>
      </c>
      <c r="CF722" t="str">
        <f t="shared" si="222"/>
        <v/>
      </c>
      <c r="CG722" t="str">
        <f t="shared" si="223"/>
        <v/>
      </c>
      <c r="CH722" t="str">
        <f t="shared" si="224"/>
        <v/>
      </c>
      <c r="CI722" t="str">
        <f t="shared" si="225"/>
        <v/>
      </c>
    </row>
    <row r="723" spans="1:87" ht="15.95" customHeight="1">
      <c r="A723" t="str">
        <f>单位属性!A723</f>
        <v>RY1A</v>
      </c>
      <c r="B723" t="str">
        <f t="shared" si="226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2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3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4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5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16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7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8"/>
        <v>InitTypeState7('RY1A',0,0,0,0,0,0,0,0,0,0)</v>
      </c>
      <c r="CC723" t="str">
        <f t="shared" si="219"/>
        <v/>
      </c>
      <c r="CD723" t="str">
        <f t="shared" si="220"/>
        <v>InitTypeState2('RY1A',0,0,0,0,3,0,0,0,0,0)</v>
      </c>
      <c r="CE723" t="str">
        <f t="shared" si="221"/>
        <v/>
      </c>
      <c r="CF723" t="str">
        <f t="shared" si="222"/>
        <v/>
      </c>
      <c r="CG723" t="str">
        <f t="shared" si="223"/>
        <v>InitTypeState5('RY1A',0,0,0,0,0,0,0,0,200,0)</v>
      </c>
      <c r="CH723" t="str">
        <f t="shared" si="224"/>
        <v>InitTypeState6('RY1A',0,20000,0,0,0,0,0,0,0,0)</v>
      </c>
      <c r="CI723" t="str">
        <f t="shared" si="225"/>
        <v/>
      </c>
    </row>
    <row r="724" spans="1:87" ht="15.95" customHeight="1">
      <c r="A724" t="str">
        <f>单位属性!A724</f>
        <v>RY1B</v>
      </c>
      <c r="B724" t="str">
        <f t="shared" si="226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2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3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4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5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6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7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8"/>
        <v>InitTypeState7('RY1B',0,0,0,0,0,0,0,0,0,0)</v>
      </c>
      <c r="CC724" t="str">
        <f t="shared" si="219"/>
        <v/>
      </c>
      <c r="CD724" t="str">
        <f t="shared" si="220"/>
        <v>InitTypeState2('RY1B',0,0,0,0,5,5,0,0,0,0)</v>
      </c>
      <c r="CE724" t="str">
        <f t="shared" si="221"/>
        <v/>
      </c>
      <c r="CF724" t="str">
        <f t="shared" si="222"/>
        <v/>
      </c>
      <c r="CG724" t="str">
        <f t="shared" si="223"/>
        <v>InitTypeState5('RY1B',0,0,0,0,0,0,10,0,0,0)</v>
      </c>
      <c r="CH724" t="str">
        <f t="shared" si="224"/>
        <v>InitTypeState6('RY1B',0,30000,0,0,0,0,0,0,0,0)</v>
      </c>
      <c r="CI724" t="str">
        <f t="shared" si="225"/>
        <v/>
      </c>
    </row>
    <row r="725" spans="1:87" ht="15.95" customHeight="1">
      <c r="A725" t="str">
        <f>单位属性!A725</f>
        <v>RY1C</v>
      </c>
      <c r="B725" t="str">
        <f t="shared" si="226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2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3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4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5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16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7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8"/>
        <v>InitTypeState7('RY1C',0,0,0,0,0,0,0,0,0,0)</v>
      </c>
      <c r="CC725" t="str">
        <f t="shared" si="219"/>
        <v/>
      </c>
      <c r="CD725" t="str">
        <f t="shared" si="220"/>
        <v/>
      </c>
      <c r="CE725" t="str">
        <f t="shared" si="221"/>
        <v/>
      </c>
      <c r="CF725" t="str">
        <f t="shared" si="222"/>
        <v>InitTypeState4('RY1C',0,5,0,0,0,0,0,0,0,0)</v>
      </c>
      <c r="CG725" t="str">
        <f t="shared" si="223"/>
        <v>InitTypeState5('RY1C',0,0,0,0,0,0,0,4,100,0)</v>
      </c>
      <c r="CH725" t="str">
        <f t="shared" si="224"/>
        <v/>
      </c>
      <c r="CI725" t="str">
        <f t="shared" si="225"/>
        <v/>
      </c>
    </row>
    <row r="726" spans="1:87" ht="15.95" customHeight="1">
      <c r="A726" t="str">
        <f>单位属性!A726</f>
        <v>RY1D</v>
      </c>
      <c r="B726" t="str">
        <f t="shared" si="226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2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3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4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5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6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7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8"/>
        <v>InitTypeState7('RY1D',0,0,0,0,0,0,0,0,0,0)</v>
      </c>
      <c r="CC726" t="str">
        <f t="shared" si="219"/>
        <v/>
      </c>
      <c r="CD726" t="str">
        <f t="shared" si="220"/>
        <v/>
      </c>
      <c r="CE726" t="str">
        <f t="shared" si="221"/>
        <v/>
      </c>
      <c r="CF726" t="str">
        <f t="shared" si="222"/>
        <v/>
      </c>
      <c r="CG726" t="str">
        <f t="shared" si="223"/>
        <v/>
      </c>
      <c r="CH726" t="str">
        <f t="shared" si="224"/>
        <v/>
      </c>
      <c r="CI726" t="str">
        <f t="shared" si="225"/>
        <v/>
      </c>
    </row>
    <row r="727" spans="1:87" ht="15.95" customHeight="1">
      <c r="A727" t="str">
        <f>单位属性!A727</f>
        <v>RY1E</v>
      </c>
      <c r="B727" t="str">
        <f t="shared" si="226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2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13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4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5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16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7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8"/>
        <v>InitTypeState7('RY1E',0,0,0,0,0,0,0,0,0,0)</v>
      </c>
      <c r="CC727" t="str">
        <f t="shared" si="219"/>
        <v/>
      </c>
      <c r="CD727" t="str">
        <f t="shared" si="220"/>
        <v>InitTypeState2('RY1E',0,0,0,0,0,0,0,0,0,10)</v>
      </c>
      <c r="CE727" t="str">
        <f t="shared" si="221"/>
        <v/>
      </c>
      <c r="CF727" t="str">
        <f t="shared" si="222"/>
        <v/>
      </c>
      <c r="CG727" t="str">
        <f t="shared" si="223"/>
        <v>InitTypeState5('RY1E',0,0,0,0,0,0,10,8,0,0)</v>
      </c>
      <c r="CH727" t="str">
        <f t="shared" si="224"/>
        <v/>
      </c>
      <c r="CI727" t="str">
        <f t="shared" si="225"/>
        <v/>
      </c>
    </row>
    <row r="728" spans="1:87" ht="15.95" customHeight="1">
      <c r="A728" t="str">
        <f>单位属性!A728</f>
        <v>RY1F</v>
      </c>
      <c r="B728" t="str">
        <f t="shared" si="226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2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13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4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5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6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7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8"/>
        <v>InitTypeState7('RY1F',0,0,0,0,0,0,0,0,0,0)</v>
      </c>
      <c r="CC728" t="str">
        <f t="shared" si="219"/>
        <v/>
      </c>
      <c r="CD728" t="str">
        <f t="shared" si="220"/>
        <v>InitTypeState2('RY1F',0,0,0,0,10,10,20,0,0,30)</v>
      </c>
      <c r="CE728" t="str">
        <f t="shared" si="221"/>
        <v/>
      </c>
      <c r="CF728" t="str">
        <f t="shared" si="222"/>
        <v/>
      </c>
      <c r="CG728" t="str">
        <f t="shared" si="223"/>
        <v/>
      </c>
      <c r="CH728" t="str">
        <f t="shared" si="224"/>
        <v/>
      </c>
      <c r="CI728" t="str">
        <f t="shared" si="225"/>
        <v/>
      </c>
    </row>
    <row r="729" spans="1:87" ht="15.95" customHeight="1">
      <c r="A729" t="str">
        <f>单位属性!A729</f>
        <v>RY2A</v>
      </c>
      <c r="B729" t="str">
        <f t="shared" si="226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2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3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4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5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6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7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8"/>
        <v>InitTypeState7('RY2A',0,0,0,10,0,0,0,0,0,0)</v>
      </c>
      <c r="CC729" t="str">
        <f t="shared" si="219"/>
        <v>InitTypeState1('RY2A',0,0,10,0,0,0,0,0,0,0)</v>
      </c>
      <c r="CD729" t="str">
        <f t="shared" si="220"/>
        <v>InitTypeState2('RY2A',0,0,0,0,2,0,0,0,0,0)</v>
      </c>
      <c r="CE729" t="str">
        <f t="shared" si="221"/>
        <v/>
      </c>
      <c r="CF729" t="str">
        <f t="shared" si="222"/>
        <v/>
      </c>
      <c r="CG729" t="str">
        <f t="shared" si="223"/>
        <v/>
      </c>
      <c r="CH729" t="str">
        <f t="shared" si="224"/>
        <v/>
      </c>
      <c r="CI729" t="str">
        <f t="shared" si="225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26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2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3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4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5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6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7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8"/>
        <v>InitTypeState7('RY2B',0,0,0,0,0,0,0,0,0,0)</v>
      </c>
      <c r="CC730" t="str">
        <f t="shared" si="219"/>
        <v>InitTypeState1('RY2B',0,0,10,0,0,0,0,0,0,0)</v>
      </c>
      <c r="CD730" t="str">
        <f t="shared" si="220"/>
        <v>InitTypeState2('RY2B',0,0,0,0,3,0,0,0,0,0)</v>
      </c>
      <c r="CE730" t="str">
        <f t="shared" si="221"/>
        <v/>
      </c>
      <c r="CF730" t="str">
        <f t="shared" si="222"/>
        <v/>
      </c>
      <c r="CG730" t="str">
        <f t="shared" si="223"/>
        <v>InitTypeState5('RY2B',0,0,0,0,0,2,0,0,0,0)</v>
      </c>
      <c r="CH730" t="str">
        <f t="shared" si="224"/>
        <v/>
      </c>
      <c r="CI730" t="str">
        <f t="shared" si="225"/>
        <v/>
      </c>
    </row>
    <row r="731" spans="1:87" ht="15.95" customHeight="1">
      <c r="A731" t="str">
        <f>单位属性!A731</f>
        <v>RY2C</v>
      </c>
      <c r="B731" t="str">
        <f t="shared" si="226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ref="N731:N794" si="227">"InitTypeState1("&amp;$B731&amp;","&amp;D731&amp;","&amp;E731&amp;","&amp;F731&amp;","&amp;G731&amp;","&amp;H731&amp;","&amp;I731&amp;","&amp;J731&amp;","&amp;K731&amp;","&amp;L731&amp;","&amp;M731&amp;")"</f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ref="Y731:Y794" si="228">"InitTypeState2("&amp;$B731&amp;","&amp;O731&amp;","&amp;P731&amp;","&amp;Q731&amp;","&amp;R731&amp;","&amp;S731&amp;","&amp;T731&amp;","&amp;U731&amp;","&amp;V731&amp;","&amp;W731&amp;","&amp;X731&amp;")"</f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ref="AJ731:AJ794" si="229">"InitTypeState3("&amp;$B731&amp;","&amp;Z731&amp;","&amp;AA731&amp;","&amp;AB731&amp;","&amp;AC731&amp;","&amp;AD731&amp;","&amp;AE731&amp;","&amp;AF731&amp;","&amp;AG731&amp;","&amp;AH731&amp;","&amp;AI731&amp;")"</f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ref="AU731:AU794" si="230">"InitTypeState4("&amp;$B731&amp;","&amp;AK731&amp;","&amp;AL731&amp;","&amp;AM731&amp;","&amp;AN731&amp;","&amp;AO731&amp;","&amp;AP731&amp;","&amp;AQ731&amp;","&amp;AR731&amp;","&amp;AS731&amp;","&amp;AT731&amp;")"</f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ref="BF731:BF794" si="231">"InitTypeState5("&amp;$B731&amp;","&amp;AV731&amp;","&amp;AW731&amp;","&amp;AX731&amp;","&amp;AY731&amp;","&amp;AZ731&amp;","&amp;BA731&amp;","&amp;BB731&amp;","&amp;BC731&amp;","&amp;BD731&amp;","&amp;BE731&amp;")"</f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ref="BQ731:BQ794" si="232">"InitTypeState6("&amp;$B731&amp;","&amp;BG731&amp;","&amp;BH731&amp;","&amp;BI731&amp;","&amp;BJ731&amp;","&amp;BK731&amp;","&amp;BL731&amp;","&amp;BM731&amp;","&amp;BN731&amp;","&amp;BO731&amp;","&amp;BP731&amp;")"</f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ref="CB731:CB794" si="233">"InitTypeState7("&amp;$B731&amp;","&amp;BR731&amp;","&amp;BS731&amp;","&amp;BT731&amp;","&amp;BU731&amp;","&amp;BV731&amp;","&amp;BW731&amp;","&amp;BX731&amp;","&amp;BY731&amp;","&amp;BZ731&amp;","&amp;CA731&amp;")"</f>
        <v>InitTypeState7('RY2C',0,0,0,10,0,0,0,0,0,0)</v>
      </c>
      <c r="CC731" t="str">
        <f t="shared" ref="CC731:CC794" si="234">IF(ISERROR(FIND(",0,0,0,0,0,0,0,0,0,0)",N731)),N731,"")</f>
        <v/>
      </c>
      <c r="CD731" t="str">
        <f t="shared" ref="CD731:CD794" si="235">IF(ISERROR(FIND(",0,0,0,0,0,0,0,0,0,0)",Y731)),Y731,"")</f>
        <v/>
      </c>
      <c r="CE731" t="str">
        <f t="shared" ref="CE731:CE794" si="236">IF(ISERROR(FIND(",0,0,0,0,0,0,0,0,0,0)",AJ731)),AJ731,"")</f>
        <v/>
      </c>
      <c r="CF731" t="str">
        <f t="shared" ref="CF731:CF794" si="237">IF(ISERROR(FIND(",0,0,0,0,0,0,0,0,0,0)",AU731)),AU731,"")</f>
        <v/>
      </c>
      <c r="CG731" t="str">
        <f t="shared" ref="CG731:CG794" si="238">IF(ISERROR(FIND(",0,0,0,0,0,0,0,0,0,0)",BF731)),BF731,"")</f>
        <v>InitTypeState5('RY2C',0,0,0,0,0,0,0,2,50,0)</v>
      </c>
      <c r="CH731" t="str">
        <f t="shared" ref="CH731:CH794" si="239">IF(ISERROR(FIND(",0,0,0,0,0,0,0,0,0,0)",BQ731)),BQ731,"")</f>
        <v/>
      </c>
      <c r="CI731" t="str">
        <f t="shared" ref="CI731:CI794" si="240">IF(ISERROR(FIND(",0,0,0,0,0,0,0,0,0,0)",CB731)),CB731,"")</f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26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InitTypeState7('RY2D',0,0,0,0,0,0,0,0,0,0)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RY2E</v>
      </c>
      <c r="B733" t="str">
        <f t="shared" si="226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InitTypeState7('RY2E',0,0,0,0,0,0,0,0,0,0)</v>
      </c>
      <c r="CC733" t="str">
        <f t="shared" si="234"/>
        <v/>
      </c>
      <c r="CD733" t="str">
        <f t="shared" si="235"/>
        <v>InitTypeState2('RY2E',0,0,0,0,5,5,0,2,0,0)</v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RY2F</v>
      </c>
      <c r="B734" t="str">
        <f t="shared" si="226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31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InitTypeState7('RY2F',0,0,0,0,0,0,0,0,0,0)</v>
      </c>
      <c r="CC734" t="str">
        <f t="shared" si="234"/>
        <v/>
      </c>
      <c r="CD734" t="str">
        <f t="shared" si="235"/>
        <v>InitTypeState2('RY2F',0,0,0,0,0,0,5,0,0,0)</v>
      </c>
      <c r="CE734" t="str">
        <f t="shared" si="236"/>
        <v/>
      </c>
      <c r="CF734" t="str">
        <f t="shared" si="237"/>
        <v/>
      </c>
      <c r="CG734" t="str">
        <f t="shared" si="238"/>
        <v>InitTypeState5('RY2F',0,0,0,0,0,0,0,0,100,10)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RY2H</v>
      </c>
      <c r="B735" t="str">
        <f t="shared" si="226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InitTypeState7('RY2H',0,0,0,0,0,0,0,0,0,0)</v>
      </c>
      <c r="CC735" t="str">
        <f t="shared" si="234"/>
        <v/>
      </c>
      <c r="CD735" t="str">
        <f t="shared" si="235"/>
        <v>InitTypeState2('RY2H',0,0,0,0,4,0,0,0,0,0)</v>
      </c>
      <c r="CE735" t="str">
        <f t="shared" si="236"/>
        <v/>
      </c>
      <c r="CF735" t="str">
        <f t="shared" si="237"/>
        <v/>
      </c>
      <c r="CG735" t="str">
        <f t="shared" si="238"/>
        <v>InitTypeState5('RY2H',0,0,0,0,0,0,3,0,0,0)</v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RY2J</v>
      </c>
      <c r="B736" t="str">
        <f t="shared" si="226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InitTypeState7('RY2J',0,0,0,0,0,0,0,0,0,0)</v>
      </c>
      <c r="CC736" t="str">
        <f t="shared" si="234"/>
        <v/>
      </c>
      <c r="CD736" t="str">
        <f t="shared" si="235"/>
        <v>InitTypeState2('RY2J',0,0,0,0,0,4,0,0,0,0)</v>
      </c>
      <c r="CE736" t="str">
        <f t="shared" si="236"/>
        <v/>
      </c>
      <c r="CF736" t="str">
        <f t="shared" si="237"/>
        <v/>
      </c>
      <c r="CG736" t="str">
        <f t="shared" si="238"/>
        <v>InitTypeState5('RY2J',0,0,0,0,0,0,3,0,0,0)</v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RY2K</v>
      </c>
      <c r="B737" t="str">
        <f t="shared" si="226"/>
        <v>'RY2K'</v>
      </c>
      <c r="C737" t="str">
        <f>单位属性!B737</f>
        <v>风筝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InitTypeState1('RY2K',0,0,0,0,0,0,0,0,0,0)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5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InitTypeState2('RY2K',0,0,0,0,0,5,0,0,0,0)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10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InitTypeState3('RY2K',0,0,0,0,10,0,0,0,0,0)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InitTypeState4('RY2K',0,0,4,0,0,0,0,0,0,0)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InitTypeState5('RY2K',0,0,0,0,0,0,0,0,0,0)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InitTypeState6('RY2K',0,0,0,0,0,0,0,0,0,0)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InitTypeState7('RY2K',0,0,0,0,0,0,0,0,0,0)</v>
      </c>
      <c r="CC737" t="str">
        <f t="shared" si="234"/>
        <v/>
      </c>
      <c r="CD737" t="str">
        <f t="shared" si="235"/>
        <v>InitTypeState2('RY2K',0,0,0,0,0,5,0,0,0,0)</v>
      </c>
      <c r="CE737" t="str">
        <f t="shared" si="236"/>
        <v>InitTypeState3('RY2K',0,0,0,0,10,0,0,0,0,0)</v>
      </c>
      <c r="CF737" t="str">
        <f t="shared" si="237"/>
        <v>InitTypeState4('RY2K',0,0,4,0,0,0,0,0,0,0)</v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RY3A</v>
      </c>
      <c r="B738" t="str">
        <f t="shared" si="226"/>
        <v>'RY3A'</v>
      </c>
      <c r="C738" t="str">
        <f>单位属性!B738</f>
        <v>凝霜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InitTypeState1('RY3A',0,0,0,0,0,0,0,0,0,0)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10</v>
      </c>
      <c r="V738">
        <f>ROUND(单位属性!U738,0)</f>
        <v>0</v>
      </c>
      <c r="W738">
        <f>ROUND(单位属性!V738,0)</f>
        <v>0</v>
      </c>
      <c r="X738">
        <f>ROUND(单位属性!W738,0)</f>
        <v>30</v>
      </c>
      <c r="Y738" t="str">
        <f t="shared" si="228"/>
        <v>InitTypeState2('RY3A',0,0,0,0,5,5,10,0,0,30)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InitTypeState3('RY3A',0,0,0,0,0,0,0,0,0,0)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InitTypeState4('RY3A',0,0,0,0,0,0,0,0,0,0)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InitTypeState5('RY3A',0,0,0,0,0,0,0,0,0,0)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InitTypeState6('RY3A',0,0,0,0,0,0,0,0,0,0)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InitTypeState7('RY3A',0,0,0,0,0,0,0,0,0,0)</v>
      </c>
      <c r="CC738" t="str">
        <f t="shared" si="234"/>
        <v/>
      </c>
      <c r="CD738" t="str">
        <f t="shared" si="235"/>
        <v>InitTypeState2('RY3A',0,0,0,0,5,5,10,0,0,30)</v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RY3B</v>
      </c>
      <c r="B739" t="str">
        <f t="shared" si="226"/>
        <v>'RY3B'</v>
      </c>
      <c r="C739" t="str">
        <f>单位属性!B739</f>
        <v>破阙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InitTypeState1('RY3B',0,0,0,0,0,0,0,0,0,0)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5</v>
      </c>
      <c r="T739">
        <f>ROUND(单位属性!S739,0)</f>
        <v>5</v>
      </c>
      <c r="U739">
        <f>ROUND(单位属性!T739,0)</f>
        <v>20</v>
      </c>
      <c r="V739">
        <f>ROUND(单位属性!U739,0)</f>
        <v>0</v>
      </c>
      <c r="W739">
        <f>ROUND(单位属性!V739,0)</f>
        <v>0</v>
      </c>
      <c r="X739">
        <f>ROUND(单位属性!W739,0)</f>
        <v>10</v>
      </c>
      <c r="Y739" t="str">
        <f t="shared" si="228"/>
        <v>InitTypeState2('RY3B',0,0,0,0,5,5,20,0,0,10)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InitTypeState3('RY3B',0,0,0,0,0,0,0,0,0,0)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InitTypeState4('RY3B',0,0,0,0,0,0,0,0,0,0)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InitTypeState5('RY3B',0,0,0,0,0,0,0,0,0,0)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InitTypeState6('RY3B',0,0,0,0,0,0,0,0,0,0)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InitTypeState7('RY3B',0,0,0,0,0,0,0,0,0,0)</v>
      </c>
      <c r="CC739" t="str">
        <f t="shared" si="234"/>
        <v/>
      </c>
      <c r="CD739" t="str">
        <f t="shared" si="235"/>
        <v>InitTypeState2('RY3B',0,0,0,0,5,5,20,0,0,10)</v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RY3C</v>
      </c>
      <c r="B740" t="str">
        <f t="shared" si="226"/>
        <v>'RY3C'</v>
      </c>
      <c r="C740" t="str">
        <f>单位属性!B740</f>
        <v>崩鸣刃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InitTypeState1('RY3C',0,0,0,0,0,0,0,0,0,0)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10</v>
      </c>
      <c r="V740">
        <f>ROUND(单位属性!U740,0)</f>
        <v>0</v>
      </c>
      <c r="W740">
        <f>ROUND(单位属性!V740,0)</f>
        <v>2</v>
      </c>
      <c r="X740">
        <f>ROUND(单位属性!W740,0)</f>
        <v>0</v>
      </c>
      <c r="Y740" t="str">
        <f t="shared" si="228"/>
        <v>InitTypeState2('RY3C',0,0,0,0,0,0,10,0,2,0)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InitTypeState3('RY3C',0,0,0,0,0,0,0,0,0,0)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InitTypeState4('RY3C',0,0,0,0,0,0,0,0,0,0)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10</v>
      </c>
      <c r="BC740">
        <f>单位属性!AY740</f>
        <v>8</v>
      </c>
      <c r="BD740">
        <f>单位属性!AZ740</f>
        <v>0</v>
      </c>
      <c r="BE740">
        <f>单位属性!BA740</f>
        <v>0</v>
      </c>
      <c r="BF740" t="str">
        <f t="shared" si="231"/>
        <v>InitTypeState5('RY3C',0,0,0,0,0,0,10,8,0,0)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InitTypeState6('RY3C',0,0,0,0,0,0,0,0,0,0)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InitTypeState7('RY3C',0,0,0,0,0,0,0,0,0,0)</v>
      </c>
      <c r="CC740" t="str">
        <f t="shared" si="234"/>
        <v/>
      </c>
      <c r="CD740" t="str">
        <f t="shared" si="235"/>
        <v>InitTypeState2('RY3C',0,0,0,0,0,0,10,0,2,0)</v>
      </c>
      <c r="CE740" t="str">
        <f t="shared" si="236"/>
        <v/>
      </c>
      <c r="CF740" t="str">
        <f t="shared" si="237"/>
        <v/>
      </c>
      <c r="CG740" t="str">
        <f t="shared" si="238"/>
        <v>InitTypeState5('RY3C',0,0,0,0,0,0,10,8,0,0)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RY3D</v>
      </c>
      <c r="B741" t="str">
        <f t="shared" si="226"/>
        <v>'RY3D'</v>
      </c>
      <c r="C741" t="str">
        <f>单位属性!B741</f>
        <v>戮仙剑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InitTypeState1('RY3D',0,0,0,0,0,0,0,0,0,0)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InitTypeState2('RY3D',0,0,0,0,0,0,0,0,0,0)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InitTypeState3('RY3D',0,0,0,0,0,0,0,0,0,0)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InitTypeState4('RY3D',0,0,0,0,0,0,0,0,0,0)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InitTypeState5('RY3D',0,0,0,0,0,0,0,0,0,0)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InitTypeState6('RY3D',0,0,0,0,0,0,0,0,0,0)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InitTypeState7('RY3D',0,0,0,0,0,0,0,0,0,0)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RY3E</v>
      </c>
      <c r="B742" t="str">
        <f t="shared" si="226"/>
        <v>'RY3E'</v>
      </c>
      <c r="C742" t="str">
        <f>单位属性!B742</f>
        <v>凛霜战锤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27"/>
        <v>InitTypeState1('RY3E',0,0,0,0,0,0,0,0,0,3)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5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InitTypeState2('RY3E',0,0,0,0,0,0,5,0,0,0)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InitTypeState3('RY3E',0,0,0,0,0,0,0,0,0,0)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InitTypeState4('RY3E',0,0,0,0,0,0,0,0,0,0)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100</v>
      </c>
      <c r="BE742">
        <f>单位属性!BA742</f>
        <v>0</v>
      </c>
      <c r="BF742" t="str">
        <f t="shared" si="231"/>
        <v>InitTypeState5('RY3E',0,0,0,0,0,0,0,0,100,0)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InitTypeState6('RY3E',0,0,0,0,0,0,0,0,0,0)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InitTypeState7('RY3E',0,0,0,0,0,0,0,0,0,0)</v>
      </c>
      <c r="CC742" t="str">
        <f t="shared" si="234"/>
        <v>InitTypeState1('RY3E',0,0,0,0,0,0,0,0,0,3)</v>
      </c>
      <c r="CD742" t="str">
        <f t="shared" si="235"/>
        <v>InitTypeState2('RY3E',0,0,0,0,0,0,5,0,0,0)</v>
      </c>
      <c r="CE742" t="str">
        <f t="shared" si="236"/>
        <v/>
      </c>
      <c r="CF742" t="str">
        <f t="shared" si="237"/>
        <v/>
      </c>
      <c r="CG742" t="str">
        <f t="shared" si="238"/>
        <v>InitTypeState5('RY3E',0,0,0,0,0,0,0,0,100,0)</v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RY3F</v>
      </c>
      <c r="B743" t="str">
        <f t="shared" si="226"/>
        <v>'RY3F'</v>
      </c>
      <c r="C743" t="str">
        <f>单位属性!B743</f>
        <v>诛仙剑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InitTypeState1('RY3F',0,0,0,0,0,0,0,0,0,0)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InitTypeState2('RY3F',0,0,0,0,0,0,0,0,0,0)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InitTypeState3('RY3F',0,0,0,0,0,0,0,0,0,0)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InitTypeState4('RY3F',0,0,0,0,0,0,0,0,0,0)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InitTypeState5('RY3F',0,0,0,0,0,0,0,0,0,0)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InitTypeState6('RY3F',0,0,0,0,0,0,0,0,0,0)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InitTypeState7('RY3F',0,0,0,0,0,0,0,0,0,0)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RY3G</v>
      </c>
      <c r="B744" t="str">
        <f t="shared" si="226"/>
        <v>'RY3G'</v>
      </c>
      <c r="C744" t="str">
        <f>单位属性!B744</f>
        <v>五火七禽扇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InitTypeState1('RY3G',0,0,0,0,0,0,0,0,0,0)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10</v>
      </c>
      <c r="T744">
        <f>ROUND(单位属性!S744,0)</f>
        <v>10</v>
      </c>
      <c r="U744">
        <f>ROUND(单位属性!T744,0)</f>
        <v>20</v>
      </c>
      <c r="V744">
        <f>ROUND(单位属性!U744,0)</f>
        <v>0</v>
      </c>
      <c r="W744">
        <f>ROUND(单位属性!V744,0)</f>
        <v>0</v>
      </c>
      <c r="X744">
        <f>ROUND(单位属性!W744,0)</f>
        <v>30</v>
      </c>
      <c r="Y744" t="str">
        <f t="shared" si="228"/>
        <v>InitTypeState2('RY3G',0,0,0,0,10,10,20,0,0,30)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InitTypeState3('RY3G',0,0,0,0,0,0,0,0,0,0)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InitTypeState4('RY3G',0,0,0,0,0,0,0,0,0,0)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InitTypeState5('RY3G',0,0,0,0,0,0,0,0,0,0)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InitTypeState6('RY3G',0,0,0,0,0,0,0,0,0,0)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InitTypeState7('RY3G',0,0,0,0,0,0,0,0,0,0)</v>
      </c>
      <c r="CC744" t="str">
        <f t="shared" si="234"/>
        <v/>
      </c>
      <c r="CD744" t="str">
        <f t="shared" si="235"/>
        <v>InitTypeState2('RY3G',0,0,0,0,10,10,20,0,0,30)</v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RY3H</v>
      </c>
      <c r="B745" t="str">
        <f t="shared" si="226"/>
        <v>'RY3H'</v>
      </c>
      <c r="C745" t="str">
        <f>单位属性!B745</f>
        <v>方天画戟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InitTypeState1('RY3H',0,0,0,0,0,0,0,0,0,0)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5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15</v>
      </c>
      <c r="Y745" t="str">
        <f t="shared" si="228"/>
        <v>InitTypeState2('RY3H',0,0,0,0,0,5,5,0,0,15)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InitTypeState3('RY3H',0,0,0,0,0,0,0,0,0,0)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InitTypeState4('RY3H',0,0,0,0,0,0,0,0,0,0)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InitTypeState5('RY3H',0,0,0,0,0,0,0,0,0,0)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InitTypeState6('RY3H',0,0,0,0,0,0,0,0,0,0)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InitTypeState7('RY3H',0,0,0,0,0,0,0,0,0,0)</v>
      </c>
      <c r="CC745" t="str">
        <f t="shared" si="234"/>
        <v/>
      </c>
      <c r="CD745" t="str">
        <f t="shared" si="235"/>
        <v>InitTypeState2('RY3H',0,0,0,0,0,5,5,0,0,15)</v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RY3I</v>
      </c>
      <c r="B746" t="str">
        <f t="shared" si="226"/>
        <v>'RY3I'</v>
      </c>
      <c r="C746" t="str">
        <f>单位属性!B746</f>
        <v>异变之刃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5</v>
      </c>
      <c r="M746">
        <f>ROUND(单位属性!M746,0)</f>
        <v>0</v>
      </c>
      <c r="N746" t="str">
        <f t="shared" si="227"/>
        <v>InitTypeState1('RY3I',0,0,0,0,0,0,0,0,5,0)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5</v>
      </c>
      <c r="U746">
        <f>ROUND(单位属性!T746,0)</f>
        <v>5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InitTypeState2('RY3I',0,0,0,0,0,5,5,0,0,0)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InitTypeState3('RY3I',0,0,0,0,0,0,0,0,0,0)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InitTypeState4('RY3I',0,0,0,0,0,0,0,0,0,0)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InitTypeState5('RY3I',0,0,0,0,0,0,0,0,0,0)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InitTypeState6('RY3I',0,0,0,0,0,0,0,0,0,0)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InitTypeState7('RY3I',0,0,0,0,0,0,0,0,0,0)</v>
      </c>
      <c r="CC746" t="str">
        <f t="shared" si="234"/>
        <v>InitTypeState1('RY3I',0,0,0,0,0,0,0,0,5,0)</v>
      </c>
      <c r="CD746" t="str">
        <f t="shared" si="235"/>
        <v>InitTypeState2('RY3I',0,0,0,0,0,5,5,0,0,0)</v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RY3J</v>
      </c>
      <c r="B747" t="str">
        <f t="shared" si="226"/>
        <v>'RY3J'</v>
      </c>
      <c r="C747" t="str">
        <f>单位属性!B747</f>
        <v>穿刺利刃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InitTypeState1('RY3J',0,0,0,0,0,0,0,0,0,0)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10</v>
      </c>
      <c r="T747">
        <f>ROUND(单位属性!S747,0)</f>
        <v>10</v>
      </c>
      <c r="U747">
        <f>ROUND(单位属性!T747,0)</f>
        <v>20</v>
      </c>
      <c r="V747">
        <f>ROUND(单位属性!U747,0)</f>
        <v>0</v>
      </c>
      <c r="W747">
        <f>ROUND(单位属性!V747,0)</f>
        <v>0</v>
      </c>
      <c r="X747">
        <f>ROUND(单位属性!W747,0)</f>
        <v>30</v>
      </c>
      <c r="Y747" t="str">
        <f t="shared" si="228"/>
        <v>InitTypeState2('RY3J',0,0,0,0,10,10,20,0,0,30)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InitTypeState3('RY3J',0,0,0,0,0,0,0,0,0,0)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InitTypeState4('RY3J',0,0,0,0,0,0,0,0,0,0)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InitTypeState5('RY3J',0,0,0,0,0,0,0,0,0,0)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InitTypeState6('RY3J',0,0,0,0,0,0,0,0,0,0)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InitTypeState7('RY3J',0,0,0,0,0,0,0,0,0,0)</v>
      </c>
      <c r="CC747" t="str">
        <f t="shared" si="234"/>
        <v/>
      </c>
      <c r="CD747" t="str">
        <f t="shared" si="235"/>
        <v>InitTypeState2('RY3J',0,0,0,0,10,10,20,0,0,30)</v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RY3K</v>
      </c>
      <c r="B748" t="str">
        <f t="shared" si="226"/>
        <v>'RY3K'</v>
      </c>
      <c r="C748" t="str">
        <f>单位属性!B748</f>
        <v>糖葫芦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12</v>
      </c>
      <c r="M748">
        <f>ROUND(单位属性!M748,0)</f>
        <v>0</v>
      </c>
      <c r="N748" t="str">
        <f t="shared" si="227"/>
        <v>InitTypeState1('RY3K',0,0,0,0,0,0,0,0,12,0)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8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InitTypeState2('RY3K',0,0,0,0,8,0,0,0,0,0)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InitTypeState3('RY3K',0,0,0,0,0,0,0,0,0,0)</v>
      </c>
      <c r="AK748">
        <f>ROUND(单位属性!AH748,0)</f>
        <v>0</v>
      </c>
      <c r="AL748">
        <f>ROUND(单位属性!AI748,0)</f>
        <v>6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InitTypeState4('RY3K',0,6,0,0,0,0,0,0,0,0)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InitTypeState5('RY3K',0,0,0,0,0,0,0,0,0,0)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InitTypeState6('RY3K',0,0,0,0,0,0,0,0,0,0)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InitTypeState7('RY3K',0,0,0,0,0,0,0,0,0,0)</v>
      </c>
      <c r="CC748" t="str">
        <f t="shared" si="234"/>
        <v>InitTypeState1('RY3K',0,0,0,0,0,0,0,0,12,0)</v>
      </c>
      <c r="CD748" t="str">
        <f t="shared" si="235"/>
        <v>InitTypeState2('RY3K',0,0,0,0,8,0,0,0,0,0)</v>
      </c>
      <c r="CE748" t="str">
        <f t="shared" si="236"/>
        <v/>
      </c>
      <c r="CF748" t="str">
        <f t="shared" si="237"/>
        <v>InitTypeState4('RY3K',0,6,0,0,0,0,0,0,0,0)</v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RY4A</v>
      </c>
      <c r="B749" t="str">
        <f t="shared" si="226"/>
        <v>'RY4A'</v>
      </c>
      <c r="C749" t="str">
        <f>单位属性!B749</f>
        <v>君临天下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InitTypeState1('RY4A',0,0,0,0,0,0,0,0,0,0)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InitTypeState2('RY4A',0,0,0,0,3,0,0,0,0,0)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InitTypeState3('RY4A',0,0,0,0,0,0,0,0,0,0)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InitTypeState4('RY4A',0,0,0,0,0,0,0,0,0,0)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2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InitTypeState5('RY4A',0,0,0,0,0,0,2,0,0,0)</v>
      </c>
      <c r="BG749">
        <f>单位属性!BB749</f>
        <v>0</v>
      </c>
      <c r="BH749">
        <f>单位属性!BC749</f>
        <v>20000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InitTypeState6('RY4A',0,20000,0,0,0,0,0,0,0,0)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InitTypeState7('RY4A',0,0,0,0,0,0,0,0,0,0)</v>
      </c>
      <c r="CC749" t="str">
        <f t="shared" si="234"/>
        <v/>
      </c>
      <c r="CD749" t="str">
        <f t="shared" si="235"/>
        <v>InitTypeState2('RY4A',0,0,0,0,3,0,0,0,0,0)</v>
      </c>
      <c r="CE749" t="str">
        <f t="shared" si="236"/>
        <v/>
      </c>
      <c r="CF749" t="str">
        <f t="shared" si="237"/>
        <v/>
      </c>
      <c r="CG749" t="str">
        <f t="shared" si="238"/>
        <v>InitTypeState5('RY4A',0,0,0,0,0,0,2,0,0,0)</v>
      </c>
      <c r="CH749" t="str">
        <f t="shared" si="239"/>
        <v>InitTypeState6('RY4A',0,20000,0,0,0,0,0,0,0,0)</v>
      </c>
      <c r="CI749" t="str">
        <f t="shared" si="240"/>
        <v/>
      </c>
    </row>
    <row r="750" spans="1:87" ht="15.95" customHeight="1">
      <c r="A750" t="str">
        <f>单位属性!A750</f>
        <v>RY4B</v>
      </c>
      <c r="B750" t="str">
        <f t="shared" si="226"/>
        <v>'RY4B'</v>
      </c>
      <c r="C750" t="str">
        <f>单位属性!B750</f>
        <v>精英玩家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InitTypeState1('RY4B',0,0,0,0,0,0,0,0,0,0)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4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InitTypeState2('RY4B',0,0,0,0,4,0,0,0,0,0)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InitTypeState3('RY4B',0,0,0,0,0,0,0,0,0,0)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InitTypeState4('RY4B',0,0,0,0,0,0,0,0,0,0)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3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InitTypeState5('RY4B',0,0,0,0,0,0,3,0,0,0)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InitTypeState6('RY4B',0,0,0,0,0,0,0,0,0,0)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20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InitTypeState7('RY4B',0,0,0,20,0,0,0,0,0,0)</v>
      </c>
      <c r="CC750" t="str">
        <f t="shared" si="234"/>
        <v/>
      </c>
      <c r="CD750" t="str">
        <f t="shared" si="235"/>
        <v>InitTypeState2('RY4B',0,0,0,0,4,0,0,0,0,0)</v>
      </c>
      <c r="CE750" t="str">
        <f t="shared" si="236"/>
        <v/>
      </c>
      <c r="CF750" t="str">
        <f t="shared" si="237"/>
        <v/>
      </c>
      <c r="CG750" t="str">
        <f t="shared" si="238"/>
        <v>InitTypeState5('RY4B',0,0,0,0,0,0,3,0,0,0)</v>
      </c>
      <c r="CH750" t="str">
        <f t="shared" si="239"/>
        <v/>
      </c>
      <c r="CI750" t="str">
        <f t="shared" si="240"/>
        <v>InitTypeState7('RY4B',0,0,0,20,0,0,0,0,0,0)</v>
      </c>
    </row>
    <row r="751" spans="1:87" ht="15.95" customHeight="1">
      <c r="A751" t="str">
        <f>单位属性!A751</f>
        <v>RY4C</v>
      </c>
      <c r="B751" t="str">
        <f t="shared" si="226"/>
        <v>'RY4C'</v>
      </c>
      <c r="C751" t="str">
        <f>单位属性!B751</f>
        <v>俯瞰寰宇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InitTypeState1('RY4C',0,0,0,0,0,0,0,0,0,0)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InitTypeState2('RY4C',0,0,0,0,0,0,0,0,0,0)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InitTypeState3('RY4C',0,0,0,0,0,0,0,0,0,0)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5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InitTypeState4('RY4C',0,0,5,0,0,0,0,0,0,0)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8</v>
      </c>
      <c r="BC751">
        <f>单位属性!AY751</f>
        <v>6</v>
      </c>
      <c r="BD751">
        <f>单位属性!AZ751</f>
        <v>0</v>
      </c>
      <c r="BE751">
        <f>单位属性!BA751</f>
        <v>0</v>
      </c>
      <c r="BF751" t="str">
        <f t="shared" si="231"/>
        <v>InitTypeState5('RY4C',0,0,0,0,0,0,8,6,0,0)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InitTypeState6('RY4C',0,0,0,0,0,0,0,0,0,0)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InitTypeState7('RY4C',0,0,0,0,0,0,0,0,0,0)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>InitTypeState4('RY4C',0,0,5,0,0,0,0,0,0,0)</v>
      </c>
      <c r="CG751" t="str">
        <f t="shared" si="238"/>
        <v>InitTypeState5('RY4C',0,0,0,0,0,0,8,6,0,0)</v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RY4D</v>
      </c>
      <c r="B752" t="str">
        <f t="shared" si="226"/>
        <v>'RY4D'</v>
      </c>
      <c r="C752" t="str">
        <f>单位属性!B752</f>
        <v>金鼠送福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InitTypeState1('RY4D',0,0,0,0,0,0,0,0,0,0)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InitTypeState2('RY4D',0,0,0,0,0,0,0,0,0,0)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InitTypeState3('RY4D',0,0,0,0,0,0,0,0,0,0)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InitTypeState4('RY4D',0,0,0,0,0,0,0,0,0,0)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InitTypeState5('RY4D',0,0,0,0,0,0,0,0,0,0)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InitTypeState6('RY4D',0,0,0,0,0,0,0,0,0,0)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InitTypeState7('RY4D',0,0,0,0,0,0,0,0,0,0)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RY4E</v>
      </c>
      <c r="B753" t="str">
        <f t="shared" si="226"/>
        <v>'RY4E'</v>
      </c>
      <c r="C753" t="str">
        <f>单位属性!B753</f>
        <v>铜皮锻骨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InitTypeState1('RY4E',0,0,0,0,0,0,0,0,0,0)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InitTypeState2('RY4E',0,0,0,0,0,0,0,0,0,0)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InitTypeState3('RY4E',0,0,0,0,0,0,0,0,0,0)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InitTypeState4('RY4E',0,0,0,0,0,0,0,0,0,0)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2</v>
      </c>
      <c r="BF753" t="str">
        <f t="shared" si="231"/>
        <v>InitTypeState5('RY4E',0,0,0,0,0,0,0,0,0,2)</v>
      </c>
      <c r="BG753">
        <f>单位属性!BB753</f>
        <v>0</v>
      </c>
      <c r="BH753">
        <f>单位属性!BC753</f>
        <v>3000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InitTypeState6('RY4E',0,3000,0,0,0,0,0,0,0,0)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InitTypeState7('RY4E',0,0,0,10,0,0,0,0,0,0)</v>
      </c>
      <c r="CC753" t="str">
        <f t="shared" si="234"/>
        <v/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>InitTypeState5('RY4E',0,0,0,0,0,0,0,0,0,2)</v>
      </c>
      <c r="CH753" t="str">
        <f t="shared" si="239"/>
        <v>InitTypeState6('RY4E',0,3000,0,0,0,0,0,0,0,0)</v>
      </c>
      <c r="CI753" t="str">
        <f t="shared" si="240"/>
        <v>InitTypeState7('RY4E',0,0,0,10,0,0,0,0,0,0)</v>
      </c>
    </row>
    <row r="754" spans="1:87" ht="15.95" customHeight="1">
      <c r="A754" t="str">
        <f>单位属性!A754</f>
        <v>RY4F</v>
      </c>
      <c r="B754" t="str">
        <f t="shared" si="226"/>
        <v>'RY4F'</v>
      </c>
      <c r="C754" t="str">
        <f>单位属性!B754</f>
        <v>名将良才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InitTypeState1('RY4F',0,0,0,0,0,0,0,0,0,0)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1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InitTypeState2('RY4F',0,0,0,0,0,0,0,1,0,0)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InitTypeState3('RY4F',0,0,0,0,0,0,0,0,0,0)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InitTypeState4('RY4F',0,0,0,0,0,0,0,0,0,0)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100</v>
      </c>
      <c r="BE754">
        <f>单位属性!BA754</f>
        <v>0</v>
      </c>
      <c r="BF754" t="str">
        <f t="shared" si="231"/>
        <v>InitTypeState5('RY4F',0,0,0,0,0,0,0,0,100,0)</v>
      </c>
      <c r="BG754">
        <f>单位属性!BB754</f>
        <v>0</v>
      </c>
      <c r="BH754">
        <f>单位属性!BC754</f>
        <v>3000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InitTypeState6('RY4F',0,3000,0,0,0,0,0,0,0,0)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InitTypeState7('RY4F',0,0,0,10,0,0,0,0,0,0)</v>
      </c>
      <c r="CC754" t="str">
        <f t="shared" si="234"/>
        <v/>
      </c>
      <c r="CD754" t="str">
        <f t="shared" si="235"/>
        <v>InitTypeState2('RY4F',0,0,0,0,0,0,0,1,0,0)</v>
      </c>
      <c r="CE754" t="str">
        <f t="shared" si="236"/>
        <v/>
      </c>
      <c r="CF754" t="str">
        <f t="shared" si="237"/>
        <v/>
      </c>
      <c r="CG754" t="str">
        <f t="shared" si="238"/>
        <v>InitTypeState5('RY4F',0,0,0,0,0,0,0,0,100,0)</v>
      </c>
      <c r="CH754" t="str">
        <f t="shared" si="239"/>
        <v>InitTypeState6('RY4F',0,3000,0,0,0,0,0,0,0,0)</v>
      </c>
      <c r="CI754" t="str">
        <f t="shared" si="240"/>
        <v>InitTypeState7('RY4F',0,0,0,10,0,0,0,0,0,0)</v>
      </c>
    </row>
    <row r="755" spans="1:87" ht="15.95" customHeight="1">
      <c r="A755" t="str">
        <f>单位属性!A755</f>
        <v>RY4G</v>
      </c>
      <c r="B755" t="str">
        <f t="shared" si="226"/>
        <v>'RY4G'</v>
      </c>
      <c r="C755" t="str">
        <f>单位属性!B755</f>
        <v>绝世高人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InitTypeState1('RY4G',0,0,0,0,0,0,0,0,0,0)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InitTypeState2('RY4G',0,0,0,0,0,0,0,0,0,0)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InitTypeState3('RY4G',0,0,0,0,0,0,0,0,0,0)</v>
      </c>
      <c r="AK755">
        <f>ROUND(单位属性!AH755,0)</f>
        <v>0</v>
      </c>
      <c r="AL755">
        <f>ROUND(单位属性!AI755,0)</f>
        <v>5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InitTypeState4('RY4G',0,5,0,0,0,0,0,0,0,0)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5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InitTypeState5('RY4G',0,0,0,0,0,0,5,0,0,0)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InitTypeState6('RY4G',0,0,0,0,0,0,0,0,0,0)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10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InitTypeState7('RY4G',0,0,0,10,0,0,0,0,0,0)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>InitTypeState4('RY4G',0,5,0,0,0,0,0,0,0,0)</v>
      </c>
      <c r="CG755" t="str">
        <f t="shared" si="238"/>
        <v>InitTypeState5('RY4G',0,0,0,0,0,0,5,0,0,0)</v>
      </c>
      <c r="CH755" t="str">
        <f t="shared" si="239"/>
        <v/>
      </c>
      <c r="CI755" t="str">
        <f t="shared" si="240"/>
        <v>InitTypeState7('RY4G',0,0,0,10,0,0,0,0,0,0)</v>
      </c>
    </row>
    <row r="756" spans="1:87" ht="15.95" customHeight="1">
      <c r="A756" t="str">
        <f>单位属性!A756</f>
        <v>RY4H</v>
      </c>
      <c r="B756" t="str">
        <f t="shared" si="226"/>
        <v>'RY4H'</v>
      </c>
      <c r="C756" t="str">
        <f>单位属性!B756</f>
        <v>降龙伏虎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InitTypeState1('RY4H',0,0,0,0,0,0,0,0,0,0)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InitTypeState2('RY4H',0,0,0,0,0,0,0,0,0,0)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InitTypeState3('RY4H',0,0,0,0,0,0,0,0,0,0)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InitTypeState4('RY4H',0,0,5,0,0,0,0,0,0,0)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4</v>
      </c>
      <c r="BD756">
        <f>单位属性!AZ756</f>
        <v>0</v>
      </c>
      <c r="BE756">
        <f>单位属性!BA756</f>
        <v>0</v>
      </c>
      <c r="BF756" t="str">
        <f t="shared" si="231"/>
        <v>InitTypeState5('RY4H',0,0,0,0,0,0,0,4,0,0)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InitTypeState6('RY4H',0,0,0,0,0,0,0,0,0,0)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10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InitTypeState7('RY4H',0,0,0,10,0,0,0,0,0,0)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>InitTypeState4('RY4H',0,0,5,0,0,0,0,0,0,0)</v>
      </c>
      <c r="CG756" t="str">
        <f t="shared" si="238"/>
        <v>InitTypeState5('RY4H',0,0,0,0,0,0,0,4,0,0)</v>
      </c>
      <c r="CH756" t="str">
        <f t="shared" si="239"/>
        <v/>
      </c>
      <c r="CI756" t="str">
        <f t="shared" si="240"/>
        <v>InitTypeState7('RY4H',0,0,0,10,0,0,0,0,0,0)</v>
      </c>
    </row>
    <row r="757" spans="1:87" ht="15.95" customHeight="1">
      <c r="A757" t="str">
        <f>单位属性!A757</f>
        <v>RY4I</v>
      </c>
      <c r="B757" t="str">
        <f t="shared" si="226"/>
        <v>'RY4I'</v>
      </c>
      <c r="C757" t="str">
        <f>单位属性!B757</f>
        <v>剑血浮生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InitTypeState1('RY4I',0,0,0,0,0,0,0,0,0,0)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InitTypeState2('RY4I',0,0,0,0,0,0,0,0,0,0)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InitTypeState3('RY4I',0,0,0,0,0,0,0,0,0,0)</v>
      </c>
      <c r="AK757">
        <f>ROUND(单位属性!AH757,0)</f>
        <v>5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InitTypeState4('RY4I',5,0,0,0,0,0,0,0,0,0)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6</v>
      </c>
      <c r="BD757">
        <f>单位属性!AZ757</f>
        <v>0</v>
      </c>
      <c r="BE757">
        <f>单位属性!BA757</f>
        <v>0</v>
      </c>
      <c r="BF757" t="str">
        <f t="shared" si="231"/>
        <v>InitTypeState5('RY4I',0,0,0,0,0,0,0,6,0,0)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InitTypeState6('RY4I',0,0,0,0,0,0,0,0,0,0)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InitTypeState7('RY4I',0,0,0,0,0,0,0,0,0,0)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>InitTypeState4('RY4I',5,0,0,0,0,0,0,0,0,0)</v>
      </c>
      <c r="CG757" t="str">
        <f t="shared" si="238"/>
        <v>InitTypeState5('RY4I',0,0,0,0,0,0,0,6,0,0)</v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RY4J</v>
      </c>
      <c r="B758" t="str">
        <f t="shared" si="226"/>
        <v>'RY4J'</v>
      </c>
      <c r="C758" t="str">
        <f>单位属性!B758</f>
        <v>传说十席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InitTypeState1('RY4J',0,0,0,0,0,0,0,0,0,0)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InitTypeState2('RY4J',0,0,0,0,0,0,0,0,0,0)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InitTypeState3('RY4J',0,0,0,0,0,0,0,0,0,0)</v>
      </c>
      <c r="AK758">
        <f>ROUND(单位属性!AH758,0)</f>
        <v>5</v>
      </c>
      <c r="AL758">
        <f>ROUND(单位属性!AI758,0)</f>
        <v>3</v>
      </c>
      <c r="AM758">
        <f>ROUND(单位属性!AJ758,0)</f>
        <v>2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InitTypeState4('RY4J',5,3,2,0,0,0,0,0,0,0)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InitTypeState5('RY4J',0,0,0,0,0,0,0,0,0,0)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InitTypeState6('RY4J',0,0,0,0,0,0,0,0,0,0)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20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InitTypeState7('RY4J',0,0,0,20,0,0,0,0,0,0)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>InitTypeState4('RY4J',5,3,2,0,0,0,0,0,0,0)</v>
      </c>
      <c r="CG758" t="str">
        <f t="shared" si="238"/>
        <v/>
      </c>
      <c r="CH758" t="str">
        <f t="shared" si="239"/>
        <v/>
      </c>
      <c r="CI758" t="str">
        <f t="shared" si="240"/>
        <v>InitTypeState7('RY4J',0,0,0,20,0,0,0,0,0,0)</v>
      </c>
    </row>
    <row r="759" spans="1:87" ht="15.95" customHeight="1">
      <c r="A759" t="str">
        <f>单位属性!A759</f>
        <v>RY4K</v>
      </c>
      <c r="B759" t="str">
        <f t="shared" si="226"/>
        <v>'RY4K'</v>
      </c>
      <c r="C759" t="str">
        <f>单位属性!B759</f>
        <v>勇者百席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InitTypeState1('RY4K',0,0,0,0,0,0,0,0,0,0)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InitTypeState2('RY4K',0,0,0,0,0,0,0,0,0,0)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InitTypeState3('RY4K',0,0,0,0,0,0,0,0,0,0)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InitTypeState4('RY4K',0,0,0,0,0,0,0,0,0,0)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3</v>
      </c>
      <c r="BC759">
        <f>单位属性!AY759</f>
        <v>2</v>
      </c>
      <c r="BD759">
        <f>单位属性!AZ759</f>
        <v>60</v>
      </c>
      <c r="BE759">
        <f>单位属性!BA759</f>
        <v>0</v>
      </c>
      <c r="BF759" t="str">
        <f t="shared" si="231"/>
        <v>InitTypeState5('RY4K',0,0,0,0,0,0,3,2,60,0)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InitTypeState6('RY4K',0,0,0,0,0,0,0,0,0,0)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InitTypeState7('RY4K',0,0,0,0,0,0,0,0,0,0)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>InitTypeState5('RY4K',0,0,0,0,0,0,3,2,60,0)</v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RY4L</v>
      </c>
      <c r="B760" t="str">
        <f t="shared" si="226"/>
        <v>'RY4L'</v>
      </c>
      <c r="C760" t="str">
        <f>单位属性!B760</f>
        <v>独孤求败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InitTypeState1('RY4L',0,0,0,0,0,0,0,0,0,0)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10</v>
      </c>
      <c r="V760">
        <f>ROUND(单位属性!U760,0)</f>
        <v>5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InitTypeState2('RY4L',0,0,0,0,0,0,10,5,0,0)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InitTypeState3('RY4L',0,0,0,0,0,0,0,0,0,0)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InitTypeState4('RY4L',0,0,0,0,0,0,0,0,0,0)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InitTypeState5('RY4L',0,0,0,0,0,0,0,0,0,0)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InitTypeState6('RY4L',0,0,0,0,0,0,0,0,0,0)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InitTypeState7('RY4L',0,0,0,0,0,0,0,0,0,0)</v>
      </c>
      <c r="CC760" t="str">
        <f t="shared" si="234"/>
        <v/>
      </c>
      <c r="CD760" t="str">
        <f t="shared" si="235"/>
        <v>InitTypeState2('RY4L',0,0,0,0,0,0,10,5,0,0)</v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RY4M</v>
      </c>
      <c r="B761" t="str">
        <f t="shared" si="226"/>
        <v>'RY4M'</v>
      </c>
      <c r="C761" t="str">
        <f>单位属性!B761</f>
        <v>真`君临天下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InitTypeState1('RY4M',0,0,0,0,0,0,0,0,0,0)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InitTypeState2('RY4M',0,0,0,0,0,0,0,0,0,0)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InitTypeState3('RY4M',0,0,0,0,0,0,0,0,0,0)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InitTypeState4('RY4M',10,0,0,0,0,0,0,0,0,0)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8</v>
      </c>
      <c r="BD761">
        <f>单位属性!AZ761</f>
        <v>0</v>
      </c>
      <c r="BE761">
        <f>单位属性!BA761</f>
        <v>0</v>
      </c>
      <c r="BF761" t="str">
        <f t="shared" si="231"/>
        <v>InitTypeState5('RY4M',0,0,0,0,0,0,10,8,0,0)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InitTypeState6('RY4M',0,0,0,0,0,0,0,0,0,0)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InitTypeState7('RY4M',0,0,0,0,0,0,0,0,0,0)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>InitTypeState4('RY4M',10,0,0,0,0,0,0,0,0,0)</v>
      </c>
      <c r="CG761" t="str">
        <f t="shared" si="238"/>
        <v>InitTypeState5('RY4M',0,0,0,0,0,0,10,8,0,0)</v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RY4N</v>
      </c>
      <c r="B762" t="str">
        <f t="shared" si="226"/>
        <v>'RY4N'</v>
      </c>
      <c r="C762" t="str">
        <f>单位属性!B762</f>
        <v>测试先锋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InitTypeState1('RY4N',0,0,0,0,0,0,0,0,0,0)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InitTypeState2('RY4N',0,0,0,0,0,0,0,0,0,0)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InitTypeState3('RY4N',0,0,0,0,0,0,0,0,0,0)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InitTypeState4('RY4N',0,0,0,0,0,0,0,0,0,0)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1</v>
      </c>
      <c r="BC762">
        <f>单位属性!AY762</f>
        <v>1</v>
      </c>
      <c r="BD762">
        <f>单位属性!AZ762</f>
        <v>0</v>
      </c>
      <c r="BE762">
        <f>单位属性!BA762</f>
        <v>3</v>
      </c>
      <c r="BF762" t="str">
        <f t="shared" si="231"/>
        <v>InitTypeState5('RY4N',0,0,0,0,0,0,1,1,0,3)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InitTypeState6('RY4N',0,0,0,0,0,0,0,0,0,0)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InitTypeState7('RY4N',0,0,0,0,0,0,0,0,0,0)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>InitTypeState5('RY4N',0,0,0,0,0,0,1,1,0,3)</v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RY4O</v>
      </c>
      <c r="B763" t="str">
        <f t="shared" si="226"/>
        <v>'RY4O'</v>
      </c>
      <c r="C763" t="str">
        <f>单位属性!B763</f>
        <v>凌风之灵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2</v>
      </c>
      <c r="N763" t="str">
        <f t="shared" si="227"/>
        <v>InitTypeState1('RY4O',0,0,0,0,0,0,0,0,0,2)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3</v>
      </c>
      <c r="X763">
        <f>ROUND(单位属性!W763,0)</f>
        <v>10</v>
      </c>
      <c r="Y763" t="str">
        <f t="shared" si="228"/>
        <v>InitTypeState2('RY4O',0,0,0,0,0,0,0,0,3,10)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InitTypeState3('RY4O',0,0,0,0,0,0,0,0,0,0)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InitTypeState4('RY4O',0,0,0,0,0,0,0,0,0,0)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InitTypeState5('RY4O',0,0,0,0,0,0,0,0,0,0)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InitTypeState6('RY4O',0,0,0,0,0,0,0,0,0,0)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InitTypeState7('RY4O',0,0,0,0,0,0,0,0,0,0)</v>
      </c>
      <c r="CC763" t="str">
        <f t="shared" si="234"/>
        <v>InitTypeState1('RY4O',0,0,0,0,0,0,0,0,0,2)</v>
      </c>
      <c r="CD763" t="str">
        <f t="shared" si="235"/>
        <v>InitTypeState2('RY4O',0,0,0,0,0,0,0,0,3,10)</v>
      </c>
      <c r="CE763" t="str">
        <f t="shared" si="236"/>
        <v/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RY4Q</v>
      </c>
      <c r="B764" t="str">
        <f t="shared" si="226"/>
        <v>'RY4Q'</v>
      </c>
      <c r="C764" t="str">
        <f>单位属性!B764</f>
        <v>九五之尊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InitTypeState1('RY4Q',0,0,0,0,0,0,0,0,0,0)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10</v>
      </c>
      <c r="T764">
        <f>ROUND(单位属性!S764,0)</f>
        <v>10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InitTypeState2('RY4Q',0,0,0,0,10,10,0,0,0,0)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InitTypeState3('RY4Q',0,0,0,0,0,0,0,0,0,0)</v>
      </c>
      <c r="AK764">
        <f>ROUND(单位属性!AH764,0)</f>
        <v>10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InitTypeState4('RY4Q',10,0,0,0,0,0,0,0,0,0)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InitTypeState5('RY4Q',0,0,0,0,0,0,0,0,0,0)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InitTypeState6('RY4Q',0,0,0,0,0,0,0,0,0,0)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InitTypeState7('RY4Q',0,0,0,0,0,0,0,0,0,0)</v>
      </c>
      <c r="CC764" t="str">
        <f t="shared" si="234"/>
        <v/>
      </c>
      <c r="CD764" t="str">
        <f t="shared" si="235"/>
        <v>InitTypeState2('RY4Q',0,0,0,0,10,10,0,0,0,0)</v>
      </c>
      <c r="CE764" t="str">
        <f t="shared" si="236"/>
        <v/>
      </c>
      <c r="CF764" t="str">
        <f t="shared" si="237"/>
        <v>InitTypeState4('RY4Q',10,0,0,0,0,0,0,0,0,0)</v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RY4R</v>
      </c>
      <c r="B765" t="str">
        <f t="shared" si="226"/>
        <v>'RY4R'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InitTypeState1('RY4R',0,0,0,0,0,0,0,0,0,0)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10</v>
      </c>
      <c r="T765">
        <f>ROUND(单位属性!S765,0)</f>
        <v>10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InitTypeState2('RY4R',0,0,0,0,10,10,0,0,0,0)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5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InitTypeState3('RY4R',0,0,0,0,5,0,0,0,0,0)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InitTypeState4('RY4R',0,0,0,0,0,0,0,0,0,0)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InitTypeState5('RY4R',0,0,0,0,0,0,0,0,0,0)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InitTypeState6('RY4R',0,0,0,0,0,0,0,0,0,0)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InitTypeState7('RY4R',0,0,0,0,0,0,0,0,0,0)</v>
      </c>
      <c r="CC765" t="str">
        <f t="shared" si="234"/>
        <v/>
      </c>
      <c r="CD765" t="str">
        <f t="shared" si="235"/>
        <v>InitTypeState2('RY4R',0,0,0,0,10,10,0,0,0,0)</v>
      </c>
      <c r="CE765" t="str">
        <f t="shared" si="236"/>
        <v>InitTypeState3('RY4R',0,0,0,0,5,0,0,0,0,0)</v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RY4S</v>
      </c>
      <c r="B766" t="str">
        <f t="shared" si="226"/>
        <v>'RY4S'</v>
      </c>
      <c r="C766" t="str">
        <f>单位属性!B766</f>
        <v>劳动节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InitTypeState1('RY4S',0,0,0,0,0,0,0,0,0,0)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12</v>
      </c>
      <c r="T766">
        <f>ROUND(单位属性!S766,0)</f>
        <v>12</v>
      </c>
      <c r="U766">
        <f>ROUND(单位属性!T766,0)</f>
        <v>8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InitTypeState2('RY4S',0,0,0,0,12,12,8,0,0,0)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InitTypeState3('RY4S',0,0,0,0,0,0,0,0,0,0)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InitTypeState4('RY4S',0,0,0,0,0,0,0,0,0,0)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InitTypeState5('RY4S',0,0,0,0,0,0,0,0,0,0)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InitTypeState6('RY4S',0,0,0,0,0,0,0,0,0,0)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InitTypeState7('RY4S',0,0,0,0,0,0,0,0,0,0)</v>
      </c>
      <c r="CC766" t="str">
        <f t="shared" si="234"/>
        <v/>
      </c>
      <c r="CD766" t="str">
        <f t="shared" si="235"/>
        <v>InitTypeState2('RY4S',0,0,0,0,12,12,8,0,0,0)</v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RY4T</v>
      </c>
      <c r="B767" t="str">
        <f t="shared" si="226"/>
        <v>'RY4T'</v>
      </c>
      <c r="C767" t="str">
        <f>单位属性!B767</f>
        <v>无极修罗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InitTypeState1('RY4T',0,0,0,0,0,0,0,0,0,0)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12</v>
      </c>
      <c r="T767">
        <f>ROUND(单位属性!S767,0)</f>
        <v>12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InitTypeState2('RY4T',0,0,0,0,12,12,0,0,0,0)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InitTypeState3('RY4T',0,0,0,0,0,0,0,0,0,0)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InitTypeState4('RY4T',0,0,0,0,0,0,0,0,0,0)</v>
      </c>
      <c r="AV767">
        <f>单位属性!AR767</f>
        <v>5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InitTypeState5('RY4T',5,0,0,0,0,0,0,0,0,0)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InitTypeState6('RY4T',0,0,0,0,0,0,0,0,0,0)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InitTypeState7('RY4T',0,0,0,0,0,0,0,0,0,0)</v>
      </c>
      <c r="CC767" t="str">
        <f t="shared" si="234"/>
        <v/>
      </c>
      <c r="CD767" t="str">
        <f t="shared" si="235"/>
        <v>InitTypeState2('RY4T',0,0,0,0,12,12,0,0,0,0)</v>
      </c>
      <c r="CE767" t="str">
        <f t="shared" si="236"/>
        <v/>
      </c>
      <c r="CF767" t="str">
        <f t="shared" si="237"/>
        <v/>
      </c>
      <c r="CG767" t="str">
        <f t="shared" si="238"/>
        <v>InitTypeState5('RY4T',5,0,0,0,0,0,0,0,0,0)</v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RY4U</v>
      </c>
      <c r="B768" t="str">
        <f t="shared" si="226"/>
        <v>'RY4U'</v>
      </c>
      <c r="C768" t="str">
        <f>单位属性!B768</f>
        <v>魅影无双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InitTypeState1('RY4U',0,0,0,0,0,0,0,0,0,0)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10</v>
      </c>
      <c r="V768">
        <f>ROUND(单位属性!U768,0)</f>
        <v>0</v>
      </c>
      <c r="W768">
        <f>ROUND(单位属性!V768,0)</f>
        <v>0</v>
      </c>
      <c r="X768">
        <f>ROUND(单位属性!W768,0)</f>
        <v>12</v>
      </c>
      <c r="Y768" t="str">
        <f t="shared" si="228"/>
        <v>InitTypeState2('RY4U',0,0,0,0,0,0,10,0,0,12)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InitTypeState3('RY4U',0,0,0,0,0,0,0,0,0,0)</v>
      </c>
      <c r="AK768">
        <f>ROUND(单位属性!AH768,0)</f>
        <v>10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InitTypeState4('RY4U',10,0,0,0,0,0,0,0,0,0)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InitTypeState5('RY4U',0,0,0,0,0,0,0,0,0,0)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InitTypeState6('RY4U',0,0,0,0,0,0,0,0,0,0)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InitTypeState7('RY4U',0,0,0,0,0,0,0,0,0,0)</v>
      </c>
      <c r="CC768" t="str">
        <f t="shared" si="234"/>
        <v/>
      </c>
      <c r="CD768" t="str">
        <f t="shared" si="235"/>
        <v>InitTypeState2('RY4U',0,0,0,0,0,0,10,0,0,12)</v>
      </c>
      <c r="CE768" t="str">
        <f t="shared" si="236"/>
        <v/>
      </c>
      <c r="CF768" t="str">
        <f t="shared" si="237"/>
        <v>InitTypeState4('RY4U',10,0,0,0,0,0,0,0,0,0)</v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RY4V</v>
      </c>
      <c r="B769" t="str">
        <f t="shared" si="226"/>
        <v>'RY4V'</v>
      </c>
      <c r="C769" t="str">
        <f>单位属性!B769</f>
        <v>[称号]天罡星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InitTypeState1('RY4V',0,0,0,0,0,0,0,0,0,0)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InitTypeState2('RY4V',0,0,0,0,0,0,0,0,0,0)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InitTypeState3('RY4V',0,0,0,0,0,0,0,0,0,0)</v>
      </c>
      <c r="AK769">
        <f>ROUND(单位属性!AH769,0)</f>
        <v>0</v>
      </c>
      <c r="AL769">
        <f>ROUND(单位属性!AI769,0)</f>
        <v>4</v>
      </c>
      <c r="AM769">
        <f>ROUND(单位属性!AJ769,0)</f>
        <v>4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InitTypeState4('RY4V',0,4,4,0,0,0,0,0,0,0)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InitTypeState5('RY4V',0,0,0,0,0,0,0,0,0,0)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InitTypeState6('RY4V',0,0,0,0,0,0,0,0,0,0)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InitTypeState7('RY4V',0,0,0,0,0,0,0,0,0,0)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InitTypeState4('RY4V',0,4,4,0,0,0,0,0,0,0)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RY4W</v>
      </c>
      <c r="B770" t="str">
        <f t="shared" si="226"/>
        <v>'RY4W'</v>
      </c>
      <c r="C770" t="str">
        <f>单位属性!B770</f>
        <v>[称号]小虎牙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InitTypeState1('RY4W',0,0,0,0,0,0,0,0,0,0)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28"/>
        <v>InitTypeState2('RY4W',0,0,0,0,5,5,0,0,0,15)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InitTypeState3('RY4W',0,0,0,0,0,0,0,0,0,0)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InitTypeState4('RY4W',0,0,0,0,0,0,0,0,0,0)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InitTypeState5('RY4W',0,0,0,0,0,0,0,0,0,0)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InitTypeState6('RY4W',0,0,0,0,0,0,0,0,0,0)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InitTypeState7('RY4W',0,0,0,0,0,0,0,0,0,0)</v>
      </c>
      <c r="CC770" t="str">
        <f t="shared" si="234"/>
        <v/>
      </c>
      <c r="CD770" t="str">
        <f t="shared" si="235"/>
        <v>InitTypeState2('RY4W',0,0,0,0,5,5,0,0,0,15)</v>
      </c>
      <c r="CE770" t="str">
        <f t="shared" si="236"/>
        <v/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RJ2A</v>
      </c>
      <c r="B771" t="str">
        <f t="shared" si="226"/>
        <v>'RJ2A'</v>
      </c>
      <c r="C771" t="str">
        <f>单位属性!B771</f>
        <v>荣耀之初</v>
      </c>
      <c r="D771">
        <f>ROUND(单位属性!D771,0)</f>
        <v>0</v>
      </c>
      <c r="E771">
        <f>ROUND(单位属性!E771,0)</f>
        <v>0</v>
      </c>
      <c r="F771">
        <f>ROUND(单位属性!F771,0)</f>
        <v>10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InitTypeState1('RJ2A',0,0,10,0,0,0,0,0,0,0)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3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InitTypeState2('RJ2A',0,0,0,0,3,0,0,0,0,0)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InitTypeState3('RJ2A',0,0,0,0,0,0,0,0,0,0)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InitTypeState4('RJ2A',0,0,0,0,0,0,0,0,0,0)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2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InitTypeState5('RJ2A',0,0,0,0,0,2,0,0,0,0)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InitTypeState6('RJ2A',0,0,0,0,0,0,0,0,0,0)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InitTypeState7('RJ2A',0,0,0,0,0,0,0,0,0,0)</v>
      </c>
      <c r="CC771" t="str">
        <f t="shared" si="234"/>
        <v>InitTypeState1('RJ2A',0,0,10,0,0,0,0,0,0,0)</v>
      </c>
      <c r="CD771" t="str">
        <f t="shared" si="235"/>
        <v>InitTypeState2('RJ2A',0,0,0,0,3,0,0,0,0,0)</v>
      </c>
      <c r="CE771" t="str">
        <f t="shared" si="236"/>
        <v/>
      </c>
      <c r="CF771" t="str">
        <f t="shared" si="237"/>
        <v/>
      </c>
      <c r="CG771" t="str">
        <f t="shared" si="238"/>
        <v>InitTypeState5('RJ2A',0,0,0,0,0,2,0,0,0,0)</v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RJ2B</v>
      </c>
      <c r="B772" t="str">
        <f t="shared" si="226"/>
        <v>'RJ2B'</v>
      </c>
      <c r="C772" t="str">
        <f>单位属性!B772</f>
        <v>荣耀之信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InitTypeState1('RJ2B',0,0,0,0,0,0,0,0,0,0)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3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InitTypeState2('RJ2B',0,0,0,0,3,0,0,0,0,0)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InitTypeState3('RJ2B',0,0,0,0,0,0,0,0,0,0)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InitTypeState4('RJ2B',0,0,0,0,0,0,0,0,0,0)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2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InitTypeState5('RJ2B',0,0,0,0,0,0,2,0,0,0)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InitTypeState6('RJ2B',0,0,0,0,0,0,0,0,0,0)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InitTypeState7('RJ2B',0,0,0,0,0,0,0,0,0,0)</v>
      </c>
      <c r="CC772" t="str">
        <f t="shared" si="234"/>
        <v/>
      </c>
      <c r="CD772" t="str">
        <f t="shared" si="235"/>
        <v>InitTypeState2('RJ2B',0,0,0,0,3,0,0,0,0,0)</v>
      </c>
      <c r="CE772" t="str">
        <f t="shared" si="236"/>
        <v/>
      </c>
      <c r="CF772" t="str">
        <f t="shared" si="237"/>
        <v/>
      </c>
      <c r="CG772" t="str">
        <f t="shared" si="238"/>
        <v>InitTypeState5('RJ2B',0,0,0,0,0,0,2,0,0,0)</v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RJ2C</v>
      </c>
      <c r="B773" t="str">
        <f t="shared" si="226"/>
        <v>'RJ2C'</v>
      </c>
      <c r="C773" t="str">
        <f>单位属性!B773</f>
        <v>荣耀之心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InitTypeState1('RJ2C',0,0,0,0,0,0,0,0,0,0)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3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InitTypeState2('RJ2C',0,0,0,0,3,0,0,0,0,0)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InitTypeState3('RJ2C',0,0,0,0,0,0,0,0,0,0)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InitTypeState4('RJ2C',0,0,0,0,0,0,0,0,0,0)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200</v>
      </c>
      <c r="BE773">
        <f>单位属性!BA773</f>
        <v>0</v>
      </c>
      <c r="BF773" t="str">
        <f t="shared" si="231"/>
        <v>InitTypeState5('RJ2C',0,0,0,0,0,0,0,0,200,0)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InitTypeState6('RJ2C',0,0,0,0,0,0,0,0,0,0)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InitTypeState7('RJ2C',0,0,0,0,0,0,0,0,0,0)</v>
      </c>
      <c r="CC773" t="str">
        <f t="shared" si="234"/>
        <v/>
      </c>
      <c r="CD773" t="str">
        <f t="shared" si="235"/>
        <v>InitTypeState2('RJ2C',0,0,0,0,3,0,0,0,0,0)</v>
      </c>
      <c r="CE773" t="str">
        <f t="shared" si="236"/>
        <v/>
      </c>
      <c r="CF773" t="str">
        <f t="shared" si="237"/>
        <v/>
      </c>
      <c r="CG773" t="str">
        <f t="shared" si="238"/>
        <v>InitTypeState5('RJ2C',0,0,0,0,0,0,0,0,200,0)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RJ2D</v>
      </c>
      <c r="B774" t="str">
        <f t="shared" si="226"/>
        <v>'RJ2D'</v>
      </c>
      <c r="C774" t="str">
        <f>单位属性!B774</f>
        <v>荣耀之证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InitTypeState1('RJ2D',0,0,0,0,0,0,0,0,0,0)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5</v>
      </c>
      <c r="T774">
        <f>ROUND(单位属性!S774,0)</f>
        <v>5</v>
      </c>
      <c r="U774">
        <f>ROUND(单位属性!T774,0)</f>
        <v>10</v>
      </c>
      <c r="V774">
        <f>ROUND(单位属性!U774,0)</f>
        <v>0</v>
      </c>
      <c r="W774">
        <f>ROUND(单位属性!V774,0)</f>
        <v>0</v>
      </c>
      <c r="X774">
        <f>ROUND(单位属性!W774,0)</f>
        <v>15</v>
      </c>
      <c r="Y774" t="str">
        <f t="shared" si="228"/>
        <v>InitTypeState2('RJ2D',0,0,0,0,5,5,10,0,0,15)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InitTypeState3('RJ2D',0,0,0,0,0,0,0,0,0,0)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InitTypeState4('RJ2D',0,0,0,0,0,0,0,0,0,0)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InitTypeState5('RJ2D',0,0,0,0,0,0,0,0,0,0)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InitTypeState6('RJ2D',0,0,0,0,0,0,0,0,0,0)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InitTypeState7('RJ2D',0,0,0,0,0,0,0,0,0,0)</v>
      </c>
      <c r="CC774" t="str">
        <f t="shared" si="234"/>
        <v/>
      </c>
      <c r="CD774" t="str">
        <f t="shared" si="235"/>
        <v>InitTypeState2('RJ2D',0,0,0,0,5,5,10,0,0,15)</v>
      </c>
      <c r="CE774" t="str">
        <f t="shared" si="236"/>
        <v/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RJ2E</v>
      </c>
      <c r="B775" t="str">
        <f t="shared" si="226"/>
        <v>'RJ2E'</v>
      </c>
      <c r="C775" t="str">
        <f>单位属性!B775</f>
        <v>荣耀之光</v>
      </c>
      <c r="D775">
        <f>ROUND(单位属性!D775,0)</f>
        <v>0</v>
      </c>
      <c r="E775">
        <f>ROUND(单位属性!E775,0)</f>
        <v>0</v>
      </c>
      <c r="F775">
        <f>ROUND(单位属性!F775,0)</f>
        <v>10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InitTypeState1('RJ2E',0,0,10,0,0,0,0,0,0,0)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4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InitTypeState2('RJ2E',0,0,0,0,4,0,0,0,0,0)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InitTypeState3('RJ2E',0,0,0,0,0,0,0,0,0,0)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InitTypeState4('RJ2E',0,0,0,0,0,0,0,0,0,0)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2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InitTypeState5('RJ2E',0,0,0,0,0,2,0,0,0,0)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InitTypeState6('RJ2E',0,0,0,0,0,0,0,0,0,0)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InitTypeState7('RJ2E',0,0,0,0,0,0,0,0,0,0)</v>
      </c>
      <c r="CC775" t="str">
        <f t="shared" si="234"/>
        <v>InitTypeState1('RJ2E',0,0,10,0,0,0,0,0,0,0)</v>
      </c>
      <c r="CD775" t="str">
        <f t="shared" si="235"/>
        <v>InitTypeState2('RJ2E',0,0,0,0,4,0,0,0,0,0)</v>
      </c>
      <c r="CE775" t="str">
        <f t="shared" si="236"/>
        <v/>
      </c>
      <c r="CF775" t="str">
        <f t="shared" si="237"/>
        <v/>
      </c>
      <c r="CG775" t="str">
        <f t="shared" si="238"/>
        <v>InitTypeState5('RJ2E',0,0,0,0,0,2,0,0,0,0)</v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RJ2F</v>
      </c>
      <c r="B776" t="str">
        <f t="shared" si="226"/>
        <v>'RJ2F'</v>
      </c>
      <c r="C776" t="str">
        <f>单位属性!B776</f>
        <v>中流砥柱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InitTypeState1('RJ2F',0,0,0,0,0,0,0,0,0,0)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5</v>
      </c>
      <c r="T776">
        <f>ROUND(单位属性!S776,0)</f>
        <v>5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InitTypeState2('RJ2F',0,0,0,0,5,5,0,0,0,0)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InitTypeState3('RJ2F',0,0,0,0,0,0,0,0,0,0)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InitTypeState4('RJ2F',0,0,0,0,0,0,0,0,0,0)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10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InitTypeState5('RJ2F',0,0,0,0,0,0,10,0,0,0)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InitTypeState6('RJ2F',0,0,0,0,0,0,0,0,0,0)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InitTypeState7('RJ2F',0,0,0,0,0,0,0,0,0,0)</v>
      </c>
      <c r="CC776" t="str">
        <f t="shared" si="234"/>
        <v/>
      </c>
      <c r="CD776" t="str">
        <f t="shared" si="235"/>
        <v>InitTypeState2('RJ2F',0,0,0,0,5,5,0,0,0,0)</v>
      </c>
      <c r="CE776" t="str">
        <f t="shared" si="236"/>
        <v/>
      </c>
      <c r="CF776" t="str">
        <f t="shared" si="237"/>
        <v/>
      </c>
      <c r="CG776" t="str">
        <f t="shared" si="238"/>
        <v>InitTypeState5('RJ2F',0,0,0,0,0,0,10,0,0,0)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RJ2G</v>
      </c>
      <c r="B777" t="str">
        <f t="shared" si="226"/>
        <v>'RJ2G'</v>
      </c>
      <c r="C777" t="str">
        <f>单位属性!B777</f>
        <v>劳动光荣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InitTypeState1('RJ2G',0,0,0,0,0,0,0,0,0,0)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10</v>
      </c>
      <c r="T777">
        <f>ROUND(单位属性!S777,0)</f>
        <v>10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10</v>
      </c>
      <c r="Y777" t="str">
        <f t="shared" si="228"/>
        <v>InitTypeState2('RJ2G',0,0,0,0,10,10,0,0,0,10)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InitTypeState3('RJ2G',0,0,0,0,0,0,0,0,0,0)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InitTypeState4('RJ2G',0,0,0,0,0,0,0,0,0,0)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InitTypeState5('RJ2G',0,0,0,0,0,0,0,0,0,0)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InitTypeState6('RJ2G',0,0,0,0,0,0,0,0,0,0)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InitTypeState7('RJ2G',0,0,0,0,0,0,0,0,0,0)</v>
      </c>
      <c r="CC777" t="str">
        <f t="shared" si="234"/>
        <v/>
      </c>
      <c r="CD777" t="str">
        <f t="shared" si="235"/>
        <v>InitTypeState2('RJ2G',0,0,0,0,10,10,0,0,0,10)</v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RJ2H</v>
      </c>
      <c r="B778" t="str">
        <f t="shared" ref="B778:B841" si="241">"'"&amp;$A778&amp;"'"</f>
        <v>'RJ2H'</v>
      </c>
      <c r="C778" t="str">
        <f>单位属性!B778</f>
        <v>狂欢序幕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InitTypeState1('RJ2H',0,0,10,0,0,0,0,0,0,0)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3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InitTypeState2('RJ2H',0,0,0,0,0,3,0,0,0,0)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InitTypeState3('RJ2H',0,0,0,0,0,0,0,0,0,0)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InitTypeState4('RJ2H',0,0,0,0,0,0,0,0,0,0)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10</v>
      </c>
      <c r="BF778" t="str">
        <f t="shared" si="231"/>
        <v>InitTypeState5('RJ2H',0,0,0,0,0,0,0,0,0,10)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InitTypeState6('RJ2H',0,0,0,0,0,0,0,0,0,0)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InitTypeState7('RJ2H',0,0,0,0,0,0,0,0,0,0)</v>
      </c>
      <c r="CC778" t="str">
        <f t="shared" si="234"/>
        <v>InitTypeState1('RJ2H',0,0,10,0,0,0,0,0,0,0)</v>
      </c>
      <c r="CD778" t="str">
        <f t="shared" si="235"/>
        <v>InitTypeState2('RJ2H',0,0,0,0,0,3,0,0,0,0)</v>
      </c>
      <c r="CE778" t="str">
        <f t="shared" si="236"/>
        <v/>
      </c>
      <c r="CF778" t="str">
        <f t="shared" si="237"/>
        <v/>
      </c>
      <c r="CG778" t="str">
        <f t="shared" si="238"/>
        <v>InitTypeState5('RJ2H',0,0,0,0,0,0,0,0,0,10)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RJ2I</v>
      </c>
      <c r="B779" t="str">
        <f t="shared" si="241"/>
        <v>'RJ2I'</v>
      </c>
      <c r="C779" t="str">
        <f>单位属性!B779</f>
        <v>狂欢进行时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InitTypeState1('RJ2I',0,0,0,0,0,0,0,0,0,0)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3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InitTypeState2('RJ2I',0,0,0,0,0,3,0,0,0,0)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InitTypeState3('RJ2I',0,0,0,0,0,0,0,0,0,0)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InitTypeState4('RJ2I',0,0,0,0,0,0,0,0,0,0)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2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InitTypeState5('RJ2I',0,0,0,0,0,0,2,0,0,0)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InitTypeState6('RJ2I',0,0,0,0,0,0,0,0,0,0)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InitTypeState7('RJ2I',0,0,0,0,0,0,0,0,0,0)</v>
      </c>
      <c r="CC779" t="str">
        <f t="shared" si="234"/>
        <v/>
      </c>
      <c r="CD779" t="str">
        <f t="shared" si="235"/>
        <v>InitTypeState2('RJ2I',0,0,0,0,0,3,0,0,0,0)</v>
      </c>
      <c r="CE779" t="str">
        <f t="shared" si="236"/>
        <v/>
      </c>
      <c r="CF779" t="str">
        <f t="shared" si="237"/>
        <v/>
      </c>
      <c r="CG779" t="str">
        <f t="shared" si="238"/>
        <v>InitTypeState5('RJ2I',0,0,0,0,0,0,2,0,0,0)</v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RJ2J</v>
      </c>
      <c r="B780" t="str">
        <f t="shared" si="241"/>
        <v>'RJ2J'</v>
      </c>
      <c r="C780" t="str">
        <f>单位属性!B780</f>
        <v>狂欢派对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InitTypeState1('RJ2J',0,0,0,0,0,0,0,0,0,0)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3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InitTypeState2('RJ2J',0,0,0,0,0,3,0,0,0,0)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InitTypeState3('RJ2J',0,0,0,0,0,0,0,0,0,0)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InitTypeState4('RJ2J',0,0,0,0,0,0,0,0,0,0)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200</v>
      </c>
      <c r="BE780">
        <f>单位属性!BA780</f>
        <v>0</v>
      </c>
      <c r="BF780" t="str">
        <f t="shared" si="231"/>
        <v>InitTypeState5('RJ2J',0,0,0,0,0,0,0,0,200,0)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InitTypeState6('RJ2J',0,0,0,0,0,0,0,0,0,0)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InitTypeState7('RJ2J',0,0,0,0,0,0,0,0,0,0)</v>
      </c>
      <c r="CC780" t="str">
        <f t="shared" si="234"/>
        <v/>
      </c>
      <c r="CD780" t="str">
        <f t="shared" si="235"/>
        <v>InitTypeState2('RJ2J',0,0,0,0,0,3,0,0,0,0)</v>
      </c>
      <c r="CE780" t="str">
        <f t="shared" si="236"/>
        <v/>
      </c>
      <c r="CF780" t="str">
        <f t="shared" si="237"/>
        <v/>
      </c>
      <c r="CG780" t="str">
        <f t="shared" si="238"/>
        <v>InitTypeState5('RJ2J',0,0,0,0,0,0,0,0,200,0)</v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RJ2K</v>
      </c>
      <c r="B781" t="str">
        <f t="shared" si="241"/>
        <v>'RJ2K'</v>
      </c>
      <c r="C781" t="str">
        <f>单位属性!B781</f>
        <v>派对之王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InitTypeState1('RJ2K',0,0,0,0,0,0,0,0,0,0)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5</v>
      </c>
      <c r="T781">
        <f>ROUND(单位属性!S781,0)</f>
        <v>5</v>
      </c>
      <c r="U781">
        <f>ROUND(单位属性!T781,0)</f>
        <v>10</v>
      </c>
      <c r="V781">
        <f>ROUND(单位属性!U781,0)</f>
        <v>0</v>
      </c>
      <c r="W781">
        <f>ROUND(单位属性!V781,0)</f>
        <v>0</v>
      </c>
      <c r="X781">
        <f>ROUND(单位属性!W781,0)</f>
        <v>15</v>
      </c>
      <c r="Y781" t="str">
        <f t="shared" si="228"/>
        <v>InitTypeState2('RJ2K',0,0,0,0,5,5,10,0,0,15)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InitTypeState3('RJ2K',0,0,0,0,0,0,0,0,0,0)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InitTypeState4('RJ2K',0,0,0,0,0,0,0,0,0,0)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InitTypeState5('RJ2K',0,0,0,0,0,0,0,0,0,0)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InitTypeState6('RJ2K',0,0,0,0,0,0,0,0,0,0)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InitTypeState7('RJ2K',0,0,0,0,0,0,0,0,0,0)</v>
      </c>
      <c r="CC781" t="str">
        <f t="shared" si="234"/>
        <v/>
      </c>
      <c r="CD781" t="str">
        <f t="shared" si="235"/>
        <v>InitTypeState2('RJ2K',0,0,0,0,5,5,10,0,0,15)</v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RJ2L</v>
      </c>
      <c r="B782" t="str">
        <f t="shared" si="241"/>
        <v>'RJ2L'</v>
      </c>
      <c r="C782" t="str">
        <f>单位属性!B782</f>
        <v>前奏</v>
      </c>
      <c r="D782">
        <f>ROUND(单位属性!D782,0)</f>
        <v>0</v>
      </c>
      <c r="E782">
        <f>ROUND(单位属性!E782,0)</f>
        <v>0</v>
      </c>
      <c r="F782">
        <f>ROUND(单位属性!F782,0)</f>
        <v>10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InitTypeState1('RJ2L',0,0,10,0,0,0,0,0,0,0)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4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InitTypeState2('RJ2L',0,0,0,0,0,4,0,0,0,0)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InitTypeState3('RJ2L',0,0,0,0,0,0,0,0,0,0)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InitTypeState4('RJ2L',0,0,0,0,0,0,0,0,0,0)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10</v>
      </c>
      <c r="BF782" t="str">
        <f t="shared" si="231"/>
        <v>InitTypeState5('RJ2L',0,0,0,0,0,0,0,0,0,10)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InitTypeState6('RJ2L',0,0,0,0,0,0,0,0,0,0)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InitTypeState7('RJ2L',0,0,0,0,0,0,0,0,0,0)</v>
      </c>
      <c r="CC782" t="str">
        <f t="shared" si="234"/>
        <v>InitTypeState1('RJ2L',0,0,10,0,0,0,0,0,0,0)</v>
      </c>
      <c r="CD782" t="str">
        <f t="shared" si="235"/>
        <v>InitTypeState2('RJ2L',0,0,0,0,0,4,0,0,0,0)</v>
      </c>
      <c r="CE782" t="str">
        <f t="shared" si="236"/>
        <v/>
      </c>
      <c r="CF782" t="str">
        <f t="shared" si="237"/>
        <v/>
      </c>
      <c r="CG782" t="str">
        <f t="shared" si="238"/>
        <v>InitTypeState5('RJ2L',0,0,0,0,0,0,0,0,0,10)</v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RJ2M</v>
      </c>
      <c r="B783" t="str">
        <f t="shared" si="241"/>
        <v>'RJ2M'</v>
      </c>
      <c r="C783" t="str">
        <f>单位属性!B783</f>
        <v>闪耀之星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InitTypeState1('RJ2M',0,0,0,0,0,0,0,0,0,0)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5</v>
      </c>
      <c r="T783">
        <f>ROUND(单位属性!S783,0)</f>
        <v>5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InitTypeState2('RJ2M',0,0,0,0,5,5,0,0,0,0)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InitTypeState3('RJ2M',0,0,0,0,0,0,0,0,0,0)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InitTypeState4('RJ2M',0,0,0,0,0,0,0,0,0,0)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8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InitTypeState5('RJ2M',0,0,0,0,0,0,8,0,0,0)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InitTypeState6('RJ2M',0,0,0,0,0,0,0,0,0,0)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InitTypeState7('RJ2M',0,0,0,0,0,0,0,0,0,0)</v>
      </c>
      <c r="CC783" t="str">
        <f t="shared" si="234"/>
        <v/>
      </c>
      <c r="CD783" t="str">
        <f t="shared" si="235"/>
        <v>InitTypeState2('RJ2M',0,0,0,0,5,5,0,0,0,0)</v>
      </c>
      <c r="CE783" t="str">
        <f t="shared" si="236"/>
        <v/>
      </c>
      <c r="CF783" t="str">
        <f t="shared" si="237"/>
        <v/>
      </c>
      <c r="CG783" t="str">
        <f t="shared" si="238"/>
        <v>InitTypeState5('RJ2M',0,0,0,0,0,0,8,0,0,0)</v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RJ2P</v>
      </c>
      <c r="B784" t="str">
        <f t="shared" si="241"/>
        <v>'RJ2P'</v>
      </c>
      <c r="C784" t="str">
        <f>单位属性!B784</f>
        <v>夏日赠礼</v>
      </c>
      <c r="D784">
        <f>ROUND(单位属性!D784,0)</f>
        <v>0</v>
      </c>
      <c r="E784">
        <f>ROUND(单位属性!E784,0)</f>
        <v>0</v>
      </c>
      <c r="F784">
        <f>ROUND(单位属性!F784,0)</f>
        <v>10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7"/>
        <v>InitTypeState1('RJ2P',0,0,10,0,0,0,0,0,0,0)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3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8"/>
        <v>InitTypeState2('RJ2P',0,0,0,0,3,0,0,0,0,0)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29"/>
        <v>InitTypeState3('RJ2P',0,0,0,0,0,0,0,0,0,0)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0"/>
        <v>InitTypeState4('RJ2P',0,0,0,0,0,0,0,0,0,0)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1"/>
        <v>InitTypeState5('RJ2P',0,0,0,0,0,0,0,0,0,0)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2"/>
        <v>InitTypeState6('RJ2P',0,0,0,0,0,0,0,0,0,0)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3"/>
        <v>InitTypeState7('RJ2P',0,0,0,0,0,0,0,0,0,0)</v>
      </c>
      <c r="CC784" t="str">
        <f t="shared" si="234"/>
        <v>InitTypeState1('RJ2P',0,0,10,0,0,0,0,0,0,0)</v>
      </c>
      <c r="CD784" t="str">
        <f t="shared" si="235"/>
        <v>InitTypeState2('RJ2P',0,0,0,0,3,0,0,0,0,0)</v>
      </c>
      <c r="CE784" t="str">
        <f t="shared" si="236"/>
        <v/>
      </c>
      <c r="CF784" t="str">
        <f t="shared" si="237"/>
        <v/>
      </c>
      <c r="CG784" t="str">
        <f t="shared" si="238"/>
        <v/>
      </c>
      <c r="CH784" t="str">
        <f t="shared" si="239"/>
        <v/>
      </c>
      <c r="CI784" t="str">
        <f t="shared" si="240"/>
        <v/>
      </c>
    </row>
    <row r="785" spans="1:87" ht="15.95" customHeight="1">
      <c r="A785" t="str">
        <f>单位属性!A785</f>
        <v>RJ2Q</v>
      </c>
      <c r="B785" t="str">
        <f t="shared" si="241"/>
        <v>'RJ2Q'</v>
      </c>
      <c r="C785" t="str">
        <f>单位属性!B785</f>
        <v>火热开场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7"/>
        <v>InitTypeState1('RJ2Q',0,0,0,0,0,0,0,0,0,0)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4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8"/>
        <v>InitTypeState2('RJ2Q',0,0,0,0,4,0,0,0,0,0)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29"/>
        <v>InitTypeState3('RJ2Q',0,0,0,0,0,0,0,0,0,0)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0"/>
        <v>InitTypeState4('RJ2Q',0,0,0,0,0,0,0,0,0,0)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3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1"/>
        <v>InitTypeState5('RJ2Q',0,0,0,0,0,0,3,0,0,0)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2"/>
        <v>InitTypeState6('RJ2Q',0,0,0,0,0,0,0,0,0,0)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3"/>
        <v>InitTypeState7('RJ2Q',0,0,0,0,0,0,0,0,0,0)</v>
      </c>
      <c r="CC785" t="str">
        <f t="shared" si="234"/>
        <v/>
      </c>
      <c r="CD785" t="str">
        <f t="shared" si="235"/>
        <v>InitTypeState2('RJ2Q',0,0,0,0,4,0,0,0,0,0)</v>
      </c>
      <c r="CE785" t="str">
        <f t="shared" si="236"/>
        <v/>
      </c>
      <c r="CF785" t="str">
        <f t="shared" si="237"/>
        <v/>
      </c>
      <c r="CG785" t="str">
        <f t="shared" si="238"/>
        <v>InitTypeState5('RJ2Q',0,0,0,0,0,0,3,0,0,0)</v>
      </c>
      <c r="CH785" t="str">
        <f t="shared" si="239"/>
        <v/>
      </c>
      <c r="CI785" t="str">
        <f t="shared" si="240"/>
        <v/>
      </c>
    </row>
    <row r="786" spans="1:87" ht="15.95" customHeight="1">
      <c r="A786" t="str">
        <f>单位属性!A786</f>
        <v>RJ2R</v>
      </c>
      <c r="B786" t="str">
        <f t="shared" si="241"/>
        <v>'RJ2R'</v>
      </c>
      <c r="C786" t="str">
        <f>单位属性!B786</f>
        <v>酷爽时刻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7"/>
        <v>InitTypeState1('RJ2R',0,0,0,0,0,0,0,0,0,0)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3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8"/>
        <v>InitTypeState2('RJ2R',0,0,0,0,3,0,0,0,0,0)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29"/>
        <v>InitTypeState3('RJ2R',0,0,0,0,0,0,0,0,0,0)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0"/>
        <v>InitTypeState4('RJ2R',0,0,0,0,0,0,0,0,0,0)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200</v>
      </c>
      <c r="BE786">
        <f>单位属性!BA786</f>
        <v>0</v>
      </c>
      <c r="BF786" t="str">
        <f t="shared" si="231"/>
        <v>InitTypeState5('RJ2R',0,0,0,0,0,0,0,0,200,0)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2"/>
        <v>InitTypeState6('RJ2R',0,0,0,0,0,0,0,0,0,0)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3"/>
        <v>InitTypeState7('RJ2R',0,0,0,0,0,0,0,0,0,0)</v>
      </c>
      <c r="CC786" t="str">
        <f t="shared" si="234"/>
        <v/>
      </c>
      <c r="CD786" t="str">
        <f t="shared" si="235"/>
        <v>InitTypeState2('RJ2R',0,0,0,0,3,0,0,0,0,0)</v>
      </c>
      <c r="CE786" t="str">
        <f t="shared" si="236"/>
        <v/>
      </c>
      <c r="CF786" t="str">
        <f t="shared" si="237"/>
        <v/>
      </c>
      <c r="CG786" t="str">
        <f t="shared" si="238"/>
        <v>InitTypeState5('RJ2R',0,0,0,0,0,0,0,0,200,0)</v>
      </c>
      <c r="CH786" t="str">
        <f t="shared" si="239"/>
        <v/>
      </c>
      <c r="CI786" t="str">
        <f t="shared" si="240"/>
        <v/>
      </c>
    </row>
    <row r="787" spans="1:87" ht="15.95" customHeight="1">
      <c r="A787" t="str">
        <f>单位属性!A787</f>
        <v>RJ2S</v>
      </c>
      <c r="B787" t="str">
        <f t="shared" si="241"/>
        <v>'RJ2S'</v>
      </c>
      <c r="C787" t="str">
        <f>单位属性!B787</f>
        <v>清凉一夏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7"/>
        <v>InitTypeState1('RJ2S',0,0,0,0,0,0,0,0,0,0)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5</v>
      </c>
      <c r="T787">
        <f>ROUND(单位属性!S787,0)</f>
        <v>5</v>
      </c>
      <c r="U787">
        <f>ROUND(单位属性!T787,0)</f>
        <v>10</v>
      </c>
      <c r="V787">
        <f>ROUND(单位属性!U787,0)</f>
        <v>0</v>
      </c>
      <c r="W787">
        <f>ROUND(单位属性!V787,0)</f>
        <v>0</v>
      </c>
      <c r="X787">
        <f>ROUND(单位属性!W787,0)</f>
        <v>15</v>
      </c>
      <c r="Y787" t="str">
        <f t="shared" si="228"/>
        <v>InitTypeState2('RJ2S',0,0,0,0,5,5,10,0,0,15)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29"/>
        <v>InitTypeState3('RJ2S',0,0,0,0,0,0,0,0,0,0)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0"/>
        <v>InitTypeState4('RJ2S',0,0,0,0,0,0,0,0,0,0)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1"/>
        <v>InitTypeState5('RJ2S',0,0,0,0,0,0,0,0,0,0)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2"/>
        <v>InitTypeState6('RJ2S',0,0,0,0,0,0,0,0,0,0)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3"/>
        <v>InitTypeState7('RJ2S',0,0,0,0,0,0,0,0,0,0)</v>
      </c>
      <c r="CC787" t="str">
        <f t="shared" si="234"/>
        <v/>
      </c>
      <c r="CD787" t="str">
        <f t="shared" si="235"/>
        <v>InitTypeState2('RJ2S',0,0,0,0,5,5,10,0,0,15)</v>
      </c>
      <c r="CE787" t="str">
        <f t="shared" si="236"/>
        <v/>
      </c>
      <c r="CF787" t="str">
        <f t="shared" si="237"/>
        <v/>
      </c>
      <c r="CG787" t="str">
        <f t="shared" si="238"/>
        <v/>
      </c>
      <c r="CH787" t="str">
        <f t="shared" si="239"/>
        <v/>
      </c>
      <c r="CI787" t="str">
        <f t="shared" si="240"/>
        <v/>
      </c>
    </row>
    <row r="788" spans="1:87" ht="15.95" customHeight="1">
      <c r="A788" t="str">
        <f>单位属性!A788</f>
        <v>RJ2T</v>
      </c>
      <c r="B788" t="str">
        <f t="shared" si="241"/>
        <v>'RJ2T'</v>
      </c>
      <c r="C788" t="str">
        <f>单位属性!B788</f>
        <v>夏日之星</v>
      </c>
      <c r="D788">
        <f>ROUND(单位属性!D788,0)</f>
        <v>0</v>
      </c>
      <c r="E788">
        <f>ROUND(单位属性!E788,0)</f>
        <v>0</v>
      </c>
      <c r="F788">
        <f>ROUND(单位属性!F788,0)</f>
        <v>10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7"/>
        <v>InitTypeState1('RJ2T',0,0,10,0,0,0,0,0,0,0)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4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8"/>
        <v>InitTypeState2('RJ2T',0,0,0,0,4,0,0,0,0,0)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29"/>
        <v>InitTypeState3('RJ2T',0,0,0,0,0,0,0,0,0,0)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0"/>
        <v>InitTypeState4('RJ2T',0,0,0,0,0,0,0,0,0,0)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2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1"/>
        <v>InitTypeState5('RJ2T',0,0,0,0,0,2,0,0,0,0)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2"/>
        <v>InitTypeState6('RJ2T',0,0,0,0,0,0,0,0,0,0)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3"/>
        <v>InitTypeState7('RJ2T',0,0,0,0,0,0,0,0,0,0)</v>
      </c>
      <c r="CC788" t="str">
        <f t="shared" si="234"/>
        <v>InitTypeState1('RJ2T',0,0,10,0,0,0,0,0,0,0)</v>
      </c>
      <c r="CD788" t="str">
        <f t="shared" si="235"/>
        <v>InitTypeState2('RJ2T',0,0,0,0,4,0,0,0,0,0)</v>
      </c>
      <c r="CE788" t="str">
        <f t="shared" si="236"/>
        <v/>
      </c>
      <c r="CF788" t="str">
        <f t="shared" si="237"/>
        <v/>
      </c>
      <c r="CG788" t="str">
        <f t="shared" si="238"/>
        <v>InitTypeState5('RJ2T',0,0,0,0,0,2,0,0,0,0)</v>
      </c>
      <c r="CH788" t="str">
        <f t="shared" si="239"/>
        <v/>
      </c>
      <c r="CI788" t="str">
        <f t="shared" si="240"/>
        <v/>
      </c>
    </row>
    <row r="789" spans="1:87" ht="15.95" customHeight="1">
      <c r="A789" t="str">
        <f>单位属性!A789</f>
        <v>RJ2U</v>
      </c>
      <c r="B789" t="str">
        <f t="shared" si="241"/>
        <v>'RJ2U'</v>
      </c>
      <c r="C789" t="str">
        <f>单位属性!B789</f>
        <v>火力全开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7"/>
        <v>InitTypeState1('RJ2U',0,0,0,0,0,0,0,0,0,0)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5</v>
      </c>
      <c r="T789">
        <f>ROUND(单位属性!S789,0)</f>
        <v>5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8"/>
        <v>InitTypeState2('RJ2U',0,0,0,0,5,5,0,0,0,0)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29"/>
        <v>InitTypeState3('RJ2U',0,0,0,0,0,0,0,0,0,0)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0"/>
        <v>InitTypeState4('RJ2U',0,0,0,0,0,0,0,0,0,0)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10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1"/>
        <v>InitTypeState5('RJ2U',0,0,0,0,0,0,10,0,0,0)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2"/>
        <v>InitTypeState6('RJ2U',0,0,0,0,0,0,0,0,0,0)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3"/>
        <v>InitTypeState7('RJ2U',0,0,0,0,0,0,0,0,0,0)</v>
      </c>
      <c r="CC789" t="str">
        <f t="shared" si="234"/>
        <v/>
      </c>
      <c r="CD789" t="str">
        <f t="shared" si="235"/>
        <v>InitTypeState2('RJ2U',0,0,0,0,5,5,0,0,0,0)</v>
      </c>
      <c r="CE789" t="str">
        <f t="shared" si="236"/>
        <v/>
      </c>
      <c r="CF789" t="str">
        <f t="shared" si="237"/>
        <v/>
      </c>
      <c r="CG789" t="str">
        <f t="shared" si="238"/>
        <v>InitTypeState5('RJ2U',0,0,0,0,0,0,10,0,0,0)</v>
      </c>
      <c r="CH789" t="str">
        <f t="shared" si="239"/>
        <v/>
      </c>
      <c r="CI789" t="str">
        <f t="shared" si="240"/>
        <v/>
      </c>
    </row>
    <row r="790" spans="1:87" ht="15.95" customHeight="1">
      <c r="A790" t="str">
        <f>单位属性!A790</f>
        <v>RY9A</v>
      </c>
      <c r="B790" t="str">
        <f t="shared" si="241"/>
        <v>'RY9A'</v>
      </c>
      <c r="C790" t="str">
        <f>单位属性!B790</f>
        <v>封神谕令Lv.1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7"/>
        <v>InitTypeState1('RY9A',0,0,0,0,0,0,0,0,0,0)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8"/>
        <v>InitTypeState2('RY9A',0,0,0,0,0,0,0,0,0,0)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29"/>
        <v>InitTypeState3('RY9A',0,0,0,0,0,0,0,0,0,0)</v>
      </c>
      <c r="AK790">
        <f>ROUND(单位属性!AH790,0)</f>
        <v>5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0"/>
        <v>InitTypeState4('RY9A',5,0,0,0,0,0,0,0,0,0)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1"/>
        <v>InitTypeState5('RY9A',0,0,0,0,0,0,0,0,0,0)</v>
      </c>
      <c r="BG790">
        <f>单位属性!BB790</f>
        <v>0</v>
      </c>
      <c r="BH790">
        <f>单位属性!BC790</f>
        <v>5000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2"/>
        <v>InitTypeState6('RY9A',0,5000,0,0,0,0,0,0,0,0)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3"/>
        <v>InitTypeState7('RY9A',0,0,0,0,0,0,0,0,0,0)</v>
      </c>
      <c r="CC790" t="str">
        <f t="shared" si="234"/>
        <v/>
      </c>
      <c r="CD790" t="str">
        <f t="shared" si="235"/>
        <v/>
      </c>
      <c r="CE790" t="str">
        <f t="shared" si="236"/>
        <v/>
      </c>
      <c r="CF790" t="str">
        <f t="shared" si="237"/>
        <v>InitTypeState4('RY9A',5,0,0,0,0,0,0,0,0,0)</v>
      </c>
      <c r="CG790" t="str">
        <f t="shared" si="238"/>
        <v/>
      </c>
      <c r="CH790" t="str">
        <f t="shared" si="239"/>
        <v>InitTypeState6('RY9A',0,5000,0,0,0,0,0,0,0,0)</v>
      </c>
      <c r="CI790" t="str">
        <f t="shared" si="240"/>
        <v/>
      </c>
    </row>
    <row r="791" spans="1:87" ht="15.95" customHeight="1">
      <c r="A791" t="str">
        <f>单位属性!A791</f>
        <v>RY9B</v>
      </c>
      <c r="B791" t="str">
        <f t="shared" si="241"/>
        <v>'RY9B'</v>
      </c>
      <c r="C791" t="str">
        <f>单位属性!B791</f>
        <v>封神谕令Lv.2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7"/>
        <v>InitTypeState1('RY9B',0,0,0,0,0,0,0,0,0,0)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8"/>
        <v>InitTypeState2('RY9B',0,0,0,0,0,0,0,0,0,0)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29"/>
        <v>InitTypeState3('RY9B',0,0,0,0,0,0,0,0,0,0)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5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0"/>
        <v>InitTypeState4('RY9B',0,0,5,0,0,0,0,0,0,0)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1"/>
        <v>InitTypeState5('RY9B',0,0,0,0,0,0,0,0,0,0)</v>
      </c>
      <c r="BG791">
        <f>单位属性!BB791</f>
        <v>0</v>
      </c>
      <c r="BH791">
        <f>单位属性!BC791</f>
        <v>5000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2"/>
        <v>InitTypeState6('RY9B',0,5000,0,0,0,0,0,0,0,0)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3"/>
        <v>InitTypeState7('RY9B',0,0,0,0,0,0,0,0,0,0)</v>
      </c>
      <c r="CC791" t="str">
        <f t="shared" si="234"/>
        <v/>
      </c>
      <c r="CD791" t="str">
        <f t="shared" si="235"/>
        <v/>
      </c>
      <c r="CE791" t="str">
        <f t="shared" si="236"/>
        <v/>
      </c>
      <c r="CF791" t="str">
        <f t="shared" si="237"/>
        <v>InitTypeState4('RY9B',0,0,5,0,0,0,0,0,0,0)</v>
      </c>
      <c r="CG791" t="str">
        <f t="shared" si="238"/>
        <v/>
      </c>
      <c r="CH791" t="str">
        <f t="shared" si="239"/>
        <v>InitTypeState6('RY9B',0,5000,0,0,0,0,0,0,0,0)</v>
      </c>
      <c r="CI791" t="str">
        <f t="shared" si="240"/>
        <v/>
      </c>
    </row>
    <row r="792" spans="1:87" ht="15.95" customHeight="1">
      <c r="A792" t="str">
        <f>单位属性!A792</f>
        <v>RY9C</v>
      </c>
      <c r="B792" t="str">
        <f t="shared" si="241"/>
        <v>'RY9C'</v>
      </c>
      <c r="C792" t="str">
        <f>单位属性!B792</f>
        <v>封神谕令Lv.3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7"/>
        <v>InitTypeState1('RY9C',0,0,0,0,0,0,0,0,0,0)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8"/>
        <v>InitTypeState2('RY9C',0,0,0,0,0,0,0,0,0,0)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29"/>
        <v>InitTypeState3('RY9C',0,0,0,0,0,0,0,0,0,0)</v>
      </c>
      <c r="AK792">
        <f>ROUND(单位属性!AH792,0)</f>
        <v>0</v>
      </c>
      <c r="AL792">
        <f>ROUND(单位属性!AI792,0)</f>
        <v>5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0"/>
        <v>InitTypeState4('RY9C',0,5,0,0,0,0,0,0,0,0)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1"/>
        <v>InitTypeState5('RY9C',0,0,0,0,0,0,0,0,0,0)</v>
      </c>
      <c r="BG792">
        <f>单位属性!BB792</f>
        <v>0</v>
      </c>
      <c r="BH792">
        <f>单位属性!BC792</f>
        <v>5000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2"/>
        <v>InitTypeState6('RY9C',0,5000,0,0,0,0,0,0,0,0)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3"/>
        <v>InitTypeState7('RY9C',0,0,0,0,0,0,0,0,0,0)</v>
      </c>
      <c r="CC792" t="str">
        <f t="shared" si="234"/>
        <v/>
      </c>
      <c r="CD792" t="str">
        <f t="shared" si="235"/>
        <v/>
      </c>
      <c r="CE792" t="str">
        <f t="shared" si="236"/>
        <v/>
      </c>
      <c r="CF792" t="str">
        <f t="shared" si="237"/>
        <v>InitTypeState4('RY9C',0,5,0,0,0,0,0,0,0,0)</v>
      </c>
      <c r="CG792" t="str">
        <f t="shared" si="238"/>
        <v/>
      </c>
      <c r="CH792" t="str">
        <f t="shared" si="239"/>
        <v>InitTypeState6('RY9C',0,5000,0,0,0,0,0,0,0,0)</v>
      </c>
      <c r="CI792" t="str">
        <f t="shared" si="240"/>
        <v/>
      </c>
    </row>
    <row r="793" spans="1:87" ht="15.95" customHeight="1">
      <c r="A793" t="str">
        <f>单位属性!A793</f>
        <v>RY9D</v>
      </c>
      <c r="B793" t="str">
        <f t="shared" si="241"/>
        <v>'RY9D'</v>
      </c>
      <c r="C793" t="str">
        <f>单位属性!B793</f>
        <v>封神谕令Lv.4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7"/>
        <v>InitTypeState1('RY9D',0,0,0,0,0,0,0,0,0,0)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2</v>
      </c>
      <c r="W793">
        <f>ROUND(单位属性!V793,0)</f>
        <v>0</v>
      </c>
      <c r="X793">
        <f>ROUND(单位属性!W793,0)</f>
        <v>0</v>
      </c>
      <c r="Y793" t="str">
        <f t="shared" si="228"/>
        <v>InitTypeState2('RY9D',0,0,0,0,0,0,0,2,0,0)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29"/>
        <v>InitTypeState3('RY9D',0,0,0,0,0,0,0,0,0,0)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0"/>
        <v>InitTypeState4('RY9D',0,0,0,0,0,0,0,0,0,0)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1"/>
        <v>InitTypeState5('RY9D',0,0,0,0,0,0,0,0,0,0)</v>
      </c>
      <c r="BG793">
        <f>单位属性!BB793</f>
        <v>0</v>
      </c>
      <c r="BH793">
        <f>单位属性!BC793</f>
        <v>5000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2"/>
        <v>InitTypeState6('RY9D',0,5000,0,0,0,0,0,0,0,0)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3"/>
        <v>InitTypeState7('RY9D',0,0,0,0,0,0,0,0,0,0)</v>
      </c>
      <c r="CC793" t="str">
        <f t="shared" si="234"/>
        <v/>
      </c>
      <c r="CD793" t="str">
        <f t="shared" si="235"/>
        <v>InitTypeState2('RY9D',0,0,0,0,0,0,0,2,0,0)</v>
      </c>
      <c r="CE793" t="str">
        <f t="shared" si="236"/>
        <v/>
      </c>
      <c r="CF793" t="str">
        <f t="shared" si="237"/>
        <v/>
      </c>
      <c r="CG793" t="str">
        <f t="shared" si="238"/>
        <v/>
      </c>
      <c r="CH793" t="str">
        <f t="shared" si="239"/>
        <v>InitTypeState6('RY9D',0,5000,0,0,0,0,0,0,0,0)</v>
      </c>
      <c r="CI793" t="str">
        <f t="shared" si="240"/>
        <v/>
      </c>
    </row>
    <row r="794" spans="1:87" ht="15.95" customHeight="1">
      <c r="A794" t="str">
        <f>单位属性!A794</f>
        <v>RY9E</v>
      </c>
      <c r="B794" t="str">
        <f t="shared" si="241"/>
        <v>'RY9E'</v>
      </c>
      <c r="C794" t="str">
        <f>单位属性!B794</f>
        <v>封神谕令Lv.5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7"/>
        <v>InitTypeState1('RY9E',0,0,0,0,0,0,0,0,0,0)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5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8"/>
        <v>InitTypeState2('RY9E',0,0,0,0,0,0,5,0,0,0)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29"/>
        <v>InitTypeState3('RY9E',0,0,0,0,0,0,0,0,0,0)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0"/>
        <v>InitTypeState4('RY9E',0,0,0,0,0,0,0,0,0,0)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1"/>
        <v>InitTypeState5('RY9E',0,0,0,0,0,0,0,0,0,0)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2"/>
        <v>InitTypeState6('RY9E',0,0,0,0,0,0,0,0,0,0)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10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3"/>
        <v>InitTypeState7('RY9E',0,0,0,10,0,0,0,0,0,0)</v>
      </c>
      <c r="CC794" t="str">
        <f t="shared" si="234"/>
        <v/>
      </c>
      <c r="CD794" t="str">
        <f t="shared" si="235"/>
        <v>InitTypeState2('RY9E',0,0,0,0,0,0,5,0,0,0)</v>
      </c>
      <c r="CE794" t="str">
        <f t="shared" si="236"/>
        <v/>
      </c>
      <c r="CF794" t="str">
        <f t="shared" si="237"/>
        <v/>
      </c>
      <c r="CG794" t="str">
        <f t="shared" si="238"/>
        <v/>
      </c>
      <c r="CH794" t="str">
        <f t="shared" si="239"/>
        <v/>
      </c>
      <c r="CI794" t="str">
        <f t="shared" si="240"/>
        <v>InitTypeState7('RY9E',0,0,0,10,0,0,0,0,0,0)</v>
      </c>
    </row>
    <row r="795" spans="1:87" ht="15.95" customHeight="1">
      <c r="A795" t="str">
        <f>单位属性!A795</f>
        <v>RY9F</v>
      </c>
      <c r="B795" t="str">
        <f t="shared" si="241"/>
        <v>'RY9F'</v>
      </c>
      <c r="C795" t="str">
        <f>单位属性!B795</f>
        <v>封神谕令Lv.6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ref="N795:N858" si="242">"InitTypeState1("&amp;$B795&amp;","&amp;D795&amp;","&amp;E795&amp;","&amp;F795&amp;","&amp;G795&amp;","&amp;H795&amp;","&amp;I795&amp;","&amp;J795&amp;","&amp;K795&amp;","&amp;L795&amp;","&amp;M795&amp;")"</f>
        <v>InitTypeState1('RY9F',0,0,0,0,0,0,0,0,0,0)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ref="Y795:Y858" si="243">"InitTypeState2("&amp;$B795&amp;","&amp;O795&amp;","&amp;P795&amp;","&amp;Q795&amp;","&amp;R795&amp;","&amp;S795&amp;","&amp;T795&amp;","&amp;U795&amp;","&amp;V795&amp;","&amp;W795&amp;","&amp;X795&amp;")"</f>
        <v>InitTypeState2('RY9F',0,0,0,0,0,0,0,0,0,0)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ref="AJ795:AJ858" si="244">"InitTypeState3("&amp;$B795&amp;","&amp;Z795&amp;","&amp;AA795&amp;","&amp;AB795&amp;","&amp;AC795&amp;","&amp;AD795&amp;","&amp;AE795&amp;","&amp;AF795&amp;","&amp;AG795&amp;","&amp;AH795&amp;","&amp;AI795&amp;")"</f>
        <v>InitTypeState3('RY9F',0,0,0,0,0,0,0,0,0,0)</v>
      </c>
      <c r="AK795">
        <f>ROUND(单位属性!AH795,0)</f>
        <v>5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ref="AU795:AU858" si="245">"InitTypeState4("&amp;$B795&amp;","&amp;AK795&amp;","&amp;AL795&amp;","&amp;AM795&amp;","&amp;AN795&amp;","&amp;AO795&amp;","&amp;AP795&amp;","&amp;AQ795&amp;","&amp;AR795&amp;","&amp;AS795&amp;","&amp;AT795&amp;")"</f>
        <v>InitTypeState4('RY9F',5,0,0,0,0,0,0,0,0,0)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ref="BF795:BF858" si="246">"InitTypeState5("&amp;$B795&amp;","&amp;AV795&amp;","&amp;AW795&amp;","&amp;AX795&amp;","&amp;AY795&amp;","&amp;AZ795&amp;","&amp;BA795&amp;","&amp;BB795&amp;","&amp;BC795&amp;","&amp;BD795&amp;","&amp;BE795&amp;")"</f>
        <v>InitTypeState5('RY9F',0,0,0,0,0,0,0,0,0,0)</v>
      </c>
      <c r="BG795">
        <f>单位属性!BB795</f>
        <v>0</v>
      </c>
      <c r="BH795">
        <f>单位属性!BC795</f>
        <v>5000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ref="BQ795:BQ858" si="247">"InitTypeState6("&amp;$B795&amp;","&amp;BG795&amp;","&amp;BH795&amp;","&amp;BI795&amp;","&amp;BJ795&amp;","&amp;BK795&amp;","&amp;BL795&amp;","&amp;BM795&amp;","&amp;BN795&amp;","&amp;BO795&amp;","&amp;BP795&amp;")"</f>
        <v>InitTypeState6('RY9F',0,5000,0,0,0,0,0,0,0,0)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ref="CB795:CB858" si="248">"InitTypeState7("&amp;$B795&amp;","&amp;BR795&amp;","&amp;BS795&amp;","&amp;BT795&amp;","&amp;BU795&amp;","&amp;BV795&amp;","&amp;BW795&amp;","&amp;BX795&amp;","&amp;BY795&amp;","&amp;BZ795&amp;","&amp;CA795&amp;")"</f>
        <v>InitTypeState7('RY9F',0,0,0,0,0,0,0,0,0,0)</v>
      </c>
      <c r="CC795" t="str">
        <f t="shared" ref="CC795:CC858" si="249">IF(ISERROR(FIND(",0,0,0,0,0,0,0,0,0,0)",N795)),N795,"")</f>
        <v/>
      </c>
      <c r="CD795" t="str">
        <f t="shared" ref="CD795:CD858" si="250">IF(ISERROR(FIND(",0,0,0,0,0,0,0,0,0,0)",Y795)),Y795,"")</f>
        <v/>
      </c>
      <c r="CE795" t="str">
        <f t="shared" ref="CE795:CE858" si="251">IF(ISERROR(FIND(",0,0,0,0,0,0,0,0,0,0)",AJ795)),AJ795,"")</f>
        <v/>
      </c>
      <c r="CF795" t="str">
        <f t="shared" ref="CF795:CF858" si="252">IF(ISERROR(FIND(",0,0,0,0,0,0,0,0,0,0)",AU795)),AU795,"")</f>
        <v>InitTypeState4('RY9F',5,0,0,0,0,0,0,0,0,0)</v>
      </c>
      <c r="CG795" t="str">
        <f t="shared" ref="CG795:CG858" si="253">IF(ISERROR(FIND(",0,0,0,0,0,0,0,0,0,0)",BF795)),BF795,"")</f>
        <v/>
      </c>
      <c r="CH795" t="str">
        <f t="shared" ref="CH795:CH858" si="254">IF(ISERROR(FIND(",0,0,0,0,0,0,0,0,0,0)",BQ795)),BQ795,"")</f>
        <v>InitTypeState6('RY9F',0,5000,0,0,0,0,0,0,0,0)</v>
      </c>
      <c r="CI795" t="str">
        <f t="shared" ref="CI795:CI858" si="255">IF(ISERROR(FIND(",0,0,0,0,0,0,0,0,0,0)",CB795)),CB795,"")</f>
        <v/>
      </c>
    </row>
    <row r="796" spans="1:87" ht="15.95" customHeight="1">
      <c r="A796" t="str">
        <f>单位属性!A796</f>
        <v>RY9G</v>
      </c>
      <c r="B796" t="str">
        <f t="shared" si="241"/>
        <v>'RY9G'</v>
      </c>
      <c r="C796" t="str">
        <f>单位属性!B796</f>
        <v>封神谕令Lv.7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InitTypeState1('RY9G',0,0,0,0,0,0,0,0,0,0)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InitTypeState2('RY9G',0,0,0,0,0,0,0,0,0,0)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InitTypeState3('RY9G',0,0,0,0,0,0,0,0,0,0)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5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InitTypeState4('RY9G',0,0,5,0,0,0,0,0,0,0)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InitTypeState5('RY9G',0,0,0,0,0,0,0,0,0,0)</v>
      </c>
      <c r="BG796">
        <f>单位属性!BB796</f>
        <v>0</v>
      </c>
      <c r="BH796">
        <f>单位属性!BC796</f>
        <v>5000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InitTypeState6('RY9G',0,5000,0,0,0,0,0,0,0,0)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InitTypeState7('RY9G',0,0,0,0,0,0,0,0,0,0)</v>
      </c>
      <c r="CC796" t="str">
        <f t="shared" si="249"/>
        <v/>
      </c>
      <c r="CD796" t="str">
        <f t="shared" si="250"/>
        <v/>
      </c>
      <c r="CE796" t="str">
        <f t="shared" si="251"/>
        <v/>
      </c>
      <c r="CF796" t="str">
        <f t="shared" si="252"/>
        <v>InitTypeState4('RY9G',0,0,5,0,0,0,0,0,0,0)</v>
      </c>
      <c r="CG796" t="str">
        <f t="shared" si="253"/>
        <v/>
      </c>
      <c r="CH796" t="str">
        <f t="shared" si="254"/>
        <v>InitTypeState6('RY9G',0,5000,0,0,0,0,0,0,0,0)</v>
      </c>
      <c r="CI796" t="str">
        <f t="shared" si="255"/>
        <v/>
      </c>
    </row>
    <row r="797" spans="1:87" ht="15.95" customHeight="1">
      <c r="A797" t="str">
        <f>单位属性!A797</f>
        <v>RY9H</v>
      </c>
      <c r="B797" t="str">
        <f t="shared" si="241"/>
        <v>'RY9H'</v>
      </c>
      <c r="C797" t="str">
        <f>单位属性!B797</f>
        <v>封神谕令Lv.8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InitTypeState1('RY9H',0,0,0,0,0,0,0,0,0,0)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InitTypeState2('RY9H',0,0,0,0,0,0,0,0,0,0)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InitTypeState3('RY9H',0,0,0,0,0,0,0,0,0,0)</v>
      </c>
      <c r="AK797">
        <f>ROUND(单位属性!AH797,0)</f>
        <v>0</v>
      </c>
      <c r="AL797">
        <f>ROUND(单位属性!AI797,0)</f>
        <v>5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InitTypeState4('RY9H',0,5,0,0,0,0,0,0,0,0)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InitTypeState5('RY9H',0,0,0,0,0,0,0,0,0,0)</v>
      </c>
      <c r="BG797">
        <f>单位属性!BB797</f>
        <v>0</v>
      </c>
      <c r="BH797">
        <f>单位属性!BC797</f>
        <v>5000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InitTypeState6('RY9H',0,5000,0,0,0,0,0,0,0,0)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InitTypeState7('RY9H',0,0,0,0,0,0,0,0,0,0)</v>
      </c>
      <c r="CC797" t="str">
        <f t="shared" si="249"/>
        <v/>
      </c>
      <c r="CD797" t="str">
        <f t="shared" si="250"/>
        <v/>
      </c>
      <c r="CE797" t="str">
        <f t="shared" si="251"/>
        <v/>
      </c>
      <c r="CF797" t="str">
        <f t="shared" si="252"/>
        <v>InitTypeState4('RY9H',0,5,0,0,0,0,0,0,0,0)</v>
      </c>
      <c r="CG797" t="str">
        <f t="shared" si="253"/>
        <v/>
      </c>
      <c r="CH797" t="str">
        <f t="shared" si="254"/>
        <v>InitTypeState6('RY9H',0,5000,0,0,0,0,0,0,0,0)</v>
      </c>
      <c r="CI797" t="str">
        <f t="shared" si="255"/>
        <v/>
      </c>
    </row>
    <row r="798" spans="1:87" ht="15.95" customHeight="1">
      <c r="A798" t="str">
        <f>单位属性!A798</f>
        <v>RY9I</v>
      </c>
      <c r="B798" t="str">
        <f t="shared" si="241"/>
        <v>'RY9I'</v>
      </c>
      <c r="C798" t="str">
        <f>单位属性!B798</f>
        <v>封神谕令Lv.9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InitTypeState1('RY9I',0,0,0,0,0,0,0,0,0,0)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5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InitTypeState2('RY9I',0,0,0,0,0,0,0,5,0,0)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InitTypeState3('RY9I',0,0,0,0,0,0,0,0,0,0)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InitTypeState4('RY9I',0,0,0,0,0,0,0,0,0,0)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InitTypeState5('RY9I',0,0,0,0,0,0,0,0,0,0)</v>
      </c>
      <c r="BG798">
        <f>单位属性!BB798</f>
        <v>0</v>
      </c>
      <c r="BH798">
        <f>单位属性!BC798</f>
        <v>5000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InitTypeState6('RY9I',0,5000,0,0,0,0,0,0,0,0)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InitTypeState7('RY9I',0,0,0,0,0,0,0,0,0,0)</v>
      </c>
      <c r="CC798" t="str">
        <f t="shared" si="249"/>
        <v/>
      </c>
      <c r="CD798" t="str">
        <f t="shared" si="250"/>
        <v>InitTypeState2('RY9I',0,0,0,0,0,0,0,5,0,0)</v>
      </c>
      <c r="CE798" t="str">
        <f t="shared" si="251"/>
        <v/>
      </c>
      <c r="CF798" t="str">
        <f t="shared" si="252"/>
        <v/>
      </c>
      <c r="CG798" t="str">
        <f t="shared" si="253"/>
        <v/>
      </c>
      <c r="CH798" t="str">
        <f t="shared" si="254"/>
        <v>InitTypeState6('RY9I',0,5000,0,0,0,0,0,0,0,0)</v>
      </c>
      <c r="CI798" t="str">
        <f t="shared" si="255"/>
        <v/>
      </c>
    </row>
    <row r="799" spans="1:87" ht="15.95" customHeight="1">
      <c r="A799" t="str">
        <f>单位属性!A799</f>
        <v>RY9J</v>
      </c>
      <c r="B799" t="str">
        <f t="shared" si="241"/>
        <v>'RY9J'</v>
      </c>
      <c r="C799" t="str">
        <f>单位属性!B799</f>
        <v>封神谕令Lv.10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InitTypeState1('RY9J',0,0,0,0,0,0,0,0,0,0)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10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InitTypeState2('RY9J',0,0,0,0,0,0,10,0,0,0)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InitTypeState3('RY9J',0,0,0,0,0,0,0,0,0,0)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InitTypeState4('RY9J',0,0,0,0,0,0,0,0,0,0)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InitTypeState5('RY9J',0,0,0,0,0,0,0,0,0,0)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InitTypeState6('RY9J',0,0,0,0,0,0,0,0,0,0)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10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InitTypeState7('RY9J',0,0,0,10,0,0,0,0,0,0)</v>
      </c>
      <c r="CC799" t="str">
        <f t="shared" si="249"/>
        <v/>
      </c>
      <c r="CD799" t="str">
        <f t="shared" si="250"/>
        <v>InitTypeState2('RY9J',0,0,0,0,0,0,10,0,0,0)</v>
      </c>
      <c r="CE799" t="str">
        <f t="shared" si="251"/>
        <v/>
      </c>
      <c r="CF799" t="str">
        <f t="shared" si="252"/>
        <v/>
      </c>
      <c r="CG799" t="str">
        <f t="shared" si="253"/>
        <v/>
      </c>
      <c r="CH799" t="str">
        <f t="shared" si="254"/>
        <v/>
      </c>
      <c r="CI799" t="str">
        <f t="shared" si="255"/>
        <v>InitTypeState7('RY9J',0,0,0,10,0,0,0,0,0,0)</v>
      </c>
    </row>
    <row r="800" spans="1:87" ht="15.95" customHeight="1">
      <c r="A800" t="str">
        <f>单位属性!A800</f>
        <v>RJ1A</v>
      </c>
      <c r="B800" t="str">
        <f t="shared" si="241"/>
        <v>'RJ1A'</v>
      </c>
      <c r="C800" t="str">
        <f>单位属性!B800</f>
        <v>小有成就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InitTypeState1('RJ1A',0,0,0,0,0,0,0,0,0,0)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1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InitTypeState2('RJ1A',0,0,0,0,0,0,0,1,0,0)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InitTypeState3('RJ1A',0,0,0,0,0,0,0,0,0,0)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InitTypeState4('RJ1A',0,0,0,0,0,0,0,0,0,0)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2</v>
      </c>
      <c r="BF800" t="str">
        <f t="shared" si="246"/>
        <v>InitTypeState5('RJ1A',0,0,0,0,0,0,0,0,0,2)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InitTypeState6('RJ1A',0,0,0,0,0,0,0,0,0,0)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InitTypeState7('RJ1A',0,0,0,0,0,0,0,0,0,0)</v>
      </c>
      <c r="CC800" t="str">
        <f t="shared" si="249"/>
        <v/>
      </c>
      <c r="CD800" t="str">
        <f t="shared" si="250"/>
        <v>InitTypeState2('RJ1A',0,0,0,0,0,0,0,1,0,0)</v>
      </c>
      <c r="CE800" t="str">
        <f t="shared" si="251"/>
        <v/>
      </c>
      <c r="CF800" t="str">
        <f t="shared" si="252"/>
        <v/>
      </c>
      <c r="CG800" t="str">
        <f t="shared" si="253"/>
        <v>InitTypeState5('RJ1A',0,0,0,0,0,0,0,0,0,2)</v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RJ1B</v>
      </c>
      <c r="B801" t="str">
        <f t="shared" si="241"/>
        <v>'RJ1B'</v>
      </c>
      <c r="C801" t="str">
        <f>单位属性!B801</f>
        <v>老司机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InitTypeState1('RJ1B',0,0,0,0,0,0,0,0,0,0)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1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InitTypeState2('RJ1B',0,0,0,0,0,0,0,1,0,0)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InitTypeState3('RJ1B',0,0,0,0,0,0,0,0,0,0)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InitTypeState4('RJ1B',0,0,0,0,0,0,0,0,0,0)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3</v>
      </c>
      <c r="BC801">
        <f>单位属性!AY801</f>
        <v>0</v>
      </c>
      <c r="BD801">
        <f>单位属性!AZ801</f>
        <v>50</v>
      </c>
      <c r="BE801">
        <f>单位属性!BA801</f>
        <v>0</v>
      </c>
      <c r="BF801" t="str">
        <f t="shared" si="246"/>
        <v>InitTypeState5('RJ1B',0,0,0,0,0,0,3,0,50,0)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InitTypeState6('RJ1B',0,0,0,0,0,0,0,0,0,0)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InitTypeState7('RJ1B',0,0,0,0,0,0,0,0,0,0)</v>
      </c>
      <c r="CC801" t="str">
        <f t="shared" si="249"/>
        <v/>
      </c>
      <c r="CD801" t="str">
        <f t="shared" si="250"/>
        <v>InitTypeState2('RJ1B',0,0,0,0,0,0,0,1,0,0)</v>
      </c>
      <c r="CE801" t="str">
        <f t="shared" si="251"/>
        <v/>
      </c>
      <c r="CF801" t="str">
        <f t="shared" si="252"/>
        <v/>
      </c>
      <c r="CG801" t="str">
        <f t="shared" si="253"/>
        <v>InitTypeState5('RJ1B',0,0,0,0,0,0,3,0,50,0)</v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RJ1C</v>
      </c>
      <c r="B802" t="str">
        <f t="shared" si="241"/>
        <v>'RJ1C'</v>
      </c>
      <c r="C802" t="str">
        <f>单位属性!B802</f>
        <v>老油条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InitTypeState1('RJ1C',0,0,0,0,0,0,0,0,0,0)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1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InitTypeState2('RJ1C',0,0,0,0,0,0,0,1,0,0)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InitTypeState3('RJ1C',0,0,0,0,0,0,0,0,0,0)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InitTypeState4('RJ1C',0,0,0,0,0,0,0,0,0,0)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3</v>
      </c>
      <c r="BD802">
        <f>单位属性!AZ802</f>
        <v>100</v>
      </c>
      <c r="BE802">
        <f>单位属性!BA802</f>
        <v>0</v>
      </c>
      <c r="BF802" t="str">
        <f t="shared" si="246"/>
        <v>InitTypeState5('RJ1C',0,0,0,0,0,0,0,3,100,0)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InitTypeState6('RJ1C',0,0,0,0,0,0,0,0,0,0)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10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InitTypeState7('RJ1C',0,0,0,10,0,0,0,0,0,0)</v>
      </c>
      <c r="CC802" t="str">
        <f t="shared" si="249"/>
        <v/>
      </c>
      <c r="CD802" t="str">
        <f t="shared" si="250"/>
        <v>InitTypeState2('RJ1C',0,0,0,0,0,0,0,1,0,0)</v>
      </c>
      <c r="CE802" t="str">
        <f t="shared" si="251"/>
        <v/>
      </c>
      <c r="CF802" t="str">
        <f t="shared" si="252"/>
        <v/>
      </c>
      <c r="CG802" t="str">
        <f t="shared" si="253"/>
        <v>InitTypeState5('RJ1C',0,0,0,0,0,0,0,3,100,0)</v>
      </c>
      <c r="CH802" t="str">
        <f t="shared" si="254"/>
        <v/>
      </c>
      <c r="CI802" t="str">
        <f t="shared" si="255"/>
        <v>InitTypeState7('RJ1C',0,0,0,10,0,0,0,0,0,0)</v>
      </c>
    </row>
    <row r="803" spans="1:87" ht="15.95" customHeight="1">
      <c r="A803" t="str">
        <f>单位属性!A803</f>
        <v>RJ1D</v>
      </c>
      <c r="B803" t="str">
        <f t="shared" si="241"/>
        <v>'RJ1D'</v>
      </c>
      <c r="C803" t="str">
        <f>单位属性!B803</f>
        <v>脂肪肝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InitTypeState1('RJ1D',0,0,0,0,0,0,0,0,0,0)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2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InitTypeState2('RJ1D',0,0,0,0,0,0,0,2,0,0)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InitTypeState3('RJ1D',0,0,0,0,0,0,0,0,0,0)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InitTypeState4('RJ1D',0,0,0,0,0,0,0,0,0,0)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5</v>
      </c>
      <c r="BC803">
        <f>单位属性!AY803</f>
        <v>4</v>
      </c>
      <c r="BD803">
        <f>单位属性!AZ803</f>
        <v>0</v>
      </c>
      <c r="BE803">
        <f>单位属性!BA803</f>
        <v>0</v>
      </c>
      <c r="BF803" t="str">
        <f t="shared" si="246"/>
        <v>InitTypeState5('RJ1D',0,0,0,0,0,0,5,4,0,0)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InitTypeState6('RJ1D',0,0,0,0,0,0,0,0,0,0)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10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InitTypeState7('RJ1D',0,0,0,10,0,0,0,0,0,0)</v>
      </c>
      <c r="CC803" t="str">
        <f t="shared" si="249"/>
        <v/>
      </c>
      <c r="CD803" t="str">
        <f t="shared" si="250"/>
        <v>InitTypeState2('RJ1D',0,0,0,0,0,0,0,2,0,0)</v>
      </c>
      <c r="CE803" t="str">
        <f t="shared" si="251"/>
        <v/>
      </c>
      <c r="CF803" t="str">
        <f t="shared" si="252"/>
        <v/>
      </c>
      <c r="CG803" t="str">
        <f t="shared" si="253"/>
        <v>InitTypeState5('RJ1D',0,0,0,0,0,0,5,4,0,0)</v>
      </c>
      <c r="CH803" t="str">
        <f t="shared" si="254"/>
        <v/>
      </c>
      <c r="CI803" t="str">
        <f t="shared" si="255"/>
        <v>InitTypeState7('RJ1D',0,0,0,10,0,0,0,0,0,0)</v>
      </c>
    </row>
    <row r="804" spans="1:87" ht="15.95" customHeight="1">
      <c r="A804" t="str">
        <f>单位属性!A804</f>
        <v>RJ1E</v>
      </c>
      <c r="B804" t="str">
        <f t="shared" si="241"/>
        <v>'RJ1E'</v>
      </c>
      <c r="C804" t="str">
        <f>单位属性!B804</f>
        <v>酒精肝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InitTypeState1('RJ1E',0,0,0,0,0,0,0,0,0,0)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2</v>
      </c>
      <c r="X804">
        <f>ROUND(单位属性!W804,0)</f>
        <v>0</v>
      </c>
      <c r="Y804" t="str">
        <f t="shared" si="243"/>
        <v>InitTypeState2('RJ1E',0,0,0,0,0,0,0,0,2,0)</v>
      </c>
      <c r="Z804">
        <f>ROUND(单位属性!X804,0)</f>
        <v>0</v>
      </c>
      <c r="AA804">
        <f>ROUND(单位属性!Y804,0)</f>
        <v>5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InitTypeState3('RJ1E',0,5,0,0,0,0,0,0,0,0)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InitTypeState4('RJ1E',0,0,0,0,0,0,0,0,0,0)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5</v>
      </c>
      <c r="BD804">
        <f>单位属性!AZ804</f>
        <v>150</v>
      </c>
      <c r="BE804">
        <f>单位属性!BA804</f>
        <v>0</v>
      </c>
      <c r="BF804" t="str">
        <f t="shared" si="246"/>
        <v>InitTypeState5('RJ1E',0,0,0,0,0,0,0,5,150,0)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InitTypeState6('RJ1E',0,0,0,0,0,0,0,0,0,0)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InitTypeState7('RJ1E',0,0,0,0,0,0,0,0,0,0)</v>
      </c>
      <c r="CC804" t="str">
        <f t="shared" si="249"/>
        <v/>
      </c>
      <c r="CD804" t="str">
        <f t="shared" si="250"/>
        <v>InitTypeState2('RJ1E',0,0,0,0,0,0,0,0,2,0)</v>
      </c>
      <c r="CE804" t="str">
        <f t="shared" si="251"/>
        <v>InitTypeState3('RJ1E',0,5,0,0,0,0,0,0,0,0)</v>
      </c>
      <c r="CF804" t="str">
        <f t="shared" si="252"/>
        <v/>
      </c>
      <c r="CG804" t="str">
        <f t="shared" si="253"/>
        <v>InitTypeState5('RJ1E',0,0,0,0,0,0,0,5,150,0)</v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RJ1F</v>
      </c>
      <c r="B805" t="str">
        <f t="shared" si="241"/>
        <v>'RJ1F'</v>
      </c>
      <c r="C805" t="str">
        <f>单位属性!B805</f>
        <v>肝硬化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InitTypeState1('RJ1F',0,0,0,0,0,0,0,0,0,0)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InitTypeState2('RJ1F',0,0,0,0,0,0,0,0,0,0)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10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InitTypeState3('RJ1F',0,0,0,0,10,0,0,0,0,0)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InitTypeState4('RJ1F',0,0,0,0,0,0,0,0,0,0)</v>
      </c>
      <c r="AV805">
        <f>单位属性!AR805</f>
        <v>5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10</v>
      </c>
      <c r="BC805">
        <f>单位属性!AY805</f>
        <v>8</v>
      </c>
      <c r="BD805">
        <f>单位属性!AZ805</f>
        <v>0</v>
      </c>
      <c r="BE805">
        <f>单位属性!BA805</f>
        <v>0</v>
      </c>
      <c r="BF805" t="str">
        <f t="shared" si="246"/>
        <v>InitTypeState5('RJ1F',5,0,0,0,0,0,10,8,0,0)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InitTypeState6('RJ1F',0,0,0,0,0,0,0,0,0,0)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InitTypeState7('RJ1F',0,0,0,0,0,0,0,0,0,0)</v>
      </c>
      <c r="CC805" t="str">
        <f t="shared" si="249"/>
        <v/>
      </c>
      <c r="CD805" t="str">
        <f t="shared" si="250"/>
        <v/>
      </c>
      <c r="CE805" t="str">
        <f t="shared" si="251"/>
        <v>InitTypeState3('RJ1F',0,0,0,0,10,0,0,0,0,0)</v>
      </c>
      <c r="CF805" t="str">
        <f t="shared" si="252"/>
        <v/>
      </c>
      <c r="CG805" t="str">
        <f t="shared" si="253"/>
        <v>InitTypeState5('RJ1F',5,0,0,0,0,0,10,8,0,0)</v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RJ1G</v>
      </c>
      <c r="B806" t="str">
        <f t="shared" si="241"/>
        <v>'RJ1G'</v>
      </c>
      <c r="C806" t="str">
        <f>单位属性!B806</f>
        <v>肝中之王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InitTypeState1('RJ1G',0,0,0,0,0,0,0,0,0,0)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2</v>
      </c>
      <c r="X806">
        <f>ROUND(单位属性!W806,0)</f>
        <v>0</v>
      </c>
      <c r="Y806" t="str">
        <f t="shared" si="243"/>
        <v>InitTypeState2('RJ1G',0,0,0,0,0,0,0,0,2,0)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InitTypeState3('RJ1G',0,0,0,0,0,0,0,0,0,0)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InitTypeState4('RJ1G',0,0,0,0,0,0,0,0,0,0)</v>
      </c>
      <c r="AV806">
        <f>单位属性!AR806</f>
        <v>5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15</v>
      </c>
      <c r="BC806">
        <f>单位属性!AY806</f>
        <v>12</v>
      </c>
      <c r="BD806">
        <f>单位属性!AZ806</f>
        <v>0</v>
      </c>
      <c r="BE806">
        <f>单位属性!BA806</f>
        <v>0</v>
      </c>
      <c r="BF806" t="str">
        <f t="shared" si="246"/>
        <v>InitTypeState5('RJ1G',5,0,0,0,0,0,15,12,0,0)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InitTypeState6('RJ1G',0,0,0,0,0,0,0,0,0,0)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InitTypeState7('RJ1G',0,0,0,0,0,0,0,0,0,0)</v>
      </c>
      <c r="CC806" t="str">
        <f t="shared" si="249"/>
        <v/>
      </c>
      <c r="CD806" t="str">
        <f t="shared" si="250"/>
        <v>InitTypeState2('RJ1G',0,0,0,0,0,0,0,0,2,0)</v>
      </c>
      <c r="CE806" t="str">
        <f t="shared" si="251"/>
        <v/>
      </c>
      <c r="CF806" t="str">
        <f t="shared" si="252"/>
        <v/>
      </c>
      <c r="CG806" t="str">
        <f t="shared" si="253"/>
        <v>InitTypeState5('RJ1G',5,0,0,0,0,0,15,12,0,0)</v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RJ1H</v>
      </c>
      <c r="B807" t="str">
        <f t="shared" si="241"/>
        <v>'RJ1H'</v>
      </c>
      <c r="C807" t="str">
        <f>单位属性!B807</f>
        <v>老司机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20</v>
      </c>
      <c r="M807">
        <f>ROUND(单位属性!M807,0)</f>
        <v>0</v>
      </c>
      <c r="N807" t="str">
        <f t="shared" si="242"/>
        <v>InitTypeState1('RJ1H',0,0,0,0,0,0,0,0,20,0)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2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InitTypeState2('RJ1H',0,0,0,0,0,0,0,2,0,0)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15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InitTypeState3('RJ1H',0,0,0,0,15,0,0,0,0,0)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InitTypeState4('RJ1H',0,0,0,0,0,0,0,0,0,0)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InitTypeState5('RJ1H',0,0,0,0,0,0,0,0,0,0)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InitTypeState6('RJ1H',0,0,0,0,0,0,0,0,0,0)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InitTypeState7('RJ1H',0,0,0,0,0,0,0,0,0,0)</v>
      </c>
      <c r="CC807" t="str">
        <f t="shared" si="249"/>
        <v>InitTypeState1('RJ1H',0,0,0,0,0,0,0,0,20,0)</v>
      </c>
      <c r="CD807" t="str">
        <f t="shared" si="250"/>
        <v>InitTypeState2('RJ1H',0,0,0,0,0,0,0,2,0,0)</v>
      </c>
      <c r="CE807" t="str">
        <f t="shared" si="251"/>
        <v>InitTypeState3('RJ1H',0,0,0,0,15,0,0,0,0,0)</v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RJ1J</v>
      </c>
      <c r="B808" t="str">
        <f t="shared" si="241"/>
        <v>'RJ1J'</v>
      </c>
      <c r="C808" t="str">
        <f>单位属性!B808</f>
        <v>荣耀皇冠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InitTypeState1('RJ1J',0,0,0,0,0,0,0,0,0,0)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8</v>
      </c>
      <c r="V808">
        <f>ROUND(单位属性!U808,0)</f>
        <v>2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InitTypeState2('RJ1J',0,0,0,0,0,0,8,2,0,0)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InitTypeState3('RJ1J',0,0,0,0,0,0,0,0,0,0)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InitTypeState4('RJ1J',0,0,0,0,0,0,0,0,0,0)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15</v>
      </c>
      <c r="BC808">
        <f>单位属性!AY808</f>
        <v>0</v>
      </c>
      <c r="BD808">
        <f>单位属性!AZ808</f>
        <v>150</v>
      </c>
      <c r="BE808">
        <f>单位属性!BA808</f>
        <v>0</v>
      </c>
      <c r="BF808" t="str">
        <f t="shared" si="246"/>
        <v>InitTypeState5('RJ1J',0,0,0,0,0,0,15,0,150,0)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InitTypeState6('RJ1J',0,0,0,0,0,0,0,0,0,0)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InitTypeState7('RJ1J',0,0,0,0,0,0,0,0,0,0)</v>
      </c>
      <c r="CC808" t="str">
        <f t="shared" si="249"/>
        <v/>
      </c>
      <c r="CD808" t="str">
        <f t="shared" si="250"/>
        <v>InitTypeState2('RJ1J',0,0,0,0,0,0,8,2,0,0)</v>
      </c>
      <c r="CE808" t="str">
        <f t="shared" si="251"/>
        <v/>
      </c>
      <c r="CF808" t="str">
        <f t="shared" si="252"/>
        <v/>
      </c>
      <c r="CG808" t="str">
        <f t="shared" si="253"/>
        <v>InitTypeState5('RJ1J',0,0,0,0,0,0,15,0,150,0)</v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RJ1K</v>
      </c>
      <c r="B809" t="str">
        <f t="shared" si="241"/>
        <v>'RJ1K'</v>
      </c>
      <c r="C809" t="str">
        <f>单位属性!B809</f>
        <v>我最强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InitTypeState1('RJ1K',0,0,0,0,0,0,0,0,0,0)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8</v>
      </c>
      <c r="V809">
        <f>ROUND(单位属性!U809,0)</f>
        <v>0</v>
      </c>
      <c r="W809">
        <f>ROUND(单位属性!V809,0)</f>
        <v>2</v>
      </c>
      <c r="X809">
        <f>ROUND(单位属性!W809,0)</f>
        <v>0</v>
      </c>
      <c r="Y809" t="str">
        <f t="shared" si="243"/>
        <v>InitTypeState2('RJ1K',0,0,0,0,0,0,8,0,2,0)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InitTypeState3('RJ1K',0,0,0,0,0,0,0,0,0,0)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InitTypeState4('RJ1K',0,0,0,0,0,0,0,0,0,0)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15</v>
      </c>
      <c r="BC809">
        <f>单位属性!AY809</f>
        <v>12</v>
      </c>
      <c r="BD809">
        <f>单位属性!AZ809</f>
        <v>0</v>
      </c>
      <c r="BE809">
        <f>单位属性!BA809</f>
        <v>0</v>
      </c>
      <c r="BF809" t="str">
        <f t="shared" si="246"/>
        <v>InitTypeState5('RJ1K',0,0,0,0,0,0,15,12,0,0)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InitTypeState6('RJ1K',0,0,0,0,0,0,0,0,0,0)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InitTypeState7('RJ1K',0,0,0,0,0,0,0,0,0,0)</v>
      </c>
      <c r="CC809" t="str">
        <f t="shared" si="249"/>
        <v/>
      </c>
      <c r="CD809" t="str">
        <f t="shared" si="250"/>
        <v>InitTypeState2('RJ1K',0,0,0,0,0,0,8,0,2,0)</v>
      </c>
      <c r="CE809" t="str">
        <f t="shared" si="251"/>
        <v/>
      </c>
      <c r="CF809" t="str">
        <f t="shared" si="252"/>
        <v/>
      </c>
      <c r="CG809" t="str">
        <f t="shared" si="253"/>
        <v>InitTypeState5('RJ1K',0,0,0,0,0,0,15,12,0,0)</v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RJ1M</v>
      </c>
      <c r="B810" t="str">
        <f t="shared" si="241"/>
        <v>'RJ1M'</v>
      </c>
      <c r="C810" t="str">
        <f>单位属性!B810</f>
        <v>我超强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InitTypeState1('RJ1M',0,0,0,0,0,0,0,0,0,0)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8</v>
      </c>
      <c r="Y810" t="str">
        <f t="shared" si="243"/>
        <v>InitTypeState2('RJ1M',0,0,0,0,0,0,0,0,0,8)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InitTypeState3('RJ1M',0,0,0,0,0,0,0,0,0,0)</v>
      </c>
      <c r="AK810">
        <f>ROUND(单位属性!AH810,0)</f>
        <v>0</v>
      </c>
      <c r="AL810">
        <f>ROUND(单位属性!AI810,0)</f>
        <v>3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InitTypeState4('RJ1M',0,3,0,0,0,0,0,0,0,0)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8</v>
      </c>
      <c r="BC810">
        <f>单位属性!AY810</f>
        <v>8</v>
      </c>
      <c r="BD810">
        <f>单位属性!AZ810</f>
        <v>100</v>
      </c>
      <c r="BE810">
        <f>单位属性!BA810</f>
        <v>0</v>
      </c>
      <c r="BF810" t="str">
        <f t="shared" si="246"/>
        <v>InitTypeState5('RJ1M',0,0,0,0,0,0,8,8,100,0)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InitTypeState6('RJ1M',0,0,0,0,0,0,0,0,0,0)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InitTypeState7('RJ1M',0,0,0,0,0,0,0,0,0,0)</v>
      </c>
      <c r="CC810" t="str">
        <f t="shared" si="249"/>
        <v/>
      </c>
      <c r="CD810" t="str">
        <f t="shared" si="250"/>
        <v>InitTypeState2('RJ1M',0,0,0,0,0,0,0,0,0,8)</v>
      </c>
      <c r="CE810" t="str">
        <f t="shared" si="251"/>
        <v/>
      </c>
      <c r="CF810" t="str">
        <f t="shared" si="252"/>
        <v>InitTypeState4('RJ1M',0,3,0,0,0,0,0,0,0,0)</v>
      </c>
      <c r="CG810" t="str">
        <f t="shared" si="253"/>
        <v>InitTypeState5('RJ1M',0,0,0,0,0,0,8,8,100,0)</v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RJ1N</v>
      </c>
      <c r="B811" t="str">
        <f t="shared" si="241"/>
        <v>'RJ1N'</v>
      </c>
      <c r="C811" t="str">
        <f>单位属性!B811</f>
        <v>我究极强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InitTypeState1('RJ1N',0,0,0,0,0,0,0,0,0,0)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8</v>
      </c>
      <c r="Y811" t="str">
        <f t="shared" si="243"/>
        <v>InitTypeState2('RJ1N',0,0,0,0,0,0,0,0,0,8)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InitTypeState3('RJ1N',0,0,0,0,0,0,0,0,0,0)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3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InitTypeState4('RJ1N',0,0,3,0,0,0,0,0,0,0)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10</v>
      </c>
      <c r="BC811">
        <f>单位属性!AY811</f>
        <v>10</v>
      </c>
      <c r="BD811">
        <f>单位属性!AZ811</f>
        <v>100</v>
      </c>
      <c r="BE811">
        <f>单位属性!BA811</f>
        <v>0</v>
      </c>
      <c r="BF811" t="str">
        <f t="shared" si="246"/>
        <v>InitTypeState5('RJ1N',0,0,0,0,0,0,10,10,100,0)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InitTypeState6('RJ1N',0,0,0,0,0,0,0,0,0,0)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InitTypeState7('RJ1N',0,0,0,0,0,0,0,0,0,0)</v>
      </c>
      <c r="CC811" t="str">
        <f t="shared" si="249"/>
        <v/>
      </c>
      <c r="CD811" t="str">
        <f t="shared" si="250"/>
        <v>InitTypeState2('RJ1N',0,0,0,0,0,0,0,0,0,8)</v>
      </c>
      <c r="CE811" t="str">
        <f t="shared" si="251"/>
        <v/>
      </c>
      <c r="CF811" t="str">
        <f t="shared" si="252"/>
        <v>InitTypeState4('RJ1N',0,0,3,0,0,0,0,0,0,0)</v>
      </c>
      <c r="CG811" t="str">
        <f t="shared" si="253"/>
        <v>InitTypeState5('RJ1N',0,0,0,0,0,0,10,10,100,0)</v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RJ1O</v>
      </c>
      <c r="B812" t="str">
        <f t="shared" si="241"/>
        <v>'RJ1O'</v>
      </c>
      <c r="C812" t="str">
        <f>单位属性!B812</f>
        <v>我强无敌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InitTypeState1('RJ1O',0,0,0,0,0,0,0,0,0,0)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10</v>
      </c>
      <c r="V812">
        <f>ROUND(单位属性!U812,0)</f>
        <v>0</v>
      </c>
      <c r="W812">
        <f>ROUND(单位属性!V812,0)</f>
        <v>0</v>
      </c>
      <c r="X812">
        <f>ROUND(单位属性!W812,0)</f>
        <v>10</v>
      </c>
      <c r="Y812" t="str">
        <f t="shared" si="243"/>
        <v>InitTypeState2('RJ1O',0,0,0,0,0,0,10,0,0,10)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InitTypeState3('RJ1O',0,0,0,0,0,0,0,0,0,0)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InitTypeState4('RJ1O',0,0,0,0,0,0,0,0,0,0)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InitTypeState5('RJ1O',0,0,0,0,0,0,0,0,0,0)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InitTypeState6('RJ1O',0,0,0,0,0,0,0,0,0,0)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InitTypeState7('RJ1O',0,0,0,0,0,0,0,0,0,0)</v>
      </c>
      <c r="CC812" t="str">
        <f t="shared" si="249"/>
        <v/>
      </c>
      <c r="CD812" t="str">
        <f t="shared" si="250"/>
        <v>InitTypeState2('RJ1O',0,0,0,0,0,0,10,0,0,10)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RJ1U</v>
      </c>
      <c r="B813" t="str">
        <f t="shared" si="241"/>
        <v>'RJ1U'</v>
      </c>
      <c r="C813" t="str">
        <f>单位属性!B813</f>
        <v>封神礼包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InitTypeState1('RJ1U',0,0,0,0,0,0,0,0,0,0)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InitTypeState2('RJ1U',0,0,0,0,0,0,0,0,0,0)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InitTypeState3('RJ1U',0,0,0,0,0,0,0,0,0,0)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InitTypeState4('RJ1U',0,0,0,0,0,0,0,0,0,0)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InitTypeState5('RJ1U',0,0,0,0,0,0,0,0,0,0)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InitTypeState6('RJ1U',0,0,0,0,0,0,0,0,0,0)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InitTypeState7('RJ1U',0,0,0,0,0,0,0,0,0,0)</v>
      </c>
      <c r="CC813" t="str">
        <f t="shared" si="249"/>
        <v/>
      </c>
      <c r="CD813" t="str">
        <f t="shared" si="250"/>
        <v/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RK1A</v>
      </c>
      <c r="B814" t="str">
        <f t="shared" si="241"/>
        <v>'RK1A'</v>
      </c>
      <c r="C814" t="str">
        <f>单位属性!B814</f>
        <v>小狐妖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InitTypeState1('RK1A',0,0,0,0,0,0,0,0,0,0)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InitTypeState2('RK1A',0,0,0,0,0,0,0,0,0,0)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InitTypeState3('RK1A',0,0,0,0,0,0,0,0,0,0)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InitTypeState4('RK1A',0,0,0,0,0,0,0,0,0,0)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InitTypeState5('RK1A',0,0,0,0,0,0,0,0,0,0)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InitTypeState6('RK1A',0,0,0,0,0,0,0,0,0,0)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InitTypeState7('RK1A',0,0,0,0,0,0,0,0,0,0)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RP1B</v>
      </c>
      <c r="B815" t="str">
        <f t="shared" si="241"/>
        <v>'RP1B'</v>
      </c>
      <c r="C815" t="str">
        <f>单位属性!B815</f>
        <v>GM-小咸鱼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InitTypeState1('RP1B',0,0,0,0,0,0,0,0,0,0)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10</v>
      </c>
      <c r="T815">
        <f>ROUND(单位属性!S815,0)</f>
        <v>10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20</v>
      </c>
      <c r="Y815" t="str">
        <f t="shared" si="243"/>
        <v>InitTypeState2('RP1B',0,0,0,0,10,10,0,0,0,20)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InitTypeState3('RP1B',0,0,0,0,0,0,0,0,0,0)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InitTypeState4('RP1B',0,0,0,0,0,0,0,0,0,0)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1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InitTypeState5('RP1B',0,0,0,0,0,1,0,0,0,0)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InitTypeState6('RP1B',0,0,0,0,0,0,0,0,0,0)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InitTypeState7('RP1B',0,0,0,0,0,0,0,0,0,0)</v>
      </c>
      <c r="CC815" t="str">
        <f t="shared" si="249"/>
        <v/>
      </c>
      <c r="CD815" t="str">
        <f t="shared" si="250"/>
        <v>InitTypeState2('RP1B',0,0,0,0,10,10,0,0,0,20)</v>
      </c>
      <c r="CE815" t="str">
        <f t="shared" si="251"/>
        <v/>
      </c>
      <c r="CF815" t="str">
        <f t="shared" si="252"/>
        <v/>
      </c>
      <c r="CG815" t="str">
        <f t="shared" si="253"/>
        <v>InitTypeState5('RP1B',0,0,0,0,0,1,0,0,0,0)</v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RP1C</v>
      </c>
      <c r="B816" t="str">
        <f t="shared" si="241"/>
        <v>'RP1C'</v>
      </c>
      <c r="C816" t="str">
        <f>单位属性!B816</f>
        <v>福娃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InitTypeState1('RP1C',0,0,0,0,0,0,0,0,0,0)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20</v>
      </c>
      <c r="Y816" t="str">
        <f t="shared" si="243"/>
        <v>InitTypeState2('RP1C',0,0,0,0,0,0,10,0,0,20)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InitTypeState3('RP1C',0,0,0,0,0,0,0,0,0,0)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InitTypeState4('RP1C',0,0,0,0,0,0,0,0,0,0)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InitTypeState5('RP1C',0,0,0,0,0,0,0,0,0,0)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InitTypeState6('RP1C',0,0,0,0,0,0,0,0,0,0)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5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InitTypeState7('RP1C',0,0,0,5,0,0,0,0,0,0)</v>
      </c>
      <c r="CC816" t="str">
        <f t="shared" si="249"/>
        <v/>
      </c>
      <c r="CD816" t="str">
        <f t="shared" si="250"/>
        <v>InitTypeState2('RP1C',0,0,0,0,0,0,10,0,0,20)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>InitTypeState7('RP1C',0,0,0,5,0,0,0,0,0,0)</v>
      </c>
    </row>
    <row r="817" spans="1:87" ht="15.95" customHeight="1">
      <c r="A817" t="str">
        <f>单位属性!A817</f>
        <v>RG0B</v>
      </c>
      <c r="B817" t="str">
        <f t="shared" si="241"/>
        <v>'RG0B'</v>
      </c>
      <c r="C817" t="str">
        <f>单位属性!B817</f>
        <v>难2通关5次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InitTypeState1('RG0B',0,0,0,0,0,0,0,0,0,0)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10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InitTypeState2('RG0B',0,0,0,0,0,0,10,0,0,0)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InitTypeState3('RG0B',0,0,0,0,0,0,0,0,0,0)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10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InitTypeState4('RG0B',0,0,10,0,0,0,0,0,0,0)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InitTypeState5('RG0B',0,0,0,0,0,0,0,0,0,0)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InitTypeState6('RG0B',0,0,0,0,0,0,0,0,0,0)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InitTypeState7('RG0B',0,0,0,0,0,0,0,0,0,0)</v>
      </c>
      <c r="CC817" t="str">
        <f t="shared" si="249"/>
        <v/>
      </c>
      <c r="CD817" t="str">
        <f t="shared" si="250"/>
        <v>InitTypeState2('RG0B',0,0,0,0,0,0,10,0,0,0)</v>
      </c>
      <c r="CE817" t="str">
        <f t="shared" si="251"/>
        <v/>
      </c>
      <c r="CF817" t="str">
        <f t="shared" si="252"/>
        <v>InitTypeState4('RG0B',0,0,10,0,0,0,0,0,0,0)</v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RG0C</v>
      </c>
      <c r="B818" t="str">
        <f t="shared" si="241"/>
        <v>'RG0C'</v>
      </c>
      <c r="C818" t="str">
        <f>单位属性!B818</f>
        <v>难3通关5次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InitTypeState1('RG0C',0,0,0,0,0,0,0,0,0,0)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InitTypeState2('RG0C',0,0,0,0,0,0,10,0,0,0)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InitTypeState3('RG0C',0,0,0,0,0,0,0,0,0,0)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InitTypeState4('RG0C',0,0,0,0,0,0,0,0,0,0)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InitTypeState5('RG0C',0,0,0,0,0,0,0,0,0,0)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InitTypeState6('RG0C',0,0,0,0,0,0,0,0,0,0)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InitTypeState7('RG0C',0,0,0,0,0,0,0,0,0,0)</v>
      </c>
      <c r="CC818" t="str">
        <f t="shared" si="249"/>
        <v/>
      </c>
      <c r="CD818" t="str">
        <f t="shared" si="250"/>
        <v>InitTypeState2('RG0C',0,0,0,0,0,0,10,0,0,0)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RG0D</v>
      </c>
      <c r="B819" t="str">
        <f t="shared" si="241"/>
        <v>'RG0D'</v>
      </c>
      <c r="C819" t="str">
        <f>单位属性!B819</f>
        <v>难4通关5次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InitTypeState1('RG0D',0,0,0,0,0,0,0,0,0,0)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100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10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InitTypeState2('RG0D',0,0,100,0,0,0,10,0,0,0)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InitTypeState3('RG0D',0,0,0,0,0,0,0,0,0,0)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InitTypeState4('RG0D',0,0,0,0,0,0,0,0,0,0)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InitTypeState5('RG0D',0,0,0,0,0,0,0,0,0,0)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InitTypeState6('RG0D',0,0,0,0,0,0,0,0,0,0)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InitTypeState7('RG0D',0,0,0,0,0,0,0,0,0,0)</v>
      </c>
      <c r="CC819" t="str">
        <f t="shared" si="249"/>
        <v/>
      </c>
      <c r="CD819" t="str">
        <f t="shared" si="250"/>
        <v>InitTypeState2('RG0D',0,0,100,0,0,0,10,0,0,0)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RG0E</v>
      </c>
      <c r="B820" t="str">
        <f t="shared" si="241"/>
        <v>'RG0E'</v>
      </c>
      <c r="C820" t="str">
        <f>单位属性!B820</f>
        <v>难5通关5次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InitTypeState1('RG0E',0,0,0,0,0,0,0,0,0,0)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10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InitTypeState2('RG0E',0,0,0,0,10,0,0,0,0,0)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10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InitTypeState3('RG0E',0,0,0,0,10,0,0,0,0,0)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InitTypeState4('RG0E',0,0,0,0,0,0,0,0,0,0)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InitTypeState5('RG0E',0,0,0,0,0,0,0,0,0,0)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InitTypeState6('RG0E',0,0,0,0,0,0,0,0,0,0)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InitTypeState7('RG0E',0,0,0,0,0,0,0,0,0,0)</v>
      </c>
      <c r="CC820" t="str">
        <f t="shared" si="249"/>
        <v/>
      </c>
      <c r="CD820" t="str">
        <f t="shared" si="250"/>
        <v>InitTypeState2('RG0E',0,0,0,0,10,0,0,0,0,0)</v>
      </c>
      <c r="CE820" t="str">
        <f t="shared" si="251"/>
        <v>InitTypeState3('RG0E',0,0,0,0,10,0,0,0,0,0)</v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RG0F</v>
      </c>
      <c r="B821" t="str">
        <f t="shared" si="241"/>
        <v>'RG0F'</v>
      </c>
      <c r="C821" t="str">
        <f>单位属性!B821</f>
        <v>难6通关5次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InitTypeState1('RG0F',0,0,0,0,0,0,0,0,0,0)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10</v>
      </c>
      <c r="T821">
        <f>ROUND(单位属性!S821,0)</f>
        <v>10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InitTypeState2('RG0F',0,0,0,0,10,10,10,0,0,0)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InitTypeState3('RG0F',0,0,0,0,0,0,0,0,0,0)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InitTypeState4('RG0F',0,0,0,0,0,0,0,0,0,0)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InitTypeState5('RG0F',0,0,0,0,0,0,0,0,0,0)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InitTypeState6('RG0F',0,0,0,0,0,0,0,0,0,0)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InitTypeState7('RG0F',0,0,0,0,0,0,0,0,0,0)</v>
      </c>
      <c r="CC821" t="str">
        <f t="shared" si="249"/>
        <v/>
      </c>
      <c r="CD821" t="str">
        <f t="shared" si="250"/>
        <v>InitTypeState2('RG0F',0,0,0,0,10,10,10,0,0,0)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RG0G</v>
      </c>
      <c r="B822" t="str">
        <f t="shared" si="241"/>
        <v>'RG0G'</v>
      </c>
      <c r="C822" t="str">
        <f>单位属性!B822</f>
        <v>难7通关5次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InitTypeState1('RG0G',0,0,0,0,0,0,0,0,0,0)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InitTypeState2('RG0G',0,0,0,0,0,0,10,0,0,0)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InitTypeState3('RG0G',0,0,0,0,0,0,0,0,0,0)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InitTypeState4('RG0G',0,0,0,0,0,0,0,0,0,0)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InitTypeState5('RG0G',0,0,0,0,0,0,0,0,0,0)</v>
      </c>
      <c r="BG822">
        <f>单位属性!BB822</f>
        <v>0</v>
      </c>
      <c r="BH822">
        <f>单位属性!BC822</f>
        <v>10000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InitTypeState6('RG0G',0,10000,0,0,0,0,0,0,0,0)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InitTypeState7('RG0G',0,0,0,0,0,0,0,0,0,0)</v>
      </c>
      <c r="CC822" t="str">
        <f t="shared" si="249"/>
        <v/>
      </c>
      <c r="CD822" t="str">
        <f t="shared" si="250"/>
        <v>InitTypeState2('RG0G',0,0,0,0,0,0,10,0,0,0)</v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>InitTypeState6('RG0G',0,10000,0,0,0,0,0,0,0,0)</v>
      </c>
      <c r="CI822" t="str">
        <f t="shared" si="255"/>
        <v/>
      </c>
    </row>
    <row r="823" spans="1:87" ht="15.95" customHeight="1">
      <c r="A823" t="str">
        <f>单位属性!A823</f>
        <v>RG0H</v>
      </c>
      <c r="B823" t="str">
        <f t="shared" si="241"/>
        <v>'RG0H'</v>
      </c>
      <c r="C823" t="str">
        <f>单位属性!B823</f>
        <v>难8通关5次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InitTypeState1('RG0H',0,0,0,0,0,0,0,0,0,0)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20</v>
      </c>
      <c r="Y823" t="str">
        <f t="shared" si="243"/>
        <v>InitTypeState2('RG0H',0,0,0,0,0,0,10,0,0,20)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InitTypeState3('RG0H',0,0,0,0,0,0,0,0,0,0)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InitTypeState4('RG0H',0,0,0,0,0,0,0,0,0,0)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InitTypeState5('RG0H',0,0,0,0,0,0,0,0,0,0)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InitTypeState6('RG0H',0,0,0,0,0,0,0,0,0,0)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InitTypeState7('RG0H',0,0,0,0,0,0,0,0,0,0)</v>
      </c>
      <c r="CC823" t="str">
        <f t="shared" si="249"/>
        <v/>
      </c>
      <c r="CD823" t="str">
        <f t="shared" si="250"/>
        <v>InitTypeState2('RG0H',0,0,0,0,0,0,10,0,0,20)</v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RG0I</v>
      </c>
      <c r="B824" t="str">
        <f t="shared" si="241"/>
        <v>'RG0I'</v>
      </c>
      <c r="C824" t="str">
        <f>单位属性!B824</f>
        <v>难9通关5次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InitTypeState1('RG0I',0,0,0,0,0,0,0,0,0,0)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10</v>
      </c>
      <c r="U824">
        <f>ROUND(单位属性!T824,0)</f>
        <v>10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InitTypeState2('RG0I',0,0,0,0,0,10,10,0,0,0)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8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InitTypeState3('RG0I',0,0,0,0,8,0,0,0,0,0)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InitTypeState4('RG0I',0,0,0,0,0,0,0,0,0,0)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InitTypeState5('RG0I',0,0,0,0,0,0,0,0,0,0)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InitTypeState6('RG0I',0,0,0,0,0,0,0,0,0,0)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InitTypeState7('RG0I',0,0,0,0,0,0,0,0,0,0)</v>
      </c>
      <c r="CC824" t="str">
        <f t="shared" si="249"/>
        <v/>
      </c>
      <c r="CD824" t="str">
        <f t="shared" si="250"/>
        <v>InitTypeState2('RG0I',0,0,0,0,0,10,10,0,0,0)</v>
      </c>
      <c r="CE824" t="str">
        <f t="shared" si="251"/>
        <v>InitTypeState3('RG0I',0,0,0,0,8,0,0,0,0,0)</v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RG0J</v>
      </c>
      <c r="B825" t="str">
        <f t="shared" si="241"/>
        <v>'RG0J'</v>
      </c>
      <c r="C825" t="str">
        <f>单位属性!B825</f>
        <v>难10通关5次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InitTypeState1('RG0J',0,0,0,0,0,0,0,0,0,0)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1</v>
      </c>
      <c r="W825">
        <f>ROUND(单位属性!V825,0)</f>
        <v>0</v>
      </c>
      <c r="X825">
        <f>ROUND(单位属性!W825,0)</f>
        <v>20</v>
      </c>
      <c r="Y825" t="str">
        <f t="shared" si="243"/>
        <v>InitTypeState2('RG0J',0,0,0,0,0,0,10,1,0,20)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InitTypeState3('RG0J',0,0,0,0,0,0,0,0,0,0)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InitTypeState4('RG0J',0,0,0,0,0,0,0,0,0,0)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InitTypeState5('RG0J',0,0,0,0,0,0,0,0,0,0)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InitTypeState6('RG0J',0,0,0,0,0,0,0,0,0,0)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InitTypeState7('RG0J',0,0,0,0,0,0,0,0,0,0)</v>
      </c>
      <c r="CC825" t="str">
        <f t="shared" si="249"/>
        <v/>
      </c>
      <c r="CD825" t="str">
        <f t="shared" si="250"/>
        <v>InitTypeState2('RG0J',0,0,0,0,0,0,10,1,0,20)</v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RG0K</v>
      </c>
      <c r="B826" t="str">
        <f t="shared" si="241"/>
        <v>'RG0K'</v>
      </c>
      <c r="C826" t="str">
        <f>单位属性!B826</f>
        <v>难11通关5次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InitTypeState1('RG0K',0,0,0,0,0,0,0,0,0,0)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10</v>
      </c>
      <c r="V826">
        <f>ROUND(单位属性!U826,0)</f>
        <v>0</v>
      </c>
      <c r="W826">
        <f>ROUND(单位属性!V826,0)</f>
        <v>0</v>
      </c>
      <c r="X826">
        <f>ROUND(单位属性!W826,0)</f>
        <v>20</v>
      </c>
      <c r="Y826" t="str">
        <f t="shared" si="243"/>
        <v>InitTypeState2('RG0K',0,0,0,0,0,0,10,0,0,20)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InitTypeState3('RG0K',0,0,0,0,0,0,0,0,0,0)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InitTypeState4('RG0K',0,0,0,0,0,0,0,0,0,0)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InitTypeState5('RG0K',0,0,0,0,0,0,0,0,0,0)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InitTypeState6('RG0K',0,0,0,0,0,0,0,0,0,0)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InitTypeState7('RG0K',0,0,0,0,0,0,0,0,0,0)</v>
      </c>
      <c r="CC826" t="str">
        <f t="shared" si="249"/>
        <v/>
      </c>
      <c r="CD826" t="str">
        <f t="shared" si="250"/>
        <v>InitTypeState2('RG0K',0,0,0,0,0,0,10,0,0,20)</v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RG1B</v>
      </c>
      <c r="B827" t="str">
        <f t="shared" si="241"/>
        <v>'RG1B'</v>
      </c>
      <c r="C827" t="str">
        <f>单位属性!B827</f>
        <v>难2通关15次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InitTypeState1('RG1B',0,0,0,0,0,0,0,0,0,0)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10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InitTypeState2('RG1B',0,0,0,0,0,0,10,0,0,0)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InitTypeState3('RG1B',0,0,0,0,0,0,0,0,0,0)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InitTypeState4('RG1B',0,0,0,0,0,0,0,0,0,0)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InitTypeState5('RG1B',0,0,0,0,0,0,0,0,0,0)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InitTypeState6('RG1B',0,0,0,0,0,0,0,0,0,0)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InitTypeState7('RG1B',0,0,0,0,0,0,0,0,0,0)</v>
      </c>
      <c r="CC827" t="str">
        <f t="shared" si="249"/>
        <v/>
      </c>
      <c r="CD827" t="str">
        <f t="shared" si="250"/>
        <v>InitTypeState2('RG1B',0,0,0,0,0,0,10,0,0,0)</v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RG1C</v>
      </c>
      <c r="B828" t="str">
        <f t="shared" si="241"/>
        <v>'RG1C'</v>
      </c>
      <c r="C828" t="str">
        <f>单位属性!B828</f>
        <v>难3通关15次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InitTypeState1('RG1C',0,0,0,0,0,0,0,0,0,0)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10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InitTypeState2('RG1C',0,0,0,0,0,0,10,0,0,0)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InitTypeState3('RG1C',0,0,0,0,0,0,0,0,0,0)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10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InitTypeState4('RG1C',0,0,10,0,0,0,0,0,0,0)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InitTypeState5('RG1C',0,0,0,0,0,0,0,0,0,0)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InitTypeState6('RG1C',0,0,0,0,0,0,0,0,0,0)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InitTypeState7('RG1C',0,0,0,0,0,0,0,0,0,0)</v>
      </c>
      <c r="CC828" t="str">
        <f t="shared" si="249"/>
        <v/>
      </c>
      <c r="CD828" t="str">
        <f t="shared" si="250"/>
        <v>InitTypeState2('RG1C',0,0,0,0,0,0,10,0,0,0)</v>
      </c>
      <c r="CE828" t="str">
        <f t="shared" si="251"/>
        <v/>
      </c>
      <c r="CF828" t="str">
        <f t="shared" si="252"/>
        <v>InitTypeState4('RG1C',0,0,10,0,0,0,0,0,0,0)</v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RG1D</v>
      </c>
      <c r="B829" t="str">
        <f t="shared" si="241"/>
        <v>'RG1D'</v>
      </c>
      <c r="C829" t="str">
        <f>单位属性!B829</f>
        <v>难4通关15次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InitTypeState1('RG1D',0,0,0,0,0,0,0,0,0,0)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12</v>
      </c>
      <c r="U829">
        <f>ROUND(单位属性!T829,0)</f>
        <v>10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InitTypeState2('RG1D',0,0,0,0,0,12,10,0,0,0)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2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InitTypeState3('RG1D',0,0,0,0,0,0,2,0,0,0)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InitTypeState4('RG1D',0,0,0,0,0,0,0,0,0,0)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InitTypeState5('RG1D',0,0,0,0,0,0,0,0,0,0)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InitTypeState6('RG1D',0,0,0,0,0,0,0,0,0,0)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InitTypeState7('RG1D',0,0,0,0,0,0,0,0,0,0)</v>
      </c>
      <c r="CC829" t="str">
        <f t="shared" si="249"/>
        <v/>
      </c>
      <c r="CD829" t="str">
        <f t="shared" si="250"/>
        <v>InitTypeState2('RG1D',0,0,0,0,0,12,10,0,0,0)</v>
      </c>
      <c r="CE829" t="str">
        <f t="shared" si="251"/>
        <v>InitTypeState3('RG1D',0,0,0,0,0,0,2,0,0,0)</v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RG1E</v>
      </c>
      <c r="B830" t="str">
        <f t="shared" si="241"/>
        <v>'RG1E'</v>
      </c>
      <c r="C830" t="str">
        <f>单位属性!B830</f>
        <v>难5通关15次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InitTypeState1('RG1E',0,0,0,0,0,0,0,0,0,0)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10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InitTypeState2('RG1E',0,0,0,0,0,0,10,0,0,0)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InitTypeState3('RG1E',0,0,0,0,0,0,0,0,0,0)</v>
      </c>
      <c r="AK830">
        <f>ROUND(单位属性!AH830,0)</f>
        <v>10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InitTypeState4('RG1E',10,0,0,0,0,0,0,0,0,0)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InitTypeState5('RG1E',0,0,0,0,0,0,0,0,0,0)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InitTypeState6('RG1E',0,0,0,0,0,0,0,0,0,0)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InitTypeState7('RG1E',0,0,0,0,0,0,0,0,0,0)</v>
      </c>
      <c r="CC830" t="str">
        <f t="shared" si="249"/>
        <v/>
      </c>
      <c r="CD830" t="str">
        <f t="shared" si="250"/>
        <v>InitTypeState2('RG1E',0,0,0,0,0,0,10,0,0,0)</v>
      </c>
      <c r="CE830" t="str">
        <f t="shared" si="251"/>
        <v/>
      </c>
      <c r="CF830" t="str">
        <f t="shared" si="252"/>
        <v>InitTypeState4('RG1E',10,0,0,0,0,0,0,0,0,0)</v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RG1F</v>
      </c>
      <c r="B831" t="str">
        <f t="shared" si="241"/>
        <v>'RG1F'</v>
      </c>
      <c r="C831" t="str">
        <f>单位属性!B831</f>
        <v>难6通关15次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InitTypeState1('RG1F',0,0,0,0,0,0,0,0,0,0)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10</v>
      </c>
      <c r="V831">
        <f>ROUND(单位属性!U831,0)</f>
        <v>0</v>
      </c>
      <c r="W831">
        <f>ROUND(单位属性!V831,0)</f>
        <v>0</v>
      </c>
      <c r="X831">
        <f>ROUND(单位属性!W831,0)</f>
        <v>30</v>
      </c>
      <c r="Y831" t="str">
        <f t="shared" si="243"/>
        <v>InitTypeState2('RG1F',0,0,0,0,0,0,10,0,0,30)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InitTypeState3('RG1F',0,0,0,0,0,0,0,0,0,0)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InitTypeState4('RG1F',0,0,0,0,0,0,0,0,0,0)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InitTypeState5('RG1F',0,0,0,0,0,0,0,0,0,0)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InitTypeState6('RG1F',0,0,0,0,0,0,0,0,0,0)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InitTypeState7('RG1F',0,0,0,0,0,0,0,0,0,0)</v>
      </c>
      <c r="CC831" t="str">
        <f t="shared" si="249"/>
        <v/>
      </c>
      <c r="CD831" t="str">
        <f t="shared" si="250"/>
        <v>InitTypeState2('RG1F',0,0,0,0,0,0,10,0,0,30)</v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RG1G</v>
      </c>
      <c r="B832" t="str">
        <f t="shared" si="241"/>
        <v>'RG1G'</v>
      </c>
      <c r="C832" t="str">
        <f>单位属性!B832</f>
        <v>难7通关15次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InitTypeState1('RG1G',0,0,0,0,0,0,0,0,0,0)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100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10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InitTypeState2('RG1G',0,0,100,0,0,0,10,0,0,0)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InitTypeState3('RG1G',0,0,0,0,0,0,0,0,0,0)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InitTypeState4('RG1G',0,0,0,0,0,0,0,0,0,0)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InitTypeState5('RG1G',0,0,0,0,0,0,0,0,0,0)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InitTypeState6('RG1G',0,0,0,0,0,0,0,0,0,0)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InitTypeState7('RG1G',0,0,0,0,0,0,0,0,0,0)</v>
      </c>
      <c r="CC832" t="str">
        <f t="shared" si="249"/>
        <v/>
      </c>
      <c r="CD832" t="str">
        <f t="shared" si="250"/>
        <v>InitTypeState2('RG1G',0,0,100,0,0,0,10,0,0,0)</v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RG1H</v>
      </c>
      <c r="B833" t="str">
        <f t="shared" si="241"/>
        <v>'RG1H'</v>
      </c>
      <c r="C833" t="str">
        <f>单位属性!B833</f>
        <v>难8通关15次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InitTypeState1('RG1H',0,0,0,0,0,0,0,0,0,0)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10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InitTypeState2('RG1H',0,0,0,0,0,0,10,0,0,0)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InitTypeState3('RG1H',0,0,0,0,0,0,0,0,0,0)</v>
      </c>
      <c r="AK833">
        <f>ROUND(单位属性!AH833,0)</f>
        <v>0</v>
      </c>
      <c r="AL833">
        <f>ROUND(单位属性!AI833,0)</f>
        <v>10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InitTypeState4('RG1H',0,10,0,0,0,0,0,0,0,0)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InitTypeState5('RG1H',0,0,0,0,0,0,0,0,0,0)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InitTypeState6('RG1H',0,0,0,0,0,0,0,0,0,0)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InitTypeState7('RG1H',0,0,0,0,0,0,0,0,0,0)</v>
      </c>
      <c r="CC833" t="str">
        <f t="shared" si="249"/>
        <v/>
      </c>
      <c r="CD833" t="str">
        <f t="shared" si="250"/>
        <v>InitTypeState2('RG1H',0,0,0,0,0,0,10,0,0,0)</v>
      </c>
      <c r="CE833" t="str">
        <f t="shared" si="251"/>
        <v/>
      </c>
      <c r="CF833" t="str">
        <f t="shared" si="252"/>
        <v>InitTypeState4('RG1H',0,10,0,0,0,0,0,0,0,0)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RG1I</v>
      </c>
      <c r="B834" t="str">
        <f t="shared" si="241"/>
        <v>'RG1I'</v>
      </c>
      <c r="C834" t="str">
        <f>单位属性!B834</f>
        <v>难9通关15次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InitTypeState1('RG1I',0,0,0,0,0,0,0,0,0,0)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15</v>
      </c>
      <c r="U834">
        <f>ROUND(单位属性!T834,0)</f>
        <v>10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InitTypeState2('RG1I',0,0,0,0,0,15,10,0,0,0)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InitTypeState3('RG1I',0,0,0,0,0,0,0,0,0,0)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InitTypeState4('RG1I',0,0,10,0,0,0,0,0,0,0)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InitTypeState5('RG1I',0,0,0,0,0,0,0,0,0,0)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InitTypeState6('RG1I',0,0,0,0,0,0,0,0,0,0)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InitTypeState7('RG1I',0,0,0,0,0,0,0,0,0,0)</v>
      </c>
      <c r="CC834" t="str">
        <f t="shared" si="249"/>
        <v/>
      </c>
      <c r="CD834" t="str">
        <f t="shared" si="250"/>
        <v>InitTypeState2('RG1I',0,0,0,0,0,15,10,0,0,0)</v>
      </c>
      <c r="CE834" t="str">
        <f t="shared" si="251"/>
        <v/>
      </c>
      <c r="CF834" t="str">
        <f t="shared" si="252"/>
        <v>InitTypeState4('RG1I',0,0,10,0,0,0,0,0,0,0)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RG1J</v>
      </c>
      <c r="B835" t="str">
        <f t="shared" si="241"/>
        <v>'RG1J'</v>
      </c>
      <c r="C835" t="str">
        <f>单位属性!B835</f>
        <v>难10通关15次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InitTypeState1('RG1J',0,0,0,0,0,0,0,0,0,0)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15</v>
      </c>
      <c r="U835">
        <f>ROUND(单位属性!T835,0)</f>
        <v>10</v>
      </c>
      <c r="V835">
        <f>ROUND(单位属性!U835,0)</f>
        <v>2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InitTypeState2('RG1J',0,0,0,0,0,15,10,2,0,0)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InitTypeState3('RG1J',0,0,0,0,0,0,0,0,0,0)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InitTypeState4('RG1J',0,0,0,0,0,0,0,0,0,0)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InitTypeState5('RG1J',0,0,0,0,0,0,0,0,0,0)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InitTypeState6('RG1J',0,0,0,0,0,0,0,0,0,0)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InitTypeState7('RG1J',0,0,0,0,0,0,0,0,0,0)</v>
      </c>
      <c r="CC835" t="str">
        <f t="shared" si="249"/>
        <v/>
      </c>
      <c r="CD835" t="str">
        <f t="shared" si="250"/>
        <v>InitTypeState2('RG1J',0,0,0,0,0,15,10,2,0,0)</v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RG1K</v>
      </c>
      <c r="B836" t="str">
        <f t="shared" si="241"/>
        <v>'RG1K'</v>
      </c>
      <c r="C836" t="str">
        <f>单位属性!B836</f>
        <v>难11通关15次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InitTypeState1('RG1K',0,0,0,0,0,0,0,0,0,0)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10</v>
      </c>
      <c r="V836">
        <f>ROUND(单位属性!U836,0)</f>
        <v>0</v>
      </c>
      <c r="W836">
        <f>ROUND(单位属性!V836,0)</f>
        <v>0</v>
      </c>
      <c r="X836">
        <f>ROUND(单位属性!W836,0)</f>
        <v>20</v>
      </c>
      <c r="Y836" t="str">
        <f t="shared" si="243"/>
        <v>InitTypeState2('RG1K',0,0,0,0,0,0,10,0,0,20)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InitTypeState3('RG1K',0,0,0,0,0,0,0,0,0,0)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InitTypeState4('RG1K',0,0,0,0,0,0,0,0,0,0)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InitTypeState5('RG1K',0,0,0,0,0,0,0,0,0,0)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InitTypeState6('RG1K',0,0,0,0,0,0,0,0,0,0)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InitTypeState7('RG1K',0,0,0,0,0,0,0,0,0,0)</v>
      </c>
      <c r="CC836" t="str">
        <f t="shared" si="249"/>
        <v/>
      </c>
      <c r="CD836" t="str">
        <f t="shared" si="250"/>
        <v>InitTypeState2('RG1K',0,0,0,0,0,0,10,0,0,20)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RGAA</v>
      </c>
      <c r="B837" t="str">
        <f t="shared" si="241"/>
        <v>'RGAA'</v>
      </c>
      <c r="C837" t="str">
        <f>单位属性!B837</f>
        <v>通关疯狂N1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InitTypeState1('RGAA',0,0,0,0,0,0,0,0,0,0)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InitTypeState2('RGAA',0,0,0,0,0,0,0,0,0,0)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InitTypeState3('RGAA',0,0,0,0,0,0,0,0,0,0)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InitTypeState4('RGAA',0,0,0,0,0,0,0,0,0,0)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2</v>
      </c>
      <c r="BF837" t="str">
        <f t="shared" si="246"/>
        <v>InitTypeState5('RGAA',0,0,0,0,0,0,0,0,0,2)</v>
      </c>
      <c r="BG837">
        <f>单位属性!BB837</f>
        <v>0</v>
      </c>
      <c r="BH837">
        <f>单位属性!BC837</f>
        <v>1500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InitTypeState6('RGAA',0,1500,0,0,0,0,0,0,0,0)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InitTypeState7('RGAA',0,0,0,0,0,0,0,0,0,0)</v>
      </c>
      <c r="CC837" t="str">
        <f t="shared" si="249"/>
        <v/>
      </c>
      <c r="CD837" t="str">
        <f t="shared" si="250"/>
        <v/>
      </c>
      <c r="CE837" t="str">
        <f t="shared" si="251"/>
        <v/>
      </c>
      <c r="CF837" t="str">
        <f t="shared" si="252"/>
        <v/>
      </c>
      <c r="CG837" t="str">
        <f t="shared" si="253"/>
        <v>InitTypeState5('RGAA',0,0,0,0,0,0,0,0,0,2)</v>
      </c>
      <c r="CH837" t="str">
        <f t="shared" si="254"/>
        <v>InitTypeState6('RGAA',0,1500,0,0,0,0,0,0,0,0)</v>
      </c>
      <c r="CI837" t="str">
        <f t="shared" si="255"/>
        <v/>
      </c>
    </row>
    <row r="838" spans="1:87" ht="15.95" customHeight="1">
      <c r="A838" t="str">
        <f>单位属性!A838</f>
        <v>RGAB</v>
      </c>
      <c r="B838" t="str">
        <f t="shared" si="241"/>
        <v>'RGAB'</v>
      </c>
      <c r="C838" t="str">
        <f>单位属性!B838</f>
        <v>通关疯狂N2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InitTypeState1('RGAB',0,0,0,0,0,0,0,0,0,0)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1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InitTypeState2('RGAB',0,0,0,0,0,0,0,1,0,0)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InitTypeState3('RGAB',0,0,0,0,0,0,0,0,0,0)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InitTypeState4('RGAB',0,0,0,0,0,0,0,0,0,0)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100</v>
      </c>
      <c r="BE838">
        <f>单位属性!BA838</f>
        <v>0</v>
      </c>
      <c r="BF838" t="str">
        <f t="shared" si="246"/>
        <v>InitTypeState5('RGAB',0,0,0,0,0,0,0,0,100,0)</v>
      </c>
      <c r="BG838">
        <f>单位属性!BB838</f>
        <v>0</v>
      </c>
      <c r="BH838">
        <f>单位属性!BC838</f>
        <v>1500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InitTypeState6('RGAB',0,1500,0,0,0,0,0,0,0,0)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InitTypeState7('RGAB',0,0,0,0,0,0,0,0,0,0)</v>
      </c>
      <c r="CC838" t="str">
        <f t="shared" si="249"/>
        <v/>
      </c>
      <c r="CD838" t="str">
        <f t="shared" si="250"/>
        <v>InitTypeState2('RGAB',0,0,0,0,0,0,0,1,0,0)</v>
      </c>
      <c r="CE838" t="str">
        <f t="shared" si="251"/>
        <v/>
      </c>
      <c r="CF838" t="str">
        <f t="shared" si="252"/>
        <v/>
      </c>
      <c r="CG838" t="str">
        <f t="shared" si="253"/>
        <v>InitTypeState5('RGAB',0,0,0,0,0,0,0,0,100,0)</v>
      </c>
      <c r="CH838" t="str">
        <f t="shared" si="254"/>
        <v>InitTypeState6('RGAB',0,1500,0,0,0,0,0,0,0,0)</v>
      </c>
      <c r="CI838" t="str">
        <f t="shared" si="255"/>
        <v/>
      </c>
    </row>
    <row r="839" spans="1:87" ht="15.95" customHeight="1">
      <c r="A839" t="str">
        <f>单位属性!A839</f>
        <v>RGAC</v>
      </c>
      <c r="B839" t="str">
        <f t="shared" si="241"/>
        <v>'RGAC'</v>
      </c>
      <c r="C839" t="str">
        <f>单位属性!B839</f>
        <v>通关疯狂N3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InitTypeState1('RGAC',0,0,0,0,0,0,0,0,0,0)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InitTypeState2('RGAC',0,0,0,0,0,0,0,0,0,0)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InitTypeState3('RGAC',0,0,0,0,0,0,0,0,0,0)</v>
      </c>
      <c r="AK839">
        <f>ROUND(单位属性!AH839,0)</f>
        <v>0</v>
      </c>
      <c r="AL839">
        <f>ROUND(单位属性!AI839,0)</f>
        <v>3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InitTypeState4('RGAC',0,3,0,0,0,0,0,0,0,0)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3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InitTypeState5('RGAC',0,0,0,0,0,0,3,0,0,0)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InitTypeState6('RGAC',0,0,0,0,0,0,0,0,0,0)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InitTypeState7('RGAC',0,0,0,0,0,0,0,0,0,0)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>InitTypeState4('RGAC',0,3,0,0,0,0,0,0,0,0)</v>
      </c>
      <c r="CG839" t="str">
        <f t="shared" si="253"/>
        <v>InitTypeState5('RGAC',0,0,0,0,0,0,3,0,0,0)</v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RGAD</v>
      </c>
      <c r="B840" t="str">
        <f t="shared" si="241"/>
        <v>'RGAD'</v>
      </c>
      <c r="C840" t="str">
        <f>单位属性!B840</f>
        <v>通关疯狂N4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InitTypeState1('RGAD',0,0,0,0,0,0,0,0,0,0)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InitTypeState2('RGAD',0,0,0,0,0,0,0,0,0,0)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InitTypeState3('RGAD',0,0,0,0,0,0,0,0,0,0)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5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InitTypeState4('RGAD',0,0,5,0,0,0,0,0,0,0)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2</v>
      </c>
      <c r="BD840">
        <f>单位属性!AZ840</f>
        <v>0</v>
      </c>
      <c r="BE840">
        <f>单位属性!BA840</f>
        <v>0</v>
      </c>
      <c r="BF840" t="str">
        <f t="shared" si="246"/>
        <v>InitTypeState5('RGAD',0,0,0,0,0,0,0,2,0,0)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InitTypeState6('RGAD',0,0,0,0,0,0,0,0,0,0)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10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InitTypeState7('RGAD',0,0,0,10,0,0,0,0,0,0)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>InitTypeState4('RGAD',0,0,5,0,0,0,0,0,0,0)</v>
      </c>
      <c r="CG840" t="str">
        <f t="shared" si="253"/>
        <v>InitTypeState5('RGAD',0,0,0,0,0,0,0,2,0,0)</v>
      </c>
      <c r="CH840" t="str">
        <f t="shared" si="254"/>
        <v/>
      </c>
      <c r="CI840" t="str">
        <f t="shared" si="255"/>
        <v>InitTypeState7('RGAD',0,0,0,10,0,0,0,0,0,0)</v>
      </c>
    </row>
    <row r="841" spans="1:87" ht="15.95" customHeight="1">
      <c r="A841" t="str">
        <f>单位属性!A841</f>
        <v>RGAE</v>
      </c>
      <c r="B841" t="str">
        <f t="shared" si="241"/>
        <v>'RGAE'</v>
      </c>
      <c r="C841" t="str">
        <f>单位属性!B841</f>
        <v>通关疯狂N5</v>
      </c>
      <c r="D841">
        <f>ROUND(单位属性!D841,0)</f>
        <v>0</v>
      </c>
      <c r="E841">
        <f>ROUND(单位属性!E841,0)</f>
        <v>0</v>
      </c>
      <c r="F841">
        <f>ROUND(单位属性!F841,0)</f>
        <v>5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InitTypeState1('RGAE',0,0,5,0,0,0,0,0,0,0)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InitTypeState2('RGAE',0,0,0,0,0,0,0,0,0,0)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InitTypeState3('RGAE',0,0,0,0,0,0,0,0,0,0)</v>
      </c>
      <c r="AK841">
        <f>ROUND(单位属性!AH841,0)</f>
        <v>3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InitTypeState4('RGAE',3,0,0,0,0,0,0,0,0,0)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3</v>
      </c>
      <c r="BD841">
        <f>单位属性!AZ841</f>
        <v>0</v>
      </c>
      <c r="BE841">
        <f>单位属性!BA841</f>
        <v>0</v>
      </c>
      <c r="BF841" t="str">
        <f t="shared" si="246"/>
        <v>InitTypeState5('RGAE',0,0,0,0,0,0,0,3,0,0)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InitTypeState6('RGAE',0,0,0,0,0,0,0,0,0,0)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InitTypeState7('RGAE',0,0,0,0,0,0,0,0,0,0)</v>
      </c>
      <c r="CC841" t="str">
        <f t="shared" si="249"/>
        <v>InitTypeState1('RGAE',0,0,5,0,0,0,0,0,0,0)</v>
      </c>
      <c r="CD841" t="str">
        <f t="shared" si="250"/>
        <v/>
      </c>
      <c r="CE841" t="str">
        <f t="shared" si="251"/>
        <v/>
      </c>
      <c r="CF841" t="str">
        <f t="shared" si="252"/>
        <v>InitTypeState4('RGAE',3,0,0,0,0,0,0,0,0,0)</v>
      </c>
      <c r="CG841" t="str">
        <f t="shared" si="253"/>
        <v>InitTypeState5('RGAE',0,0,0,0,0,0,0,3,0,0)</v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RGAF</v>
      </c>
      <c r="B842" t="str">
        <f t="shared" ref="B842:B905" si="256">"'"&amp;$A842&amp;"'"</f>
        <v>'RGAF'</v>
      </c>
      <c r="C842" t="str">
        <f>单位属性!B842</f>
        <v>通关疯狂N6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InitTypeState1('RGAF',0,0,0,0,0,0,0,0,0,0)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5</v>
      </c>
      <c r="T842">
        <f>ROUND(单位属性!S842,0)</f>
        <v>5</v>
      </c>
      <c r="U842">
        <f>ROUND(单位属性!T842,0)</f>
        <v>0</v>
      </c>
      <c r="V842">
        <f>ROUND(单位属性!U842,0)</f>
        <v>2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InitTypeState2('RGAF',0,0,0,0,5,5,0,2,0,0)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InitTypeState3('RGAF',0,0,0,0,0,0,0,0,0,0)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InitTypeState4('RGAF',0,0,0,0,0,0,0,0,0,0)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InitTypeState5('RGAF',0,0,0,0,0,0,0,0,0,0)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InitTypeState6('RGAF',0,0,0,0,0,0,0,0,0,0)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InitTypeState7('RGAF',0,0,0,0,0,0,0,0,0,0)</v>
      </c>
      <c r="CC842" t="str">
        <f t="shared" si="249"/>
        <v/>
      </c>
      <c r="CD842" t="str">
        <f t="shared" si="250"/>
        <v>InitTypeState2('RGAF',0,0,0,0,5,5,0,2,0,0)</v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RGAG</v>
      </c>
      <c r="B843" t="str">
        <f t="shared" si="256"/>
        <v>'RGAG'</v>
      </c>
      <c r="C843" t="str">
        <f>单位属性!B843</f>
        <v>通关疯狂N7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InitTypeState1('RGAG',0,0,0,0,0,0,0,0,0,0)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InitTypeState2('RGAG',0,0,0,0,0,0,0,0,0,0)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InitTypeState3('RGAG',0,0,0,0,0,0,0,0,0,0)</v>
      </c>
      <c r="AK843">
        <f>ROUND(单位属性!AH843,0)</f>
        <v>6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InitTypeState4('RGAG',6,0,0,0,0,0,0,0,0,0)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6</v>
      </c>
      <c r="BC843">
        <f>单位属性!AY843</f>
        <v>4</v>
      </c>
      <c r="BD843">
        <f>单位属性!AZ843</f>
        <v>0</v>
      </c>
      <c r="BE843">
        <f>单位属性!BA843</f>
        <v>0</v>
      </c>
      <c r="BF843" t="str">
        <f t="shared" si="246"/>
        <v>InitTypeState5('RGAG',0,0,0,0,0,0,6,4,0,0)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InitTypeState6('RGAG',0,0,0,0,0,0,0,0,0,0)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InitTypeState7('RGAG',0,0,0,0,0,0,0,0,0,0)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>InitTypeState4('RGAG',6,0,0,0,0,0,0,0,0,0)</v>
      </c>
      <c r="CG843" t="str">
        <f t="shared" si="253"/>
        <v>InitTypeState5('RGAG',0,0,0,0,0,0,6,4,0,0)</v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RGAH</v>
      </c>
      <c r="B844" t="str">
        <f t="shared" si="256"/>
        <v>'RGAH'</v>
      </c>
      <c r="C844" t="str">
        <f>单位属性!B844</f>
        <v>通关疯狂N8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InitTypeState1('RGAH',0,0,0,0,0,0,0,0,0,0)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6</v>
      </c>
      <c r="T844">
        <f>ROUND(单位属性!S844,0)</f>
        <v>6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InitTypeState2('RGAH',0,0,0,0,6,6,0,0,0,0)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InitTypeState3('RGAH',0,0,0,0,0,0,0,0,0,0)</v>
      </c>
      <c r="AK844">
        <f>ROUND(单位属性!AH844,0)</f>
        <v>6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InitTypeState4('RGAH',6,0,0,0,0,0,0,0,0,0)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InitTypeState5('RGAH',0,0,0,0,0,0,0,0,0,0)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InitTypeState6('RGAH',0,0,0,0,0,0,0,0,0,0)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InitTypeState7('RGAH',0,0,0,0,0,0,0,0,0,0)</v>
      </c>
      <c r="CC844" t="str">
        <f t="shared" si="249"/>
        <v/>
      </c>
      <c r="CD844" t="str">
        <f t="shared" si="250"/>
        <v>InitTypeState2('RGAH',0,0,0,0,6,6,0,0,0,0)</v>
      </c>
      <c r="CE844" t="str">
        <f t="shared" si="251"/>
        <v/>
      </c>
      <c r="CF844" t="str">
        <f t="shared" si="252"/>
        <v>InitTypeState4('RGAH',6,0,0,0,0,0,0,0,0,0)</v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RGAI</v>
      </c>
      <c r="B845" t="str">
        <f t="shared" si="256"/>
        <v>'RGAI'</v>
      </c>
      <c r="C845" t="str">
        <f>单位属性!B845</f>
        <v>通关疯狂N9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InitTypeState1('RGAI',0,0,0,0,0,0,0,0,0,0)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6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InitTypeState2('RGAI',0,0,0,0,0,6,0,0,0,0)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10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InitTypeState3('RGAI',0,0,0,0,10,0,0,0,0,0)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6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InitTypeState4('RGAI',0,0,6,0,0,0,0,0,0,0)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InitTypeState5('RGAI',0,0,0,0,0,0,0,0,0,0)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InitTypeState6('RGAI',0,0,0,0,0,0,0,0,0,0)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InitTypeState7('RGAI',0,0,0,0,0,0,0,0,0,0)</v>
      </c>
      <c r="CC845" t="str">
        <f t="shared" si="249"/>
        <v/>
      </c>
      <c r="CD845" t="str">
        <f t="shared" si="250"/>
        <v>InitTypeState2('RGAI',0,0,0,0,0,6,0,0,0,0)</v>
      </c>
      <c r="CE845" t="str">
        <f t="shared" si="251"/>
        <v>InitTypeState3('RGAI',0,0,0,0,10,0,0,0,0,0)</v>
      </c>
      <c r="CF845" t="str">
        <f t="shared" si="252"/>
        <v>InitTypeState4('RGAI',0,0,6,0,0,0,0,0,0,0)</v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RGAJ</v>
      </c>
      <c r="B846" t="str">
        <f t="shared" si="256"/>
        <v>'RGAJ'</v>
      </c>
      <c r="C846" t="str">
        <f>单位属性!B846</f>
        <v>通关疯狂N10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InitTypeState1('RGAJ',0,0,0,0,0,0,0,0,0,0)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6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InitTypeState2('RGAJ',0,0,0,0,0,6,0,0,0,0)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InitTypeState3('RGAJ',0,0,0,0,0,0,0,0,0,0)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6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InitTypeState4('RGAJ',0,0,6,0,0,0,0,0,0,0)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InitTypeState5('RGAJ',0,0,0,0,0,0,0,0,0,0)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InitTypeState6('RGAJ',0,0,0,0,0,0,0,0,0,0)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InitTypeState7('RGAJ',0,0,0,0,0,0,0,0,0,0)</v>
      </c>
      <c r="CC846" t="str">
        <f t="shared" si="249"/>
        <v/>
      </c>
      <c r="CD846" t="str">
        <f t="shared" si="250"/>
        <v>InitTypeState2('RGAJ',0,0,0,0,0,6,0,0,0,0)</v>
      </c>
      <c r="CE846" t="str">
        <f t="shared" si="251"/>
        <v/>
      </c>
      <c r="CF846" t="str">
        <f t="shared" si="252"/>
        <v>InitTypeState4('RGAJ',0,0,6,0,0,0,0,0,0,0)</v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RGAK</v>
      </c>
      <c r="B847" t="str">
        <f t="shared" si="256"/>
        <v>'RGAK'</v>
      </c>
      <c r="C847" t="str">
        <f>单位属性!B847</f>
        <v>通关疯狂N11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InitTypeState1('RGAK',0,0,0,0,0,0,0,0,0,0)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6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6</v>
      </c>
      <c r="Y847" t="str">
        <f t="shared" si="243"/>
        <v>InitTypeState2('RGAK',0,0,0,0,0,6,0,0,0,6)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InitTypeState3('RGAK',0,0,0,0,0,0,0,0,0,0)</v>
      </c>
      <c r="AK847">
        <f>ROUND(单位属性!AH847,0)</f>
        <v>6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InitTypeState4('RGAK',6,0,0,0,0,0,0,0,0,0)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InitTypeState5('RGAK',0,0,0,0,0,0,0,0,0,0)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InitTypeState6('RGAK',0,0,0,0,0,0,0,0,0,0)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InitTypeState7('RGAK',0,0,0,0,0,0,0,0,0,0)</v>
      </c>
      <c r="CC847" t="str">
        <f t="shared" si="249"/>
        <v/>
      </c>
      <c r="CD847" t="str">
        <f t="shared" si="250"/>
        <v>InitTypeState2('RGAK',0,0,0,0,0,6,0,0,0,6)</v>
      </c>
      <c r="CE847" t="str">
        <f t="shared" si="251"/>
        <v/>
      </c>
      <c r="CF847" t="str">
        <f t="shared" si="252"/>
        <v>InitTypeState4('RGAK',6,0,0,0,0,0,0,0,0,0)</v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RGBA</v>
      </c>
      <c r="B848" t="str">
        <f t="shared" si="256"/>
        <v>'RGBA'</v>
      </c>
      <c r="C848" t="str">
        <f>单位属性!B848</f>
        <v>通关异变N1&amp;地图3级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InitTypeState1('RGBA',0,0,0,0,0,0,0,0,0,0)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InitTypeState2('RGBA',0,0,0,0,0,0,0,0,0,0)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InitTypeState3('RGBA',0,0,0,0,0,0,0,0,0,0)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InitTypeState4('RGBA',0,0,0,0,0,0,0,0,0,0)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1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InitTypeState5('RGBA',0,0,0,0,0,1,0,0,0,0)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InitTypeState6('RGBA',0,0,0,0,0,0,0,0,0,0)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InitTypeState7('RGBA',0,0,0,0,0,0,0,0,0,0)</v>
      </c>
      <c r="CC848" t="str">
        <f t="shared" si="249"/>
        <v/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>InitTypeState5('RGBA',0,0,0,0,0,1,0,0,0,0)</v>
      </c>
      <c r="CH848" t="str">
        <f t="shared" si="254"/>
        <v/>
      </c>
      <c r="CI848" t="str">
        <f t="shared" si="255"/>
        <v/>
      </c>
    </row>
    <row r="849" spans="1:87" ht="15.95" customHeight="1">
      <c r="A849" t="str">
        <f>单位属性!A849</f>
        <v>RGBB</v>
      </c>
      <c r="B849" t="str">
        <f t="shared" si="256"/>
        <v>'RGBB'</v>
      </c>
      <c r="C849" t="str">
        <f>单位属性!B849</f>
        <v>通关异变N2&amp;地图3级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2"/>
        <v>InitTypeState1('RGBB',0,0,0,0,0,0,0,0,0,0)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3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3"/>
        <v>InitTypeState2('RGBB',0,0,0,0,0,0,3,0,0,0)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4"/>
        <v>InitTypeState3('RGBB',0,0,0,0,0,0,0,0,0,0)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5"/>
        <v>InitTypeState4('RGBB',0,0,0,0,0,0,0,0,0,0)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6"/>
        <v>InitTypeState5('RGBB',0,0,0,0,0,0,0,0,0,0)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7"/>
        <v>InitTypeState6('RGBB',0,0,0,0,0,0,0,0,0,0)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8"/>
        <v>InitTypeState7('RGBB',0,0,0,0,0,0,0,0,0,0)</v>
      </c>
      <c r="CC849" t="str">
        <f t="shared" si="249"/>
        <v/>
      </c>
      <c r="CD849" t="str">
        <f t="shared" si="250"/>
        <v>InitTypeState2('RGBB',0,0,0,0,0,0,3,0,0,0)</v>
      </c>
      <c r="CE849" t="str">
        <f t="shared" si="251"/>
        <v/>
      </c>
      <c r="CF849" t="str">
        <f t="shared" si="252"/>
        <v/>
      </c>
      <c r="CG849" t="str">
        <f t="shared" si="253"/>
        <v/>
      </c>
      <c r="CH849" t="str">
        <f t="shared" si="254"/>
        <v/>
      </c>
      <c r="CI849" t="str">
        <f t="shared" si="255"/>
        <v/>
      </c>
    </row>
    <row r="850" spans="1:87" ht="15.95" customHeight="1">
      <c r="A850" t="str">
        <f>单位属性!A850</f>
        <v>RGBC</v>
      </c>
      <c r="B850" t="str">
        <f t="shared" si="256"/>
        <v>'RGBC'</v>
      </c>
      <c r="C850" t="str">
        <f>单位属性!B850</f>
        <v>通关异变N3&amp;地图5级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2"/>
        <v>InitTypeState1('RGBC',0,0,0,0,0,0,0,0,0,0)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5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3"/>
        <v>InitTypeState2('RGBC',0,0,0,0,5,0,0,0,0,0)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4"/>
        <v>InitTypeState3('RGBC',0,0,0,0,0,0,0,0,0,0)</v>
      </c>
      <c r="AK850">
        <f>ROUND(单位属性!AH850,0)</f>
        <v>0</v>
      </c>
      <c r="AL850">
        <f>ROUND(单位属性!AI850,0)</f>
        <v>3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5"/>
        <v>InitTypeState4('RGBC',0,3,0,0,0,0,0,0,0,0)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6"/>
        <v>InitTypeState5('RGBC',0,0,0,0,0,0,0,0,0,0)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7"/>
        <v>InitTypeState6('RGBC',0,0,0,0,0,0,0,0,0,0)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8"/>
        <v>InitTypeState7('RGBC',0,0,0,0,0,0,0,0,0,0)</v>
      </c>
      <c r="CC850" t="str">
        <f t="shared" si="249"/>
        <v/>
      </c>
      <c r="CD850" t="str">
        <f t="shared" si="250"/>
        <v>InitTypeState2('RGBC',0,0,0,0,5,0,0,0,0,0)</v>
      </c>
      <c r="CE850" t="str">
        <f t="shared" si="251"/>
        <v/>
      </c>
      <c r="CF850" t="str">
        <f t="shared" si="252"/>
        <v>InitTypeState4('RGBC',0,3,0,0,0,0,0,0,0,0)</v>
      </c>
      <c r="CG850" t="str">
        <f t="shared" si="253"/>
        <v/>
      </c>
      <c r="CH850" t="str">
        <f t="shared" si="254"/>
        <v/>
      </c>
      <c r="CI850" t="str">
        <f t="shared" si="255"/>
        <v/>
      </c>
    </row>
    <row r="851" spans="1:87" ht="15.95" customHeight="1">
      <c r="A851" t="str">
        <f>单位属性!A851</f>
        <v>RGBD</v>
      </c>
      <c r="B851" t="str">
        <f t="shared" si="256"/>
        <v>'RGBD'</v>
      </c>
      <c r="C851" t="str">
        <f>单位属性!B851</f>
        <v>通关异变N4&amp;地图7级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2"/>
        <v>InitTypeState1('RGBD',0,0,0,0,0,0,0,0,0,0)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5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3"/>
        <v>InitTypeState2('RGBD',0,0,0,0,0,5,0,0,0,0)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4"/>
        <v>InitTypeState3('RGBD',0,0,0,0,0,0,0,0,0,0)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3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5"/>
        <v>InitTypeState4('RGBD',0,0,3,0,0,0,0,0,0,0)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6"/>
        <v>InitTypeState5('RGBD',0,0,0,0,0,0,0,0,0,0)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7"/>
        <v>InitTypeState6('RGBD',0,0,0,0,0,0,0,0,0,0)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8"/>
        <v>InitTypeState7('RGBD',0,0,0,0,0,0,0,0,0,0)</v>
      </c>
      <c r="CC851" t="str">
        <f t="shared" si="249"/>
        <v/>
      </c>
      <c r="CD851" t="str">
        <f t="shared" si="250"/>
        <v>InitTypeState2('RGBD',0,0,0,0,0,5,0,0,0,0)</v>
      </c>
      <c r="CE851" t="str">
        <f t="shared" si="251"/>
        <v/>
      </c>
      <c r="CF851" t="str">
        <f t="shared" si="252"/>
        <v>InitTypeState4('RGBD',0,0,3,0,0,0,0,0,0,0)</v>
      </c>
      <c r="CG851" t="str">
        <f t="shared" si="253"/>
        <v/>
      </c>
      <c r="CH851" t="str">
        <f t="shared" si="254"/>
        <v/>
      </c>
      <c r="CI851" t="str">
        <f t="shared" si="255"/>
        <v/>
      </c>
    </row>
    <row r="852" spans="1:87" ht="15.95" customHeight="1">
      <c r="A852" t="str">
        <f>单位属性!A852</f>
        <v>RGBE</v>
      </c>
      <c r="B852" t="str">
        <f t="shared" si="256"/>
        <v>'RGBE'</v>
      </c>
      <c r="C852" t="str">
        <f>单位属性!B852</f>
        <v>通关异变N5&amp;地图9级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2"/>
        <v>InitTypeState1('RGBE',0,0,0,0,0,0,0,0,0,0)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30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12</v>
      </c>
      <c r="Y852" t="str">
        <f t="shared" si="243"/>
        <v>InitTypeState2('RGBE',0,0,30,0,0,0,0,0,0,12)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4"/>
        <v>InitTypeState3('RGBE',0,0,0,0,0,0,0,0,0,0)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5"/>
        <v>InitTypeState4('RGBE',0,0,0,0,0,0,0,0,0,0)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6"/>
        <v>InitTypeState5('RGBE',0,0,0,0,0,0,0,0,0,0)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7"/>
        <v>InitTypeState6('RGBE',0,0,0,0,0,0,0,0,0,0)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8"/>
        <v>InitTypeState7('RGBE',0,0,0,0,0,0,0,0,0,0)</v>
      </c>
      <c r="CC852" t="str">
        <f t="shared" si="249"/>
        <v/>
      </c>
      <c r="CD852" t="str">
        <f t="shared" si="250"/>
        <v>InitTypeState2('RGBE',0,0,30,0,0,0,0,0,0,12)</v>
      </c>
      <c r="CE852" t="str">
        <f t="shared" si="251"/>
        <v/>
      </c>
      <c r="CF852" t="str">
        <f t="shared" si="252"/>
        <v/>
      </c>
      <c r="CG852" t="str">
        <f t="shared" si="253"/>
        <v/>
      </c>
      <c r="CH852" t="str">
        <f t="shared" si="254"/>
        <v/>
      </c>
      <c r="CI852" t="str">
        <f t="shared" si="255"/>
        <v/>
      </c>
    </row>
    <row r="853" spans="1:87" ht="15.95" customHeight="1">
      <c r="A853" t="str">
        <f>单位属性!A853</f>
        <v>RGBF</v>
      </c>
      <c r="B853" t="str">
        <f t="shared" si="256"/>
        <v>'RGBF'</v>
      </c>
      <c r="C853" t="str">
        <f>单位属性!B853</f>
        <v>通关异变N6&amp;地图10级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2"/>
        <v>InitTypeState1('RGBF',0,0,0,0,0,0,0,0,0,0)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5</v>
      </c>
      <c r="V853">
        <f>ROUND(单位属性!U853,0)</f>
        <v>0</v>
      </c>
      <c r="W853">
        <f>ROUND(单位属性!V853,0)</f>
        <v>0</v>
      </c>
      <c r="X853">
        <f>ROUND(单位属性!W853,0)</f>
        <v>20</v>
      </c>
      <c r="Y853" t="str">
        <f t="shared" si="243"/>
        <v>InitTypeState2('RGBF',0,0,0,0,0,0,5,0,0,20)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4"/>
        <v>InitTypeState3('RGBF',0,0,0,0,0,0,0,0,0,0)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5"/>
        <v>InitTypeState4('RGBF',0,0,0,0,0,0,0,0,0,0)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6"/>
        <v>InitTypeState5('RGBF',0,0,0,0,0,0,0,0,0,0)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7"/>
        <v>InitTypeState6('RGBF',0,0,0,0,0,0,0,0,0,0)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8"/>
        <v>InitTypeState7('RGBF',0,0,0,0,0,0,0,0,0,0)</v>
      </c>
      <c r="CC853" t="str">
        <f t="shared" si="249"/>
        <v/>
      </c>
      <c r="CD853" t="str">
        <f t="shared" si="250"/>
        <v>InitTypeState2('RGBF',0,0,0,0,0,0,5,0,0,20)</v>
      </c>
      <c r="CE853" t="str">
        <f t="shared" si="251"/>
        <v/>
      </c>
      <c r="CF853" t="str">
        <f t="shared" si="252"/>
        <v/>
      </c>
      <c r="CG853" t="str">
        <f t="shared" si="253"/>
        <v/>
      </c>
      <c r="CH853" t="str">
        <f t="shared" si="254"/>
        <v/>
      </c>
      <c r="CI853" t="str">
        <f t="shared" si="255"/>
        <v/>
      </c>
    </row>
    <row r="854" spans="1:87" ht="15.95" customHeight="1">
      <c r="A854" t="str">
        <f>单位属性!A854</f>
        <v>RGBG</v>
      </c>
      <c r="B854" t="str">
        <f t="shared" si="256"/>
        <v>'RGBG'</v>
      </c>
      <c r="C854" t="str">
        <f>单位属性!B854</f>
        <v>通关异变N7&amp;地图12级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2"/>
        <v>InitTypeState1('RGBG',0,0,0,0,0,0,0,0,0,0)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10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3"/>
        <v>InitTypeState2('RGBG',0,0,0,0,0,0,10,0,0,0)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4"/>
        <v>InitTypeState3('RGBG',0,0,0,0,0,0,0,0,0,0)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5"/>
        <v>InitTypeState4('RGBG',0,0,0,0,0,0,0,0,0,0)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6"/>
        <v>InitTypeState5('RGBG',0,0,0,0,0,0,0,0,0,0)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7"/>
        <v>InitTypeState6('RGBG',0,0,0,0,0,0,0,0,0,0)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8"/>
        <v>InitTypeState7('RGBG',0,0,0,0,0,0,0,0,0,0)</v>
      </c>
      <c r="CC854" t="str">
        <f t="shared" si="249"/>
        <v/>
      </c>
      <c r="CD854" t="str">
        <f t="shared" si="250"/>
        <v>InitTypeState2('RGBG',0,0,0,0,0,0,10,0,0,0)</v>
      </c>
      <c r="CE854" t="str">
        <f t="shared" si="251"/>
        <v/>
      </c>
      <c r="CF854" t="str">
        <f t="shared" si="252"/>
        <v/>
      </c>
      <c r="CG854" t="str">
        <f t="shared" si="253"/>
        <v/>
      </c>
      <c r="CH854" t="str">
        <f t="shared" si="254"/>
        <v/>
      </c>
      <c r="CI854" t="str">
        <f t="shared" si="255"/>
        <v/>
      </c>
    </row>
    <row r="855" spans="1:87" ht="15.95" customHeight="1">
      <c r="A855" t="str">
        <f>单位属性!A855</f>
        <v>RGBH</v>
      </c>
      <c r="B855" t="str">
        <f t="shared" si="256"/>
        <v>'RGBH'</v>
      </c>
      <c r="C855" t="str">
        <f>单位属性!B855</f>
        <v>通关异变N8&amp;地图14级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2"/>
        <v>InitTypeState1('RGBH',0,0,0,0,0,0,0,0,0,0)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3"/>
        <v>InitTypeState2('RGBH',0,0,0,0,0,0,0,0,0,0)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4"/>
        <v>InitTypeState3('RGBH',0,0,0,0,0,0,0,0,0,0)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5"/>
        <v>InitTypeState4('RGBH',0,0,0,0,0,0,0,0,0,0)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6"/>
        <v>InitTypeState5('RGBH',0,0,0,0,0,0,0,0,0,0)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7"/>
        <v>InitTypeState6('RGBH',0,0,0,0,0,0,0,0,0,0)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8"/>
        <v>InitTypeState7('RGBH',0,0,0,0,0,0,0,0,0,0)</v>
      </c>
      <c r="CC855" t="str">
        <f t="shared" si="249"/>
        <v/>
      </c>
      <c r="CD855" t="str">
        <f t="shared" si="250"/>
        <v/>
      </c>
      <c r="CE855" t="str">
        <f t="shared" si="251"/>
        <v/>
      </c>
      <c r="CF855" t="str">
        <f t="shared" si="252"/>
        <v/>
      </c>
      <c r="CG855" t="str">
        <f t="shared" si="253"/>
        <v/>
      </c>
      <c r="CH855" t="str">
        <f t="shared" si="254"/>
        <v/>
      </c>
      <c r="CI855" t="str">
        <f t="shared" si="255"/>
        <v/>
      </c>
    </row>
    <row r="856" spans="1:87" ht="15.95" customHeight="1">
      <c r="A856" t="str">
        <f>单位属性!A856</f>
        <v>RGBI</v>
      </c>
      <c r="B856" t="str">
        <f t="shared" si="256"/>
        <v>'RGBI'</v>
      </c>
      <c r="C856" t="str">
        <f>单位属性!B856</f>
        <v>通关异变N9&amp;地图15级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2"/>
        <v>InitTypeState1('RGBI',0,0,0,0,0,0,0,0,0,0)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3"/>
        <v>InitTypeState2('RGBI',0,0,0,0,0,0,0,0,0,0)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4"/>
        <v>InitTypeState3('RGBI',0,0,0,0,0,0,0,0,0,0)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5"/>
        <v>InitTypeState4('RGBI',0,0,0,0,0,0,0,0,0,0)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6"/>
        <v>InitTypeState5('RGBI',0,0,0,0,0,0,0,0,0,0)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7"/>
        <v>InitTypeState6('RGBI',0,0,0,0,0,0,0,0,0,0)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8"/>
        <v>InitTypeState7('RGBI',0,0,0,0,0,0,0,0,0,0)</v>
      </c>
      <c r="CC856" t="str">
        <f t="shared" si="249"/>
        <v/>
      </c>
      <c r="CD856" t="str">
        <f t="shared" si="250"/>
        <v/>
      </c>
      <c r="CE856" t="str">
        <f t="shared" si="251"/>
        <v/>
      </c>
      <c r="CF856" t="str">
        <f t="shared" si="252"/>
        <v/>
      </c>
      <c r="CG856" t="str">
        <f t="shared" si="253"/>
        <v/>
      </c>
      <c r="CH856" t="str">
        <f t="shared" si="254"/>
        <v/>
      </c>
      <c r="CI856" t="str">
        <f t="shared" si="255"/>
        <v/>
      </c>
    </row>
    <row r="857" spans="1:87" ht="15.95" customHeight="1">
      <c r="A857" t="str">
        <f>单位属性!A857</f>
        <v>RGCA</v>
      </c>
      <c r="B857" t="str">
        <f t="shared" si="256"/>
        <v>'RGCA'</v>
      </c>
      <c r="C857" t="str">
        <f>单位属性!B857</f>
        <v>异变N1通关8次&amp;地图3级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2"/>
        <v>InitTypeState1('RGCA',0,0,0,0,0,0,0,0,0,0)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4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3"/>
        <v>InitTypeState2('RGCA',0,0,0,0,0,0,4,0,0,0)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4"/>
        <v>InitTypeState3('RGCA',0,0,0,0,0,0,0,0,0,0)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4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5"/>
        <v>InitTypeState4('RGCA',0,0,4,0,0,0,0,0,0,0)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6"/>
        <v>InitTypeState5('RGCA',0,0,0,0,0,0,0,0,0,0)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7"/>
        <v>InitTypeState6('RGCA',0,0,0,0,0,0,0,0,0,0)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8"/>
        <v>InitTypeState7('RGCA',0,0,0,0,0,0,0,0,0,0)</v>
      </c>
      <c r="CC857" t="str">
        <f t="shared" si="249"/>
        <v/>
      </c>
      <c r="CD857" t="str">
        <f t="shared" si="250"/>
        <v>InitTypeState2('RGCA',0,0,0,0,0,0,4,0,0,0)</v>
      </c>
      <c r="CE857" t="str">
        <f t="shared" si="251"/>
        <v/>
      </c>
      <c r="CF857" t="str">
        <f t="shared" si="252"/>
        <v>InitTypeState4('RGCA',0,0,4,0,0,0,0,0,0,0)</v>
      </c>
      <c r="CG857" t="str">
        <f t="shared" si="253"/>
        <v/>
      </c>
      <c r="CH857" t="str">
        <f t="shared" si="254"/>
        <v/>
      </c>
      <c r="CI857" t="str">
        <f t="shared" si="255"/>
        <v/>
      </c>
    </row>
    <row r="858" spans="1:87" ht="15.95" customHeight="1">
      <c r="A858" t="str">
        <f>单位属性!A858</f>
        <v>RGCB</v>
      </c>
      <c r="B858" t="str">
        <f t="shared" si="256"/>
        <v>'RGCB'</v>
      </c>
      <c r="C858" t="str">
        <f>单位属性!B858</f>
        <v>异变N2通关8次&amp;地图3级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2"/>
        <v>InitTypeState1('RGCB',0,0,0,0,0,0,0,0,0,0)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4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3"/>
        <v>InitTypeState2('RGCB',0,0,0,0,0,0,4,0,0,0)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4"/>
        <v>InitTypeState3('RGCB',0,0,0,0,0,0,0,0,0,0)</v>
      </c>
      <c r="AK858">
        <f>ROUND(单位属性!AH858,0)</f>
        <v>0</v>
      </c>
      <c r="AL858">
        <f>ROUND(单位属性!AI858,0)</f>
        <v>4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5"/>
        <v>InitTypeState4('RGCB',0,4,0,0,0,0,0,0,0,0)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6"/>
        <v>InitTypeState5('RGCB',0,0,0,0,0,0,0,0,0,0)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7"/>
        <v>InitTypeState6('RGCB',0,0,0,0,0,0,0,0,0,0)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8"/>
        <v>InitTypeState7('RGCB',0,0,0,0,0,0,0,0,0,0)</v>
      </c>
      <c r="CC858" t="str">
        <f t="shared" si="249"/>
        <v/>
      </c>
      <c r="CD858" t="str">
        <f t="shared" si="250"/>
        <v>InitTypeState2('RGCB',0,0,0,0,0,0,4,0,0,0)</v>
      </c>
      <c r="CE858" t="str">
        <f t="shared" si="251"/>
        <v/>
      </c>
      <c r="CF858" t="str">
        <f t="shared" si="252"/>
        <v>InitTypeState4('RGCB',0,4,0,0,0,0,0,0,0,0)</v>
      </c>
      <c r="CG858" t="str">
        <f t="shared" si="253"/>
        <v/>
      </c>
      <c r="CH858" t="str">
        <f t="shared" si="254"/>
        <v/>
      </c>
      <c r="CI858" t="str">
        <f t="shared" si="255"/>
        <v/>
      </c>
    </row>
    <row r="859" spans="1:87" ht="15.95" customHeight="1">
      <c r="A859" t="str">
        <f>单位属性!A859</f>
        <v>RGCC</v>
      </c>
      <c r="B859" t="str">
        <f t="shared" si="256"/>
        <v>'RGCC'</v>
      </c>
      <c r="C859" t="str">
        <f>单位属性!B859</f>
        <v>异变N3通关8次&amp;地图5级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ref="N859:N922" si="257">"InitTypeState1("&amp;$B859&amp;","&amp;D859&amp;","&amp;E859&amp;","&amp;F859&amp;","&amp;G859&amp;","&amp;H859&amp;","&amp;I859&amp;","&amp;J859&amp;","&amp;K859&amp;","&amp;L859&amp;","&amp;M859&amp;")"</f>
        <v>InitTypeState1('RGCC',0,0,0,0,0,0,0,0,0,0)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50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4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ref="Y859:Y922" si="258">"InitTypeState2("&amp;$B859&amp;","&amp;O859&amp;","&amp;P859&amp;","&amp;Q859&amp;","&amp;R859&amp;","&amp;S859&amp;","&amp;T859&amp;","&amp;U859&amp;","&amp;V859&amp;","&amp;W859&amp;","&amp;X859&amp;")"</f>
        <v>InitTypeState2('RGCC',0,0,50,0,0,0,4,0,0,0)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ref="AJ859:AJ922" si="259">"InitTypeState3("&amp;$B859&amp;","&amp;Z859&amp;","&amp;AA859&amp;","&amp;AB859&amp;","&amp;AC859&amp;","&amp;AD859&amp;","&amp;AE859&amp;","&amp;AF859&amp;","&amp;AG859&amp;","&amp;AH859&amp;","&amp;AI859&amp;")"</f>
        <v>InitTypeState3('RGCC',0,0,0,0,0,0,0,0,0,0)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ref="AU859:AU922" si="260">"InitTypeState4("&amp;$B859&amp;","&amp;AK859&amp;","&amp;AL859&amp;","&amp;AM859&amp;","&amp;AN859&amp;","&amp;AO859&amp;","&amp;AP859&amp;","&amp;AQ859&amp;","&amp;AR859&amp;","&amp;AS859&amp;","&amp;AT859&amp;")"</f>
        <v>InitTypeState4('RGCC',0,0,0,0,0,0,0,0,0,0)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ref="BF859:BF922" si="261">"InitTypeState5("&amp;$B859&amp;","&amp;AV859&amp;","&amp;AW859&amp;","&amp;AX859&amp;","&amp;AY859&amp;","&amp;AZ859&amp;","&amp;BA859&amp;","&amp;BB859&amp;","&amp;BC859&amp;","&amp;BD859&amp;","&amp;BE859&amp;")"</f>
        <v>InitTypeState5('RGCC',0,0,0,0,0,0,0,0,0,0)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ref="BQ859:BQ922" si="262">"InitTypeState6("&amp;$B859&amp;","&amp;BG859&amp;","&amp;BH859&amp;","&amp;BI859&amp;","&amp;BJ859&amp;","&amp;BK859&amp;","&amp;BL859&amp;","&amp;BM859&amp;","&amp;BN859&amp;","&amp;BO859&amp;","&amp;BP859&amp;")"</f>
        <v>InitTypeState6('RGCC',0,0,0,0,0,0,0,0,0,0)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ref="CB859:CB922" si="263">"InitTypeState7("&amp;$B859&amp;","&amp;BR859&amp;","&amp;BS859&amp;","&amp;BT859&amp;","&amp;BU859&amp;","&amp;BV859&amp;","&amp;BW859&amp;","&amp;BX859&amp;","&amp;BY859&amp;","&amp;BZ859&amp;","&amp;CA859&amp;")"</f>
        <v>InitTypeState7('RGCC',0,0,0,0,0,0,0,0,0,0)</v>
      </c>
      <c r="CC859" t="str">
        <f t="shared" ref="CC859:CC922" si="264">IF(ISERROR(FIND(",0,0,0,0,0,0,0,0,0,0)",N859)),N859,"")</f>
        <v/>
      </c>
      <c r="CD859" t="str">
        <f t="shared" ref="CD859:CD922" si="265">IF(ISERROR(FIND(",0,0,0,0,0,0,0,0,0,0)",Y859)),Y859,"")</f>
        <v>InitTypeState2('RGCC',0,0,50,0,0,0,4,0,0,0)</v>
      </c>
      <c r="CE859" t="str">
        <f t="shared" ref="CE859:CE922" si="266">IF(ISERROR(FIND(",0,0,0,0,0,0,0,0,0,0)",AJ859)),AJ859,"")</f>
        <v/>
      </c>
      <c r="CF859" t="str">
        <f t="shared" ref="CF859:CF922" si="267">IF(ISERROR(FIND(",0,0,0,0,0,0,0,0,0,0)",AU859)),AU859,"")</f>
        <v/>
      </c>
      <c r="CG859" t="str">
        <f t="shared" ref="CG859:CG922" si="268">IF(ISERROR(FIND(",0,0,0,0,0,0,0,0,0,0)",BF859)),BF859,"")</f>
        <v/>
      </c>
      <c r="CH859" t="str">
        <f t="shared" ref="CH859:CH922" si="269">IF(ISERROR(FIND(",0,0,0,0,0,0,0,0,0,0)",BQ859)),BQ859,"")</f>
        <v/>
      </c>
      <c r="CI859" t="str">
        <f t="shared" ref="CI859:CI922" si="270">IF(ISERROR(FIND(",0,0,0,0,0,0,0,0,0,0)",CB859)),CB859,"")</f>
        <v/>
      </c>
    </row>
    <row r="860" spans="1:87" ht="15.95" customHeight="1">
      <c r="A860" t="str">
        <f>单位属性!A860</f>
        <v>RGCD</v>
      </c>
      <c r="B860" t="str">
        <f t="shared" si="256"/>
        <v>'RGCD'</v>
      </c>
      <c r="C860" t="str">
        <f>单位属性!B860</f>
        <v>异变N4通关8次&amp;地图7级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InitTypeState1('RGCD',0,0,0,0,0,0,0,0,0,0)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6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InitTypeState2('RGCD',0,0,0,0,6,0,0,0,0,0)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6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InitTypeState3('RGCD',0,0,0,0,6,0,0,0,0,0)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InitTypeState4('RGCD',0,0,0,0,0,0,0,0,0,0)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InitTypeState5('RGCD',0,0,0,0,0,0,0,0,0,0)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InitTypeState6('RGCD',0,0,0,0,0,0,0,0,0,0)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InitTypeState7('RGCD',0,0,0,0,0,0,0,0,0,0)</v>
      </c>
      <c r="CC860" t="str">
        <f t="shared" si="264"/>
        <v/>
      </c>
      <c r="CD860" t="str">
        <f t="shared" si="265"/>
        <v>InitTypeState2('RGCD',0,0,0,0,6,0,0,0,0,0)</v>
      </c>
      <c r="CE860" t="str">
        <f t="shared" si="266"/>
        <v>InitTypeState3('RGCD',0,0,0,0,6,0,0,0,0,0)</v>
      </c>
      <c r="CF860" t="str">
        <f t="shared" si="267"/>
        <v/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RGCE</v>
      </c>
      <c r="B861" t="str">
        <f t="shared" si="256"/>
        <v>'RGCE'</v>
      </c>
      <c r="C861" t="str">
        <f>单位属性!B861</f>
        <v>异变N5通关8次&amp;地图9级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InitTypeState1('RGCE',0,0,0,0,0,0,0,0,0,0)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5</v>
      </c>
      <c r="T861">
        <f>ROUND(单位属性!S861,0)</f>
        <v>5</v>
      </c>
      <c r="U861">
        <f>ROUND(单位属性!T861,0)</f>
        <v>4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InitTypeState2('RGCE',0,0,0,0,5,5,4,0,0,0)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InitTypeState3('RGCE',0,0,0,0,0,0,0,0,0,0)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InitTypeState4('RGCE',0,0,0,0,0,0,0,0,0,0)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InitTypeState5('RGCE',0,0,0,0,0,0,0,0,0,0)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InitTypeState6('RGCE',0,0,0,0,0,0,0,0,0,0)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InitTypeState7('RGCE',0,0,0,0,0,0,0,0,0,0)</v>
      </c>
      <c r="CC861" t="str">
        <f t="shared" si="264"/>
        <v/>
      </c>
      <c r="CD861" t="str">
        <f t="shared" si="265"/>
        <v>InitTypeState2('RGCE',0,0,0,0,5,5,4,0,0,0)</v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RGCF</v>
      </c>
      <c r="B862" t="str">
        <f t="shared" si="256"/>
        <v>'RGCF'</v>
      </c>
      <c r="C862" t="str">
        <f>单位属性!B862</f>
        <v>异变N6通关8次&amp;地图10级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InitTypeState1('RGCF',0,0,0,0,0,0,0,0,0,0)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4</v>
      </c>
      <c r="V862">
        <f>ROUND(单位属性!U862,0)</f>
        <v>1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InitTypeState2('RGCF',0,0,0,0,0,0,4,1,0,0)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InitTypeState3('RGCF',0,0,0,0,0,0,0,0,0,0)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InitTypeState4('RGCF',0,0,0,0,0,0,0,0,0,0)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InitTypeState5('RGCF',0,0,0,0,0,0,0,0,0,0)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InitTypeState6('RGCF',0,0,0,0,0,0,0,0,0,0)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InitTypeState7('RGCF',0,0,0,0,0,0,0,0,0,0)</v>
      </c>
      <c r="CC862" t="str">
        <f t="shared" si="264"/>
        <v/>
      </c>
      <c r="CD862" t="str">
        <f t="shared" si="265"/>
        <v>InitTypeState2('RGCF',0,0,0,0,0,0,4,1,0,0)</v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RGCG</v>
      </c>
      <c r="B863" t="str">
        <f t="shared" si="256"/>
        <v>'RGCG'</v>
      </c>
      <c r="C863" t="str">
        <f>单位属性!B863</f>
        <v>异变N7通关8次&amp;地图12级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InitTypeState1('RGCG',0,0,0,0,0,0,0,0,0,0)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4</v>
      </c>
      <c r="V863">
        <f>ROUND(单位属性!U863,0)</f>
        <v>0</v>
      </c>
      <c r="W863">
        <f>ROUND(单位属性!V863,0)</f>
        <v>0</v>
      </c>
      <c r="X863">
        <f>ROUND(单位属性!W863,0)</f>
        <v>20</v>
      </c>
      <c r="Y863" t="str">
        <f t="shared" si="258"/>
        <v>InitTypeState2('RGCG',0,0,0,0,0,0,4,0,0,20)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InitTypeState3('RGCG',0,0,0,0,0,0,0,0,0,0)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InitTypeState4('RGCG',0,0,0,0,0,0,0,0,0,0)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InitTypeState5('RGCG',0,0,0,0,0,0,0,0,0,0)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InitTypeState6('RGCG',0,0,0,0,0,0,0,0,0,0)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InitTypeState7('RGCG',0,0,0,0,0,0,0,0,0,0)</v>
      </c>
      <c r="CC863" t="str">
        <f t="shared" si="264"/>
        <v/>
      </c>
      <c r="CD863" t="str">
        <f t="shared" si="265"/>
        <v>InitTypeState2('RGCG',0,0,0,0,0,0,4,0,0,20)</v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RGCH</v>
      </c>
      <c r="B864" t="str">
        <f t="shared" si="256"/>
        <v>'RGCH'</v>
      </c>
      <c r="C864" t="str">
        <f>单位属性!B864</f>
        <v>异变N8通关8次&amp;地图14级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InitTypeState1('RGCH',0,0,0,0,0,0,0,0,0,0)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InitTypeState2('RGCH',0,0,0,0,0,0,0,0,0,0)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InitTypeState3('RGCH',0,0,0,0,0,0,0,0,0,0)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InitTypeState4('RGCH',0,0,0,0,0,0,0,0,0,0)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InitTypeState5('RGCH',0,0,0,0,0,0,0,0,0,0)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InitTypeState6('RGCH',0,0,0,0,0,0,0,0,0,0)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InitTypeState7('RGCH',0,0,0,0,0,0,0,0,0,0)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/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RGCI</v>
      </c>
      <c r="B865" t="str">
        <f t="shared" si="256"/>
        <v>'RGCI'</v>
      </c>
      <c r="C865" t="str">
        <f>单位属性!B865</f>
        <v>异变N9通关8次&amp;地图15级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InitTypeState1('RGCI',0,0,0,0,0,0,0,0,0,0)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InitTypeState2('RGCI',0,0,0,0,0,0,0,0,0,0)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InitTypeState3('RGCI',0,0,0,0,0,0,0,0,0,0)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InitTypeState4('RGCI',0,0,0,0,0,0,0,0,0,0)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InitTypeState5('RGCI',0,0,0,0,0,0,0,0,0,0)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InitTypeState6('RGCI',0,0,0,0,0,0,0,0,0,0)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InitTypeState7('RGCI',0,0,0,0,0,0,0,0,0,0)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/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RGDA</v>
      </c>
      <c r="B866" t="str">
        <f t="shared" si="256"/>
        <v>'RGDA'</v>
      </c>
      <c r="C866" t="str">
        <f>单位属性!B866</f>
        <v>异变N1通关16次&amp;地图3级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InitTypeState1('RGDA',0,0,0,0,0,0,0,0,0,0)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6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InitTypeState2('RGDA',0,0,0,0,0,0,6,0,0,0)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InitTypeState3('RGDA',0,0,0,0,0,0,0,0,0,0)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6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InitTypeState4('RGDA',0,0,6,0,0,0,0,0,0,0)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InitTypeState5('RGDA',0,0,0,0,0,0,0,0,0,0)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InitTypeState6('RGDA',0,0,0,0,0,0,0,0,0,0)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InitTypeState7('RGDA',0,0,0,0,0,0,0,0,0,0)</v>
      </c>
      <c r="CC866" t="str">
        <f t="shared" si="264"/>
        <v/>
      </c>
      <c r="CD866" t="str">
        <f t="shared" si="265"/>
        <v>InitTypeState2('RGDA',0,0,0,0,0,0,6,0,0,0)</v>
      </c>
      <c r="CE866" t="str">
        <f t="shared" si="266"/>
        <v/>
      </c>
      <c r="CF866" t="str">
        <f t="shared" si="267"/>
        <v>InitTypeState4('RGDA',0,0,6,0,0,0,0,0,0,0)</v>
      </c>
      <c r="CG866" t="str">
        <f t="shared" si="268"/>
        <v/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RGDB</v>
      </c>
      <c r="B867" t="str">
        <f t="shared" si="256"/>
        <v>'RGDB'</v>
      </c>
      <c r="C867" t="str">
        <f>单位属性!B867</f>
        <v>异变N2通关16次&amp;地图3级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InitTypeState1('RGDB',0,0,0,0,0,0,0,0,0,0)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8</v>
      </c>
      <c r="T867">
        <f>ROUND(单位属性!S867,0)</f>
        <v>8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InitTypeState2('RGDB',0,0,0,0,8,8,0,0,0,0)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InitTypeState3('RGDB',0,0,0,0,0,0,0,0,0,0)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InitTypeState4('RGDB',0,0,0,0,0,0,0,0,0,0)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InitTypeState5('RGDB',0,0,0,0,0,0,0,0,0,0)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InitTypeState6('RGDB',0,0,0,0,0,0,0,0,0,0)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InitTypeState7('RGDB',0,0,0,0,0,0,0,0,0,0)</v>
      </c>
      <c r="CC867" t="str">
        <f t="shared" si="264"/>
        <v/>
      </c>
      <c r="CD867" t="str">
        <f t="shared" si="265"/>
        <v>InitTypeState2('RGDB',0,0,0,0,8,8,0,0,0,0)</v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RGDC</v>
      </c>
      <c r="B868" t="str">
        <f t="shared" si="256"/>
        <v>'RGDC'</v>
      </c>
      <c r="C868" t="str">
        <f>单位属性!B868</f>
        <v>异变N3通关16次&amp;地图5级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InitTypeState1('RGDC',0,0,0,0,0,0,0,0,0,0)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6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InitTypeState2('RGDC',0,0,0,0,0,0,6,0,0,0)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1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InitTypeState3('RGDC',0,0,0,0,0,0,1,0,0,0)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InitTypeState4('RGDC',0,0,0,0,0,0,0,0,0,0)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InitTypeState5('RGDC',0,0,0,0,0,0,0,0,0,0)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InitTypeState6('RGDC',0,0,0,0,0,0,0,0,0,0)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InitTypeState7('RGDC',0,0,0,0,0,0,0,0,0,0)</v>
      </c>
      <c r="CC868" t="str">
        <f t="shared" si="264"/>
        <v/>
      </c>
      <c r="CD868" t="str">
        <f t="shared" si="265"/>
        <v>InitTypeState2('RGDC',0,0,0,0,0,0,6,0,0,0)</v>
      </c>
      <c r="CE868" t="str">
        <f t="shared" si="266"/>
        <v>InitTypeState3('RGDC',0,0,0,0,0,0,1,0,0,0)</v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RGDD</v>
      </c>
      <c r="B869" t="str">
        <f t="shared" si="256"/>
        <v>'RGDD'</v>
      </c>
      <c r="C869" t="str">
        <f>单位属性!B869</f>
        <v>异变N4通关16次&amp;地图7级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InitTypeState1('RGDD',0,0,0,0,0,0,0,0,0,0)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6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InitTypeState2('RGDD',0,0,0,0,0,0,6,0,0,0)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InitTypeState3('RGDD',0,0,0,0,0,0,0,0,0,0)</v>
      </c>
      <c r="AK869">
        <f>ROUND(单位属性!AH869,0)</f>
        <v>6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InitTypeState4('RGDD',6,0,0,0,0,0,0,0,0,0)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InitTypeState5('RGDD',0,0,0,0,0,0,0,0,0,0)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InitTypeState6('RGDD',0,0,0,0,0,0,0,0,0,0)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InitTypeState7('RGDD',0,0,0,0,0,0,0,0,0,0)</v>
      </c>
      <c r="CC869" t="str">
        <f t="shared" si="264"/>
        <v/>
      </c>
      <c r="CD869" t="str">
        <f t="shared" si="265"/>
        <v>InitTypeState2('RGDD',0,0,0,0,0,0,6,0,0,0)</v>
      </c>
      <c r="CE869" t="str">
        <f t="shared" si="266"/>
        <v/>
      </c>
      <c r="CF869" t="str">
        <f t="shared" si="267"/>
        <v>InitTypeState4('RGDD',6,0,0,0,0,0,0,0,0,0)</v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RGDE</v>
      </c>
      <c r="B870" t="str">
        <f t="shared" si="256"/>
        <v>'RGDE'</v>
      </c>
      <c r="C870" t="str">
        <f>单位属性!B870</f>
        <v>异变N5通关16次&amp;地图9级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InitTypeState1('RGDE',0,0,0,0,0,0,0,0,0,0)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6</v>
      </c>
      <c r="V870">
        <f>ROUND(单位属性!U870,0)</f>
        <v>0</v>
      </c>
      <c r="W870">
        <f>ROUND(单位属性!V870,0)</f>
        <v>0</v>
      </c>
      <c r="X870">
        <f>ROUND(单位属性!W870,0)</f>
        <v>20</v>
      </c>
      <c r="Y870" t="str">
        <f t="shared" si="258"/>
        <v>InitTypeState2('RGDE',0,0,0,0,0,0,6,0,0,20)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InitTypeState3('RGDE',0,0,0,0,0,0,0,0,0,0)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InitTypeState4('RGDE',0,0,0,0,0,0,0,0,0,0)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InitTypeState5('RGDE',0,0,0,0,0,0,0,0,0,0)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InitTypeState6('RGDE',0,0,0,0,0,0,0,0,0,0)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InitTypeState7('RGDE',0,0,0,0,0,0,0,0,0,0)</v>
      </c>
      <c r="CC870" t="str">
        <f t="shared" si="264"/>
        <v/>
      </c>
      <c r="CD870" t="str">
        <f t="shared" si="265"/>
        <v>InitTypeState2('RGDE',0,0,0,0,0,0,6,0,0,20)</v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RGDF</v>
      </c>
      <c r="B871" t="str">
        <f t="shared" si="256"/>
        <v>'RGDF'</v>
      </c>
      <c r="C871" t="str">
        <f>单位属性!B871</f>
        <v>异变N6通关16次&amp;地图10级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InitTypeState1('RGDF',0,0,0,0,0,0,0,0,0,0)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50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6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InitTypeState2('RGDF',0,0,50,0,0,0,6,0,0,0)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InitTypeState3('RGDF',0,0,0,0,0,0,0,0,0,0)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InitTypeState4('RGDF',0,0,0,0,0,0,0,0,0,0)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InitTypeState5('RGDF',0,0,0,0,0,0,0,0,0,0)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InitTypeState6('RGDF',0,0,0,0,0,0,0,0,0,0)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InitTypeState7('RGDF',0,0,0,0,0,0,0,0,0,0)</v>
      </c>
      <c r="CC871" t="str">
        <f t="shared" si="264"/>
        <v/>
      </c>
      <c r="CD871" t="str">
        <f t="shared" si="265"/>
        <v>InitTypeState2('RGDF',0,0,50,0,0,0,6,0,0,0)</v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RGDG</v>
      </c>
      <c r="B872" t="str">
        <f t="shared" si="256"/>
        <v>'RGDG'</v>
      </c>
      <c r="C872" t="str">
        <f>单位属性!B872</f>
        <v>异变N7通关16次&amp;地图12级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InitTypeState1('RGDG',0,0,0,0,0,0,0,0,0,0)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6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InitTypeState2('RGDG',0,0,0,0,0,0,6,0,0,0)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InitTypeState3('RGDG',0,0,0,0,0,0,0,0,0,0)</v>
      </c>
      <c r="AK872">
        <f>ROUND(单位属性!AH872,0)</f>
        <v>0</v>
      </c>
      <c r="AL872">
        <f>ROUND(单位属性!AI872,0)</f>
        <v>6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InitTypeState4('RGDG',0,6,0,0,0,0,0,0,0,0)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InitTypeState5('RGDG',0,0,0,0,0,0,0,0,0,0)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InitTypeState6('RGDG',0,0,0,0,0,0,0,0,0,0)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InitTypeState7('RGDG',0,0,0,0,0,0,0,0,0,0)</v>
      </c>
      <c r="CC872" t="str">
        <f t="shared" si="264"/>
        <v/>
      </c>
      <c r="CD872" t="str">
        <f t="shared" si="265"/>
        <v>InitTypeState2('RGDG',0,0,0,0,0,0,6,0,0,0)</v>
      </c>
      <c r="CE872" t="str">
        <f t="shared" si="266"/>
        <v/>
      </c>
      <c r="CF872" t="str">
        <f t="shared" si="267"/>
        <v>InitTypeState4('RGDG',0,6,0,0,0,0,0,0,0,0)</v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RGDH</v>
      </c>
      <c r="B873" t="str">
        <f t="shared" si="256"/>
        <v>'RGDH'</v>
      </c>
      <c r="C873" t="str">
        <f>单位属性!B873</f>
        <v>异变N8通关16次&amp;地图14级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InitTypeState1('RGDH',0,0,0,0,0,0,0,0,0,0)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InitTypeState2('RGDH',0,0,0,0,0,0,0,0,0,0)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InitTypeState3('RGDH',0,0,0,0,0,0,0,0,0,0)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InitTypeState4('RGDH',0,0,0,0,0,0,0,0,0,0)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InitTypeState5('RGDH',0,0,0,0,0,0,0,0,0,0)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InitTypeState6('RGDH',0,0,0,0,0,0,0,0,0,0)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InitTypeState7('RGDH',0,0,0,0,0,0,0,0,0,0)</v>
      </c>
      <c r="CC873" t="str">
        <f t="shared" si="264"/>
        <v/>
      </c>
      <c r="CD873" t="str">
        <f t="shared" si="265"/>
        <v/>
      </c>
      <c r="CE873" t="str">
        <f t="shared" si="266"/>
        <v/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RGDI</v>
      </c>
      <c r="B874" t="str">
        <f t="shared" si="256"/>
        <v>'RGDI'</v>
      </c>
      <c r="C874" t="str">
        <f>单位属性!B874</f>
        <v>异变N9通关16次&amp;地图15级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InitTypeState1('RGDI',0,0,0,0,0,0,0,0,0,0)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InitTypeState2('RGDI',0,0,0,0,0,0,0,0,0,0)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InitTypeState3('RGDI',0,0,0,0,0,0,0,0,0,0)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InitTypeState4('RGDI',0,0,0,0,0,0,0,0,0,0)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InitTypeState5('RGDI',0,0,0,0,0,0,0,0,0,0)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InitTypeState6('RGDI',0,0,0,0,0,0,0,0,0,0)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InitTypeState7('RGDI',0,0,0,0,0,0,0,0,0,0)</v>
      </c>
      <c r="CC874" t="str">
        <f t="shared" si="264"/>
        <v/>
      </c>
      <c r="CD874" t="str">
        <f t="shared" si="265"/>
        <v/>
      </c>
      <c r="CE874" t="str">
        <f t="shared" si="266"/>
        <v/>
      </c>
      <c r="CF874" t="str">
        <f t="shared" si="267"/>
        <v/>
      </c>
      <c r="CG874" t="str">
        <f t="shared" si="268"/>
        <v/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RGEA</v>
      </c>
      <c r="B875" t="str">
        <f t="shared" si="256"/>
        <v>'RGEA'</v>
      </c>
      <c r="C875" t="str">
        <f>单位属性!B875</f>
        <v>通关超爽N1&amp;地图3级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InitTypeState1('RGEA',0,0,0,0,0,0,0,0,0,0)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InitTypeState2('RGEA',0,0,0,0,0,0,0,0,0,0)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InitTypeState3('RGEA',0,0,0,0,0,0,0,0,0,0)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InitTypeState4('RGEA',0,0,0,0,0,0,0,0,0,0)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2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InitTypeState5('RGEA',0,0,0,0,0,2,0,0,0,0)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InitTypeState6('RGEA',0,0,0,0,0,0,0,0,0,0)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5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InitTypeState7('RGEA',0,0,0,5,0,0,0,0,0,0)</v>
      </c>
      <c r="CC875" t="str">
        <f t="shared" si="264"/>
        <v/>
      </c>
      <c r="CD875" t="str">
        <f t="shared" si="265"/>
        <v/>
      </c>
      <c r="CE875" t="str">
        <f t="shared" si="266"/>
        <v/>
      </c>
      <c r="CF875" t="str">
        <f t="shared" si="267"/>
        <v/>
      </c>
      <c r="CG875" t="str">
        <f t="shared" si="268"/>
        <v>InitTypeState5('RGEA',0,0,0,0,0,2,0,0,0,0)</v>
      </c>
      <c r="CH875" t="str">
        <f t="shared" si="269"/>
        <v/>
      </c>
      <c r="CI875" t="str">
        <f t="shared" si="270"/>
        <v>InitTypeState7('RGEA',0,0,0,5,0,0,0,0,0,0)</v>
      </c>
    </row>
    <row r="876" spans="1:87" ht="15.95" customHeight="1">
      <c r="A876" t="str">
        <f>单位属性!A876</f>
        <v>RGEB</v>
      </c>
      <c r="B876" t="str">
        <f t="shared" si="256"/>
        <v>'RGEB'</v>
      </c>
      <c r="C876" t="str">
        <f>单位属性!B876</f>
        <v>通关超爽N2&amp;地图3级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InitTypeState1('RGEB',0,0,0,0,0,0,0,0,0,0)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3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InitTypeState2('RGEB',0,0,0,0,0,0,3,0,0,0)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InitTypeState3('RGEB',0,0,0,0,0,0,0,0,0,0)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InitTypeState4('RGEB',0,0,0,0,0,0,0,0,0,0)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InitTypeState5('RGEB',0,0,0,0,0,0,0,0,0,0)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InitTypeState6('RGEB',0,0,0,0,0,0,0,0,0,0)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InitTypeState7('RGEB',0,0,0,0,0,0,0,0,0,0)</v>
      </c>
      <c r="CC876" t="str">
        <f t="shared" si="264"/>
        <v/>
      </c>
      <c r="CD876" t="str">
        <f t="shared" si="265"/>
        <v>InitTypeState2('RGEB',0,0,0,0,0,0,3,0,0,0)</v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RGEC</v>
      </c>
      <c r="B877" t="str">
        <f t="shared" si="256"/>
        <v>'RGEC'</v>
      </c>
      <c r="C877" t="str">
        <f>单位属性!B877</f>
        <v>通关超爽N3&amp;地图5级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2</v>
      </c>
      <c r="N877" t="str">
        <f t="shared" si="257"/>
        <v>InitTypeState1('RGEC',0,0,0,0,0,0,0,0,0,2)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5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InitTypeState2('RGEC',0,0,0,0,0,5,0,0,0,0)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InitTypeState3('RGEC',0,0,0,0,0,0,0,0,0,0)</v>
      </c>
      <c r="AK877">
        <f>ROUND(单位属性!AH877,0)</f>
        <v>0</v>
      </c>
      <c r="AL877">
        <f>ROUND(单位属性!AI877,0)</f>
        <v>3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InitTypeState4('RGEC',0,3,0,0,0,0,0,0,0,0)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InitTypeState5('RGEC',0,0,0,0,0,0,0,0,0,0)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InitTypeState6('RGEC',0,0,0,0,0,0,0,0,0,0)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InitTypeState7('RGEC',0,0,0,0,0,0,0,0,0,0)</v>
      </c>
      <c r="CC877" t="str">
        <f t="shared" si="264"/>
        <v>InitTypeState1('RGEC',0,0,0,0,0,0,0,0,0,2)</v>
      </c>
      <c r="CD877" t="str">
        <f t="shared" si="265"/>
        <v>InitTypeState2('RGEC',0,0,0,0,0,5,0,0,0,0)</v>
      </c>
      <c r="CE877" t="str">
        <f t="shared" si="266"/>
        <v/>
      </c>
      <c r="CF877" t="str">
        <f t="shared" si="267"/>
        <v>InitTypeState4('RGEC',0,3,0,0,0,0,0,0,0,0)</v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RGED</v>
      </c>
      <c r="B878" t="str">
        <f t="shared" si="256"/>
        <v>'RGED'</v>
      </c>
      <c r="C878" t="str">
        <f>单位属性!B878</f>
        <v>通关超爽N4&amp;地图7级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InitTypeState1('RGED',0,0,0,0,0,0,0,0,0,0)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5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InitTypeState2('RGED',0,0,0,0,0,0,5,0,0,0)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InitTypeState3('RGED',0,0,0,0,0,0,0,0,0,0)</v>
      </c>
      <c r="AK878">
        <f>ROUND(单位属性!AH878,0)</f>
        <v>0</v>
      </c>
      <c r="AL878">
        <f>ROUND(单位属性!AI878,0)</f>
        <v>3</v>
      </c>
      <c r="AM878">
        <f>ROUND(单位属性!AJ878,0)</f>
        <v>3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InitTypeState4('RGED',0,3,3,0,0,0,0,0,0,0)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InitTypeState5('RGED',0,0,0,0,0,0,0,0,0,0)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InitTypeState6('RGED',0,0,0,0,0,0,0,0,0,0)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InitTypeState7('RGED',0,0,0,0,0,0,0,0,0,0)</v>
      </c>
      <c r="CC878" t="str">
        <f t="shared" si="264"/>
        <v/>
      </c>
      <c r="CD878" t="str">
        <f t="shared" si="265"/>
        <v>InitTypeState2('RGED',0,0,0,0,0,0,5,0,0,0)</v>
      </c>
      <c r="CE878" t="str">
        <f t="shared" si="266"/>
        <v/>
      </c>
      <c r="CF878" t="str">
        <f t="shared" si="267"/>
        <v>InitTypeState4('RGED',0,3,3,0,0,0,0,0,0,0)</v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RGEE</v>
      </c>
      <c r="B879" t="str">
        <f t="shared" si="256"/>
        <v>'RGEE'</v>
      </c>
      <c r="C879" t="str">
        <f>单位属性!B879</f>
        <v>通关超爽N5&amp;地图9级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InitTypeState1('RGEE',0,0,0,0,0,0,0,0,0,0)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50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12</v>
      </c>
      <c r="Y879" t="str">
        <f t="shared" si="258"/>
        <v>InitTypeState2('RGEE',0,0,50,0,0,0,0,0,0,12)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InitTypeState3('RGEE',0,0,0,0,0,0,0,0,0,0)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InitTypeState4('RGEE',0,0,0,0,0,0,0,0,0,0)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InitTypeState5('RGEE',0,0,0,0,0,0,0,0,0,0)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InitTypeState6('RGEE',0,0,0,0,0,0,0,0,0,0)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InitTypeState7('RGEE',0,0,0,0,0,0,0,0,0,0)</v>
      </c>
      <c r="CC879" t="str">
        <f t="shared" si="264"/>
        <v/>
      </c>
      <c r="CD879" t="str">
        <f t="shared" si="265"/>
        <v>InitTypeState2('RGEE',0,0,50,0,0,0,0,0,0,12)</v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RGEF</v>
      </c>
      <c r="B880" t="str">
        <f t="shared" si="256"/>
        <v>'RGEF'</v>
      </c>
      <c r="C880" t="str">
        <f>单位属性!B880</f>
        <v>通关超爽N6&amp;地图10级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InitTypeState1('RGEF',0,0,0,0,0,0,0,0,0,0)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7</v>
      </c>
      <c r="V880">
        <f>ROUND(单位属性!U880,0)</f>
        <v>0</v>
      </c>
      <c r="W880">
        <f>ROUND(单位属性!V880,0)</f>
        <v>0</v>
      </c>
      <c r="X880">
        <f>ROUND(单位属性!W880,0)</f>
        <v>20</v>
      </c>
      <c r="Y880" t="str">
        <f t="shared" si="258"/>
        <v>InitTypeState2('RGEF',0,0,0,0,0,0,7,0,0,20)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InitTypeState3('RGEF',0,0,0,0,0,0,0,0,0,0)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InitTypeState4('RGEF',0,0,0,0,0,0,0,0,0,0)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InitTypeState5('RGEF',0,0,0,0,0,0,0,0,0,0)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InitTypeState6('RGEF',0,0,0,0,0,0,0,0,0,0)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InitTypeState7('RGEF',0,0,0,0,0,0,0,0,0,0)</v>
      </c>
      <c r="CC880" t="str">
        <f t="shared" si="264"/>
        <v/>
      </c>
      <c r="CD880" t="str">
        <f t="shared" si="265"/>
        <v>InitTypeState2('RGEF',0,0,0,0,0,0,7,0,0,20)</v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RGEG</v>
      </c>
      <c r="B881" t="str">
        <f t="shared" si="256"/>
        <v>'RGEG'</v>
      </c>
      <c r="C881" t="str">
        <f>单位属性!B881</f>
        <v>通关超爽N7&amp;地图12级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InitTypeState1('RGEG',0,0,0,0,0,0,0,0,0,0)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InitTypeState2('RGEG',0,0,0,0,0,0,0,0,0,0)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InitTypeState3('RGEG',0,0,0,0,0,0,0,0,0,0)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InitTypeState4('RGEG',0,0,0,0,0,0,0,0,0,0)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InitTypeState5('RGEG',0,0,0,0,0,0,0,0,0,0)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InitTypeState6('RGEG',0,0,0,0,0,0,0,0,0,0)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InitTypeState7('RGEG',0,0,0,0,0,0,0,0,0,0)</v>
      </c>
      <c r="CC881" t="str">
        <f t="shared" si="264"/>
        <v/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RGEH</v>
      </c>
      <c r="B882" t="str">
        <f t="shared" si="256"/>
        <v>'RGEH'</v>
      </c>
      <c r="C882" t="str">
        <f>单位属性!B882</f>
        <v>通关超爽N8&amp;地图14级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InitTypeState1('RGEH',0,0,0,0,0,0,0,0,0,0)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InitTypeState2('RGEH',0,0,0,0,0,0,0,0,0,0)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InitTypeState3('RGEH',0,0,0,0,0,0,0,0,0,0)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InitTypeState4('RGEH',0,0,0,0,0,0,0,0,0,0)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InitTypeState5('RGEH',0,0,0,0,0,0,0,0,0,0)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InitTypeState6('RGEH',0,0,0,0,0,0,0,0,0,0)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InitTypeState7('RGEH',0,0,0,0,0,0,0,0,0,0)</v>
      </c>
      <c r="CC882" t="str">
        <f t="shared" si="264"/>
        <v/>
      </c>
      <c r="CD882" t="str">
        <f t="shared" si="265"/>
        <v/>
      </c>
      <c r="CE882" t="str">
        <f t="shared" si="266"/>
        <v/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RGEI</v>
      </c>
      <c r="B883" t="str">
        <f t="shared" si="256"/>
        <v>'RGEI'</v>
      </c>
      <c r="C883" t="str">
        <f>单位属性!B883</f>
        <v>通关超爽N9&amp;地图15级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InitTypeState1('RGEI',0,0,0,0,0,0,0,0,0,0)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InitTypeState2('RGEI',0,0,0,0,0,0,0,0,0,0)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InitTypeState3('RGEI',0,0,0,0,0,0,0,0,0,0)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InitTypeState4('RGEI',0,0,0,0,0,0,0,0,0,0)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InitTypeState5('RGEI',0,0,0,0,0,0,0,0,0,0)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InitTypeState6('RGEI',0,0,0,0,0,0,0,0,0,0)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InitTypeState7('RGEI',0,0,0,0,0,0,0,0,0,0)</v>
      </c>
      <c r="CC883" t="str">
        <f t="shared" si="264"/>
        <v/>
      </c>
      <c r="CD883" t="str">
        <f t="shared" si="265"/>
        <v/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RGFA</v>
      </c>
      <c r="B884" t="str">
        <f t="shared" si="256"/>
        <v>'RGFA'</v>
      </c>
      <c r="C884" t="str">
        <f>单位属性!B884</f>
        <v>超爽N1通关5次&amp;地图3级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InitTypeState1('RGFA',0,0,0,0,0,0,0,0,0,0)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5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InitTypeState2('RGFA',0,0,0,0,0,0,5,0,0,0)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InitTypeState3('RGFA',0,0,0,0,0,0,0,0,0,0)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5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InitTypeState4('RGFA',0,0,5,0,0,0,0,0,0,0)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InitTypeState5('RGFA',0,0,0,0,0,0,0,0,0,0)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InitTypeState6('RGFA',0,0,0,0,0,0,0,0,0,0)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InitTypeState7('RGFA',0,0,0,0,0,0,0,0,0,0)</v>
      </c>
      <c r="CC884" t="str">
        <f t="shared" si="264"/>
        <v/>
      </c>
      <c r="CD884" t="str">
        <f t="shared" si="265"/>
        <v>InitTypeState2('RGFA',0,0,0,0,0,0,5,0,0,0)</v>
      </c>
      <c r="CE884" t="str">
        <f t="shared" si="266"/>
        <v/>
      </c>
      <c r="CF884" t="str">
        <f t="shared" si="267"/>
        <v>InitTypeState4('RGFA',0,0,5,0,0,0,0,0,0,0)</v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RGFB</v>
      </c>
      <c r="B885" t="str">
        <f t="shared" si="256"/>
        <v>'RGFB'</v>
      </c>
      <c r="C885" t="str">
        <f>单位属性!B885</f>
        <v>超爽N2通关5次&amp;地图3级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InitTypeState1('RGFB',0,0,0,0,0,0,0,0,0,0)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5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InitTypeState2('RGFB',0,0,0,0,0,0,5,0,0,0)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InitTypeState3('RGFB',0,0,0,0,0,0,0,0,0,0)</v>
      </c>
      <c r="AK885">
        <f>ROUND(单位属性!AH885,0)</f>
        <v>0</v>
      </c>
      <c r="AL885">
        <f>ROUND(单位属性!AI885,0)</f>
        <v>5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InitTypeState4('RGFB',0,5,0,0,0,0,0,0,0,0)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InitTypeState5('RGFB',0,0,0,0,0,0,0,0,0,0)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InitTypeState6('RGFB',0,0,0,0,0,0,0,0,0,0)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InitTypeState7('RGFB',0,0,0,0,0,0,0,0,0,0)</v>
      </c>
      <c r="CC885" t="str">
        <f t="shared" si="264"/>
        <v/>
      </c>
      <c r="CD885" t="str">
        <f t="shared" si="265"/>
        <v>InitTypeState2('RGFB',0,0,0,0,0,0,5,0,0,0)</v>
      </c>
      <c r="CE885" t="str">
        <f t="shared" si="266"/>
        <v/>
      </c>
      <c r="CF885" t="str">
        <f t="shared" si="267"/>
        <v>InitTypeState4('RGFB',0,5,0,0,0,0,0,0,0,0)</v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RGFC</v>
      </c>
      <c r="B886" t="str">
        <f t="shared" si="256"/>
        <v>'RGFC'</v>
      </c>
      <c r="C886" t="str">
        <f>单位属性!B886</f>
        <v>超爽N3通关5次&amp;地图5级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InitTypeState1('RGFC',0,0,0,0,0,0,0,0,0,0)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50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5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InitTypeState2('RGFC',0,0,50,0,0,0,5,0,0,0)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InitTypeState3('RGFC',0,0,0,0,0,0,0,0,0,0)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InitTypeState4('RGFC',0,0,0,0,0,0,0,0,0,0)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InitTypeState5('RGFC',0,0,0,0,0,0,0,0,0,0)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InitTypeState6('RGFC',0,0,0,0,0,0,0,0,0,0)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InitTypeState7('RGFC',0,0,0,0,0,0,0,0,0,0)</v>
      </c>
      <c r="CC886" t="str">
        <f t="shared" si="264"/>
        <v/>
      </c>
      <c r="CD886" t="str">
        <f t="shared" si="265"/>
        <v>InitTypeState2('RGFC',0,0,50,0,0,0,5,0,0,0)</v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RGFD</v>
      </c>
      <c r="B887" t="str">
        <f t="shared" si="256"/>
        <v>'RGFD'</v>
      </c>
      <c r="C887" t="str">
        <f>单位属性!B887</f>
        <v>超爽N4通关5次&amp;地图7级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InitTypeState1('RGFD',0,0,0,0,0,0,0,0,0,0)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5</v>
      </c>
      <c r="T887">
        <f>ROUND(单位属性!S887,0)</f>
        <v>5</v>
      </c>
      <c r="U887">
        <f>ROUND(单位属性!T887,0)</f>
        <v>5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InitTypeState2('RGFD',0,0,0,0,5,5,5,0,0,0)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InitTypeState3('RGFD',0,0,0,0,0,0,0,0,0,0)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InitTypeState4('RGFD',0,0,0,0,0,0,0,0,0,0)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InitTypeState5('RGFD',0,0,0,0,0,0,0,0,0,0)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InitTypeState6('RGFD',0,0,0,0,0,0,0,0,0,0)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InitTypeState7('RGFD',0,0,0,0,0,0,0,0,0,0)</v>
      </c>
      <c r="CC887" t="str">
        <f t="shared" si="264"/>
        <v/>
      </c>
      <c r="CD887" t="str">
        <f t="shared" si="265"/>
        <v>InitTypeState2('RGFD',0,0,0,0,5,5,5,0,0,0)</v>
      </c>
      <c r="CE887" t="str">
        <f t="shared" si="266"/>
        <v/>
      </c>
      <c r="CF887" t="str">
        <f t="shared" si="267"/>
        <v/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RGFE</v>
      </c>
      <c r="B888" t="str">
        <f t="shared" si="256"/>
        <v>'RGFE'</v>
      </c>
      <c r="C888" t="str">
        <f>单位属性!B888</f>
        <v>超爽N5通关5次&amp;地图9级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InitTypeState1('RGFE',0,0,0,0,0,0,0,0,0,0)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5</v>
      </c>
      <c r="V888">
        <f>ROUND(单位属性!U888,0)</f>
        <v>1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InitTypeState2('RGFE',0,0,0,0,0,0,5,1,0,0)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InitTypeState3('RGFE',0,0,0,0,0,0,0,0,0,0)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InitTypeState4('RGFE',0,0,0,0,0,0,0,0,0,0)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InitTypeState5('RGFE',0,0,0,0,0,0,0,0,0,0)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InitTypeState6('RGFE',0,0,0,0,0,0,0,0,0,0)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InitTypeState7('RGFE',0,0,0,0,0,0,0,0,0,0)</v>
      </c>
      <c r="CC888" t="str">
        <f t="shared" si="264"/>
        <v/>
      </c>
      <c r="CD888" t="str">
        <f t="shared" si="265"/>
        <v>InitTypeState2('RGFE',0,0,0,0,0,0,5,1,0,0)</v>
      </c>
      <c r="CE888" t="str">
        <f t="shared" si="266"/>
        <v/>
      </c>
      <c r="CF888" t="str">
        <f t="shared" si="267"/>
        <v/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RGFF</v>
      </c>
      <c r="B889" t="str">
        <f t="shared" si="256"/>
        <v>'RGFF'</v>
      </c>
      <c r="C889" t="str">
        <f>单位属性!B889</f>
        <v>超爽N6通关5次&amp;地图10级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InitTypeState1('RGFF',0,0,0,0,0,0,0,0,0,0)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5</v>
      </c>
      <c r="V889">
        <f>ROUND(单位属性!U889,0)</f>
        <v>0</v>
      </c>
      <c r="W889">
        <f>ROUND(单位属性!V889,0)</f>
        <v>0</v>
      </c>
      <c r="X889">
        <f>ROUND(单位属性!W889,0)</f>
        <v>20</v>
      </c>
      <c r="Y889" t="str">
        <f t="shared" si="258"/>
        <v>InitTypeState2('RGFF',0,0,0,0,0,0,5,0,0,20)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InitTypeState3('RGFF',0,0,0,0,0,0,0,0,0,0)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InitTypeState4('RGFF',0,0,0,0,0,0,0,0,0,0)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InitTypeState5('RGFF',0,0,0,0,0,0,0,0,0,0)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InitTypeState6('RGFF',0,0,0,0,0,0,0,0,0,0)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InitTypeState7('RGFF',0,0,0,0,0,0,0,0,0,0)</v>
      </c>
      <c r="CC889" t="str">
        <f t="shared" si="264"/>
        <v/>
      </c>
      <c r="CD889" t="str">
        <f t="shared" si="265"/>
        <v>InitTypeState2('RGFF',0,0,0,0,0,0,5,0,0,20)</v>
      </c>
      <c r="CE889" t="str">
        <f t="shared" si="266"/>
        <v/>
      </c>
      <c r="CF889" t="str">
        <f t="shared" si="267"/>
        <v/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RGFG</v>
      </c>
      <c r="B890" t="str">
        <f t="shared" si="256"/>
        <v>'RGFG'</v>
      </c>
      <c r="C890" t="str">
        <f>单位属性!B890</f>
        <v>超爽N7通关5次&amp;地图12级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InitTypeState1('RGFG',0,0,0,0,0,0,0,0,0,0)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InitTypeState2('RGFG',0,0,0,0,0,0,0,0,0,0)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InitTypeState3('RGFG',0,0,0,0,0,0,0,0,0,0)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InitTypeState4('RGFG',0,0,0,0,0,0,0,0,0,0)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InitTypeState5('RGFG',0,0,0,0,0,0,0,0,0,0)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InitTypeState6('RGFG',0,0,0,0,0,0,0,0,0,0)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InitTypeState7('RGFG',0,0,0,0,0,0,0,0,0,0)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RGFH</v>
      </c>
      <c r="B891" t="str">
        <f t="shared" si="256"/>
        <v>'RGFH'</v>
      </c>
      <c r="C891" t="str">
        <f>单位属性!B891</f>
        <v>超爽N8通关5次&amp;地图14级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InitTypeState1('RGFH',0,0,0,0,0,0,0,0,0,0)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InitTypeState2('RGFH',0,0,0,0,0,0,0,0,0,0)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InitTypeState3('RGFH',0,0,0,0,0,0,0,0,0,0)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InitTypeState4('RGFH',0,0,0,0,0,0,0,0,0,0)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InitTypeState5('RGFH',0,0,0,0,0,0,0,0,0,0)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InitTypeState6('RGFH',0,0,0,0,0,0,0,0,0,0)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InitTypeState7('RGFH',0,0,0,0,0,0,0,0,0,0)</v>
      </c>
      <c r="CC891" t="str">
        <f t="shared" si="264"/>
        <v/>
      </c>
      <c r="CD891" t="str">
        <f t="shared" si="265"/>
        <v/>
      </c>
      <c r="CE891" t="str">
        <f t="shared" si="266"/>
        <v/>
      </c>
      <c r="CF891" t="str">
        <f t="shared" si="267"/>
        <v/>
      </c>
      <c r="CG891" t="str">
        <f t="shared" si="268"/>
        <v/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RGFI</v>
      </c>
      <c r="B892" t="str">
        <f t="shared" si="256"/>
        <v>'RGFI'</v>
      </c>
      <c r="C892" t="str">
        <f>单位属性!B892</f>
        <v>超爽N9通关5次&amp;地图15级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InitTypeState1('RGFI',0,0,0,0,0,0,0,0,0,0)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InitTypeState2('RGFI',0,0,0,0,0,0,0,0,0,0)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InitTypeState3('RGFI',0,0,0,0,0,0,0,0,0,0)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InitTypeState4('RGFI',0,0,0,0,0,0,0,0,0,0)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InitTypeState5('RGFI',0,0,0,0,0,0,0,0,0,0)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InitTypeState6('RGFI',0,0,0,0,0,0,0,0,0,0)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InitTypeState7('RGFI',0,0,0,0,0,0,0,0,0,0)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/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RGGA</v>
      </c>
      <c r="B893" t="str">
        <f t="shared" si="256"/>
        <v>'RGGA'</v>
      </c>
      <c r="C893" t="str">
        <f>单位属性!B893</f>
        <v>超爽N1通关12次&amp;地图3级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InitTypeState1('RGGA',0,0,0,0,0,0,0,0,0,0)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6</v>
      </c>
      <c r="V893">
        <f>ROUND(单位属性!U893,0)</f>
        <v>0</v>
      </c>
      <c r="W893">
        <f>ROUND(单位属性!V893,0)</f>
        <v>0</v>
      </c>
      <c r="X893">
        <f>ROUND(单位属性!W893,0)</f>
        <v>10</v>
      </c>
      <c r="Y893" t="str">
        <f t="shared" si="258"/>
        <v>InitTypeState2('RGGA',0,0,0,0,0,0,6,0,0,10)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InitTypeState3('RGGA',0,0,0,0,0,0,0,0,0,0)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6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InitTypeState4('RGGA',0,0,6,0,0,0,0,0,0,0)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InitTypeState5('RGGA',0,0,0,0,0,0,0,0,0,0)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InitTypeState6('RGGA',0,0,0,0,0,0,0,0,0,0)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InitTypeState7('RGGA',0,0,0,0,0,0,0,0,0,0)</v>
      </c>
      <c r="CC893" t="str">
        <f t="shared" si="264"/>
        <v/>
      </c>
      <c r="CD893" t="str">
        <f t="shared" si="265"/>
        <v>InitTypeState2('RGGA',0,0,0,0,0,0,6,0,0,10)</v>
      </c>
      <c r="CE893" t="str">
        <f t="shared" si="266"/>
        <v/>
      </c>
      <c r="CF893" t="str">
        <f t="shared" si="267"/>
        <v>InitTypeState4('RGGA',0,0,6,0,0,0,0,0,0,0)</v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RGGB</v>
      </c>
      <c r="B894" t="str">
        <f t="shared" si="256"/>
        <v>'RGGB'</v>
      </c>
      <c r="C894" t="str">
        <f>单位属性!B894</f>
        <v>超爽N2通关12次&amp;地图3级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InitTypeState1('RGGB',0,0,0,0,0,0,0,0,0,0)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8</v>
      </c>
      <c r="U894">
        <f>ROUND(单位属性!T894,0)</f>
        <v>8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InitTypeState2('RGGB',0,0,0,0,0,8,8,0,0,0)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InitTypeState3('RGGB',0,0,0,0,0,0,0,0,0,0)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InitTypeState4('RGGB',0,0,0,0,0,0,0,0,0,0)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InitTypeState5('RGGB',0,0,0,0,0,0,0,0,0,0)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InitTypeState6('RGGB',0,0,0,0,0,0,0,0,0,0)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InitTypeState7('RGGB',0,0,0,0,0,0,0,0,0,0)</v>
      </c>
      <c r="CC894" t="str">
        <f t="shared" si="264"/>
        <v/>
      </c>
      <c r="CD894" t="str">
        <f t="shared" si="265"/>
        <v>InitTypeState2('RGGB',0,0,0,0,0,8,8,0,0,0)</v>
      </c>
      <c r="CE894" t="str">
        <f t="shared" si="266"/>
        <v/>
      </c>
      <c r="CF894" t="str">
        <f t="shared" si="267"/>
        <v/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RGGC</v>
      </c>
      <c r="B895" t="str">
        <f t="shared" si="256"/>
        <v>'RGGC'</v>
      </c>
      <c r="C895" t="str">
        <f>单位属性!B895</f>
        <v>超爽N3通关12次&amp;地图5级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2</v>
      </c>
      <c r="N895" t="str">
        <f t="shared" si="257"/>
        <v>InitTypeState1('RGGC',0,0,0,0,0,0,0,0,0,2)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6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InitTypeState2('RGGC',0,0,0,0,0,0,6,0,0,0)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InitTypeState3('RGGC',0,0,0,0,0,0,0,0,0,0)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InitTypeState4('RGGC',0,0,0,0,0,0,0,0,0,0)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InitTypeState5('RGGC',0,0,0,0,0,0,0,0,0,0)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InitTypeState6('RGGC',0,0,0,0,0,0,0,0,0,0)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InitTypeState7('RGGC',0,0,0,0,0,0,0,0,0,0)</v>
      </c>
      <c r="CC895" t="str">
        <f t="shared" si="264"/>
        <v>InitTypeState1('RGGC',0,0,0,0,0,0,0,0,0,2)</v>
      </c>
      <c r="CD895" t="str">
        <f t="shared" si="265"/>
        <v>InitTypeState2('RGGC',0,0,0,0,0,0,6,0,0,0)</v>
      </c>
      <c r="CE895" t="str">
        <f t="shared" si="266"/>
        <v/>
      </c>
      <c r="CF895" t="str">
        <f t="shared" si="267"/>
        <v/>
      </c>
      <c r="CG895" t="str">
        <f t="shared" si="268"/>
        <v/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RGGD</v>
      </c>
      <c r="B896" t="str">
        <f t="shared" si="256"/>
        <v>'RGGD'</v>
      </c>
      <c r="C896" t="str">
        <f>单位属性!B896</f>
        <v>超爽N4通关12次&amp;地图7级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InitTypeState1('RGGD',0,0,0,0,0,0,0,0,0,0)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6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InitTypeState2('RGGD',0,0,0,0,0,0,6,0,0,0)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InitTypeState3('RGGD',0,0,0,0,0,0,0,0,0,0)</v>
      </c>
      <c r="AK896">
        <f>ROUND(单位属性!AH896,0)</f>
        <v>6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InitTypeState4('RGGD',6,0,0,0,0,0,0,0,0,0)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InitTypeState5('RGGD',0,0,0,0,0,0,0,0,0,0)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InitTypeState6('RGGD',0,0,0,0,0,0,0,0,0,0)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InitTypeState7('RGGD',0,0,0,0,0,0,0,0,0,0)</v>
      </c>
      <c r="CC896" t="str">
        <f t="shared" si="264"/>
        <v/>
      </c>
      <c r="CD896" t="str">
        <f t="shared" si="265"/>
        <v>InitTypeState2('RGGD',0,0,0,0,0,0,6,0,0,0)</v>
      </c>
      <c r="CE896" t="str">
        <f t="shared" si="266"/>
        <v/>
      </c>
      <c r="CF896" t="str">
        <f t="shared" si="267"/>
        <v>InitTypeState4('RGGD',6,0,0,0,0,0,0,0,0,0)</v>
      </c>
      <c r="CG896" t="str">
        <f t="shared" si="268"/>
        <v/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RGGE</v>
      </c>
      <c r="B897" t="str">
        <f t="shared" si="256"/>
        <v>'RGGE'</v>
      </c>
      <c r="C897" t="str">
        <f>单位属性!B897</f>
        <v>超爽N5通关12次&amp;地图9级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InitTypeState1('RGGE',0,0,0,0,0,0,0,0,0,0)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6</v>
      </c>
      <c r="V897">
        <f>ROUND(单位属性!U897,0)</f>
        <v>0</v>
      </c>
      <c r="W897">
        <f>ROUND(单位属性!V897,0)</f>
        <v>0</v>
      </c>
      <c r="X897">
        <f>ROUND(单位属性!W897,0)</f>
        <v>20</v>
      </c>
      <c r="Y897" t="str">
        <f t="shared" si="258"/>
        <v>InitTypeState2('RGGE',0,0,0,0,0,0,6,0,0,20)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InitTypeState3('RGGE',0,0,0,0,0,0,0,0,0,0)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InitTypeState4('RGGE',0,0,0,0,0,0,0,0,0,0)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InitTypeState5('RGGE',0,0,0,0,0,0,0,0,0,0)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InitTypeState6('RGGE',0,0,0,0,0,0,0,0,0,0)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InitTypeState7('RGGE',0,0,0,0,0,0,0,0,0,0)</v>
      </c>
      <c r="CC897" t="str">
        <f t="shared" si="264"/>
        <v/>
      </c>
      <c r="CD897" t="str">
        <f t="shared" si="265"/>
        <v>InitTypeState2('RGGE',0,0,0,0,0,0,6,0,0,20)</v>
      </c>
      <c r="CE897" t="str">
        <f t="shared" si="266"/>
        <v/>
      </c>
      <c r="CF897" t="str">
        <f t="shared" si="267"/>
        <v/>
      </c>
      <c r="CG897" t="str">
        <f t="shared" si="268"/>
        <v/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RGGF</v>
      </c>
      <c r="B898" t="str">
        <f t="shared" si="256"/>
        <v>'RGGF'</v>
      </c>
      <c r="C898" t="str">
        <f>单位属性!B898</f>
        <v>超爽N6通关12次&amp;地图10级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InitTypeState1('RGGF',0,0,0,0,0,0,0,0,0,0)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6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InitTypeState2('RGGF',0,0,0,0,0,0,6,0,0,0)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InitTypeState3('RGGF',0,0,0,0,0,0,0,0,0,0)</v>
      </c>
      <c r="AK898">
        <f>ROUND(单位属性!AH898,0)</f>
        <v>0</v>
      </c>
      <c r="AL898">
        <f>ROUND(单位属性!AI898,0)</f>
        <v>6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InitTypeState4('RGGF',0,6,0,0,0,0,0,0,0,0)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InitTypeState5('RGGF',0,0,0,0,0,0,0,0,0,0)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InitTypeState6('RGGF',0,0,0,0,0,0,0,0,0,0)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InitTypeState7('RGGF',0,0,0,0,0,0,0,0,0,0)</v>
      </c>
      <c r="CC898" t="str">
        <f t="shared" si="264"/>
        <v/>
      </c>
      <c r="CD898" t="str">
        <f t="shared" si="265"/>
        <v>InitTypeState2('RGGF',0,0,0,0,0,0,6,0,0,0)</v>
      </c>
      <c r="CE898" t="str">
        <f t="shared" si="266"/>
        <v/>
      </c>
      <c r="CF898" t="str">
        <f t="shared" si="267"/>
        <v>InitTypeState4('RGGF',0,6,0,0,0,0,0,0,0,0)</v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RGGG</v>
      </c>
      <c r="B899" t="str">
        <f t="shared" si="256"/>
        <v>'RGGG'</v>
      </c>
      <c r="C899" t="str">
        <f>单位属性!B899</f>
        <v>超爽N7通关12次&amp;地图12级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InitTypeState1('RGGG',0,0,0,0,0,0,0,0,0,0)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InitTypeState2('RGGG',0,0,0,0,0,0,0,0,0,0)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InitTypeState3('RGGG',0,0,0,0,0,0,0,0,0,0)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InitTypeState4('RGGG',0,0,0,0,0,0,0,0,0,0)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InitTypeState5('RGGG',0,0,0,0,0,0,0,0,0,0)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InitTypeState6('RGGG',0,0,0,0,0,0,0,0,0,0)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InitTypeState7('RGGG',0,0,0,0,0,0,0,0,0,0)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RGGH</v>
      </c>
      <c r="B900" t="str">
        <f t="shared" si="256"/>
        <v>'RGGH'</v>
      </c>
      <c r="C900" t="str">
        <f>单位属性!B900</f>
        <v>超爽N8通关12次&amp;地图14级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InitTypeState1('RGGH',0,0,0,0,0,0,0,0,0,0)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InitTypeState2('RGGH',0,0,0,0,0,0,0,0,0,0)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InitTypeState3('RGGH',0,0,0,0,0,0,0,0,0,0)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InitTypeState4('RGGH',0,0,0,0,0,0,0,0,0,0)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InitTypeState5('RGGH',0,0,0,0,0,0,0,0,0,0)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InitTypeState6('RGGH',0,0,0,0,0,0,0,0,0,0)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InitTypeState7('RGGH',0,0,0,0,0,0,0,0,0,0)</v>
      </c>
      <c r="CC900" t="str">
        <f t="shared" si="264"/>
        <v/>
      </c>
      <c r="CD900" t="str">
        <f t="shared" si="265"/>
        <v/>
      </c>
      <c r="CE900" t="str">
        <f t="shared" si="266"/>
        <v/>
      </c>
      <c r="CF900" t="str">
        <f t="shared" si="267"/>
        <v/>
      </c>
      <c r="CG900" t="str">
        <f t="shared" si="268"/>
        <v/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RGGI</v>
      </c>
      <c r="B901" t="str">
        <f t="shared" si="256"/>
        <v>'RGGI'</v>
      </c>
      <c r="C901" t="str">
        <f>单位属性!B901</f>
        <v>超爽N9通关12次&amp;地图15级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InitTypeState1('RGGI',0,0,0,0,0,0,0,0,0,0)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InitTypeState2('RGGI',0,0,0,0,0,0,0,0,0,0)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InitTypeState3('RGGI',0,0,0,0,0,0,0,0,0,0)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InitTypeState4('RGGI',0,0,0,0,0,0,0,0,0,0)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InitTypeState5('RGGI',0,0,0,0,0,0,0,0,0,0)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InitTypeState6('RGGI',0,0,0,0,0,0,0,0,0,0)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InitTypeState7('RGGI',0,0,0,0,0,0,0,0,0,0)</v>
      </c>
      <c r="CC901" t="str">
        <f t="shared" si="264"/>
        <v/>
      </c>
      <c r="CD901" t="str">
        <f t="shared" si="265"/>
        <v/>
      </c>
      <c r="CE901" t="str">
        <f t="shared" si="266"/>
        <v/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RS01</v>
      </c>
      <c r="B902" t="str">
        <f t="shared" si="256"/>
        <v>'RS01'</v>
      </c>
      <c r="C902" t="str">
        <f>单位属性!B902</f>
        <v>普通通行证1级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InitTypeState1('RS01',0,0,0,0,0,0,0,0,0,0)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InitTypeState2('RS01',0,0,0,0,0,0,0,0,0,0)</v>
      </c>
      <c r="Z902">
        <f>ROUND(单位属性!X902,0)</f>
        <v>0</v>
      </c>
      <c r="AA902">
        <f>ROUND(单位属性!Y902,0)</f>
        <v>10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InitTypeState3('RS01',0,10,0,0,0,0,0,0,0,0)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InitTypeState4('RS01',0,0,0,0,0,0,0,0,0,0)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InitTypeState5('RS01',0,0,0,0,0,0,0,0,0,0)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InitTypeState6('RS01',0,0,0,0,0,0,0,0,0,0)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InitTypeState7('RS01',0,0,0,0,0,0,0,0,0,0)</v>
      </c>
      <c r="CC902" t="str">
        <f t="shared" si="264"/>
        <v/>
      </c>
      <c r="CD902" t="str">
        <f t="shared" si="265"/>
        <v/>
      </c>
      <c r="CE902" t="str">
        <f t="shared" si="266"/>
        <v>InitTypeState3('RS01',0,10,0,0,0,0,0,0,0,0)</v>
      </c>
      <c r="CF902" t="str">
        <f t="shared" si="267"/>
        <v/>
      </c>
      <c r="CG902" t="str">
        <f t="shared" si="268"/>
        <v/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RS03</v>
      </c>
      <c r="B903" t="str">
        <f t="shared" si="256"/>
        <v>'RS03'</v>
      </c>
      <c r="C903" t="str">
        <f>单位属性!B903</f>
        <v>普通通行证3级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InitTypeState1('RS03',0,0,0,0,0,0,0,0,0,0)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InitTypeState2('RS03',0,0,0,0,0,0,0,0,0,0)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InitTypeState3('RS03',0,0,0,0,0,0,0,0,0,0)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InitTypeState4('RS03',0,0,0,0,0,0,0,0,0,0)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InitTypeState5('RS03',0,0,0,0,0,0,0,0,0,0)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InitTypeState6('RS03',0,0,0,0,0,0,0,0,0,0)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InitTypeState7('RS03',0,0,0,0,0,0,0,0,0,0)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/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RS04</v>
      </c>
      <c r="B904" t="str">
        <f t="shared" si="256"/>
        <v>'RS04'</v>
      </c>
      <c r="C904" t="str">
        <f>单位属性!B904</f>
        <v>普通通行证4级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InitTypeState1('RS04',0,0,0,0,0,0,0,0,0,0)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InitTypeState2('RS04',0,0,0,0,0,0,0,0,0,0)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InitTypeState3('RS04',0,0,0,0,0,0,0,0,0,0)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InitTypeState4('RS04',0,0,0,0,0,0,0,0,0,0)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InitTypeState5('RS04',0,0,0,0,0,0,0,0,0,0)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InitTypeState6('RS04',0,0,0,0,0,0,0,0,0,0)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InitTypeState7('RS04',0,0,0,0,0,0,0,0,0,0)</v>
      </c>
      <c r="CC904" t="str">
        <f t="shared" si="264"/>
        <v/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RS05</v>
      </c>
      <c r="B905" t="str">
        <f t="shared" si="256"/>
        <v>'RS05'</v>
      </c>
      <c r="C905" t="str">
        <f>单位属性!B905</f>
        <v>普通通行证5级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InitTypeState1('RS05',0,0,0,0,0,0,0,0,0,0)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InitTypeState2('RS05',0,0,0,0,0,0,0,0,0,0)</v>
      </c>
      <c r="Z905">
        <f>ROUND(单位属性!X905,0)</f>
        <v>5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InitTypeState3('RS05',5,0,0,0,0,0,0,0,0,0)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InitTypeState4('RS05',0,0,0,0,0,0,0,0,0,0)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InitTypeState5('RS05',0,0,0,0,0,0,0,0,0,0)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InitTypeState6('RS05',0,0,0,0,0,0,0,0,0,0)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InitTypeState7('RS05',0,0,0,0,0,0,0,0,0,0)</v>
      </c>
      <c r="CC905" t="str">
        <f t="shared" si="264"/>
        <v/>
      </c>
      <c r="CD905" t="str">
        <f t="shared" si="265"/>
        <v/>
      </c>
      <c r="CE905" t="str">
        <f t="shared" si="266"/>
        <v>InitTypeState3('RS05',5,0,0,0,0,0,0,0,0,0)</v>
      </c>
      <c r="CF905" t="str">
        <f t="shared" si="267"/>
        <v/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RS06</v>
      </c>
      <c r="B906" t="str">
        <f t="shared" ref="B906:B969" si="271">"'"&amp;$A906&amp;"'"</f>
        <v>'RS06'</v>
      </c>
      <c r="C906" t="str">
        <f>单位属性!B906</f>
        <v>普通通行证6级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InitTypeState1('RS06',0,0,0,0,0,0,0,0,0,0)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InitTypeState2('RS06',0,0,0,0,0,0,0,0,0,0)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InitTypeState3('RS06',0,0,0,0,0,0,0,0,0,0)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InitTypeState4('RS06',0,0,0,0,0,0,0,0,0,0)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InitTypeState5('RS06',0,0,0,0,0,0,0,0,0,0)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InitTypeState6('RS06',0,0,0,0,0,0,0,0,0,0)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InitTypeState7('RS06',0,0,0,0,0,0,0,0,0,0)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/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RS07</v>
      </c>
      <c r="B907" t="str">
        <f t="shared" si="271"/>
        <v>'RS07'</v>
      </c>
      <c r="C907" t="str">
        <f>单位属性!B907</f>
        <v>普通通行证7级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InitTypeState1('RS07',0,0,0,0,0,0,0,0,0,0)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InitTypeState2('RS07',0,0,0,0,0,0,0,0,0,0)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InitTypeState3('RS07',0,0,0,0,0,0,0,0,0,0)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InitTypeState4('RS07',0,0,0,0,0,0,0,0,0,0)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4</v>
      </c>
      <c r="BD907">
        <f>单位属性!AZ907</f>
        <v>0</v>
      </c>
      <c r="BE907">
        <f>单位属性!BA907</f>
        <v>0</v>
      </c>
      <c r="BF907" t="str">
        <f t="shared" si="261"/>
        <v>InitTypeState5('RS07',0,0,0,0,0,0,0,4,0,0)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InitTypeState6('RS07',0,0,0,0,0,0,0,0,0,0)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InitTypeState7('RS07',0,0,0,0,0,0,0,0,0,0)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/>
      </c>
      <c r="CG907" t="str">
        <f t="shared" si="268"/>
        <v>InitTypeState5('RS07',0,0,0,0,0,0,0,4,0,0)</v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RS09</v>
      </c>
      <c r="B908" t="str">
        <f t="shared" si="271"/>
        <v>'RS09'</v>
      </c>
      <c r="C908" t="str">
        <f>单位属性!B908</f>
        <v>普通通行证9级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20</v>
      </c>
      <c r="M908">
        <f>ROUND(单位属性!M908,0)</f>
        <v>0</v>
      </c>
      <c r="N908" t="str">
        <f t="shared" si="257"/>
        <v>InitTypeState1('RS09',0,0,0,0,0,0,0,0,20,0)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InitTypeState2('RS09',0,0,0,0,0,0,0,0,0,0)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InitTypeState3('RS09',0,0,0,0,0,0,0,0,0,0)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InitTypeState4('RS09',0,0,0,0,0,0,0,0,0,0)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InitTypeState5('RS09',0,0,0,0,0,0,0,0,0,0)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InitTypeState6('RS09',0,0,0,0,0,0,0,0,0,0)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InitTypeState7('RS09',0,0,0,0,0,0,0,0,0,0)</v>
      </c>
      <c r="CC908" t="str">
        <f t="shared" si="264"/>
        <v>InitTypeState1('RS09',0,0,0,0,0,0,0,0,20,0)</v>
      </c>
      <c r="CD908" t="str">
        <f t="shared" si="265"/>
        <v/>
      </c>
      <c r="CE908" t="str">
        <f t="shared" si="266"/>
        <v/>
      </c>
      <c r="CF908" t="str">
        <f t="shared" si="267"/>
        <v/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RS10</v>
      </c>
      <c r="B909" t="str">
        <f t="shared" si="271"/>
        <v>'RS10'</v>
      </c>
      <c r="C909" t="str">
        <f>单位属性!B909</f>
        <v>普通通行证10级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50000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InitTypeState1('RS10',0,0,0,0,50000,0,0,0,0,0)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InitTypeState2('RS10',0,0,0,0,0,0,0,0,0,0)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InitTypeState3('RS10',0,0,0,0,0,0,0,0,0,0)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InitTypeState4('RS10',0,0,0,0,0,0,0,0,0,0)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InitTypeState5('RS10',0,0,0,0,0,0,0,0,0,0)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InitTypeState6('RS10',0,0,0,0,0,0,0,0,0,0)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InitTypeState7('RS10',0,0,0,0,0,0,0,0,0,0)</v>
      </c>
      <c r="CC909" t="str">
        <f t="shared" si="264"/>
        <v>InitTypeState1('RS10',0,0,0,0,50000,0,0,0,0,0)</v>
      </c>
      <c r="CD909" t="str">
        <f t="shared" si="265"/>
        <v/>
      </c>
      <c r="CE909" t="str">
        <f t="shared" si="266"/>
        <v/>
      </c>
      <c r="CF909" t="str">
        <f t="shared" si="267"/>
        <v/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RS12</v>
      </c>
      <c r="B910" t="str">
        <f t="shared" si="271"/>
        <v>'RS12'</v>
      </c>
      <c r="C910" t="str">
        <f>单位属性!B910</f>
        <v>普通通行证12级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InitTypeState1('RS12',0,0,0,0,0,0,0,0,0,0)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InitTypeState2('RS12',0,0,0,0,0,0,0,0,0,0)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InitTypeState3('RS12',0,0,0,0,0,0,0,0,0,0)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InitTypeState4('RS12',0,0,0,0,0,0,0,0,0,0)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8</v>
      </c>
      <c r="BD910">
        <f>单位属性!AZ910</f>
        <v>0</v>
      </c>
      <c r="BE910">
        <f>单位属性!BA910</f>
        <v>0</v>
      </c>
      <c r="BF910" t="str">
        <f t="shared" si="261"/>
        <v>InitTypeState5('RS12',0,0,0,0,0,0,0,8,0,0)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InitTypeState6('RS12',0,0,0,0,0,0,0,0,0,0)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InitTypeState7('RS12',0,0,0,0,0,0,0,0,0,0)</v>
      </c>
      <c r="CC910" t="str">
        <f t="shared" si="264"/>
        <v/>
      </c>
      <c r="CD910" t="str">
        <f t="shared" si="265"/>
        <v/>
      </c>
      <c r="CE910" t="str">
        <f t="shared" si="266"/>
        <v/>
      </c>
      <c r="CF910" t="str">
        <f t="shared" si="267"/>
        <v/>
      </c>
      <c r="CG910" t="str">
        <f t="shared" si="268"/>
        <v>InitTypeState5('RS12',0,0,0,0,0,0,0,8,0,0)</v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RS16</v>
      </c>
      <c r="B911" t="str">
        <f t="shared" si="271"/>
        <v>'RS16'</v>
      </c>
      <c r="C911" t="str">
        <f>单位属性!B911</f>
        <v>普通通行证16级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7"/>
        <v>InitTypeState1('RS16',0,0,0,0,0,0,0,0,0,0)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8"/>
        <v>InitTypeState2('RS16',0,0,0,0,0,0,0,0,0,0)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59"/>
        <v>InitTypeState3('RS16',0,0,0,0,0,0,0,0,0,0)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0"/>
        <v>InitTypeState4('RS16',0,0,0,0,0,0,0,0,0,0)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1"/>
        <v>InitTypeState5('RS16',0,0,0,0,0,0,0,0,0,0)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2"/>
        <v>InitTypeState6('RS16',0,0,0,0,0,0,0,0,0,0)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20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3"/>
        <v>InitTypeState7('RS16',0,0,0,20,0,0,0,0,0,0)</v>
      </c>
      <c r="CC911" t="str">
        <f t="shared" si="264"/>
        <v/>
      </c>
      <c r="CD911" t="str">
        <f t="shared" si="265"/>
        <v/>
      </c>
      <c r="CE911" t="str">
        <f t="shared" si="266"/>
        <v/>
      </c>
      <c r="CF911" t="str">
        <f t="shared" si="267"/>
        <v/>
      </c>
      <c r="CG911" t="str">
        <f t="shared" si="268"/>
        <v/>
      </c>
      <c r="CH911" t="str">
        <f t="shared" si="269"/>
        <v/>
      </c>
      <c r="CI911" t="str">
        <f t="shared" si="270"/>
        <v>InitTypeState7('RS16',0,0,0,20,0,0,0,0,0,0)</v>
      </c>
    </row>
    <row r="912" spans="1:87" ht="15.95" customHeight="1">
      <c r="A912" t="str">
        <f>单位属性!A912</f>
        <v>RS18</v>
      </c>
      <c r="B912" t="str">
        <f t="shared" si="271"/>
        <v>'RS18'</v>
      </c>
      <c r="C912" t="str">
        <f>单位属性!B912</f>
        <v>普通通行证18级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7"/>
        <v>InitTypeState1('RS18',0,0,0,0,0,0,0,0,0,0)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8"/>
        <v>InitTypeState2('RS18',0,0,0,0,0,0,0,0,0,0)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59"/>
        <v>InitTypeState3('RS18',0,0,0,0,0,0,0,0,0,0)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0"/>
        <v>InitTypeState4('RS18',0,0,0,0,0,0,0,0,0,0)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1"/>
        <v>InitTypeState5('RS18',0,0,0,0,0,0,0,0,0,0)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2"/>
        <v>InitTypeState6('RS18',0,0,0,0,0,0,0,0,0,0)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3"/>
        <v>InitTypeState7('RS18',0,0,0,0,0,0,0,0,0,0)</v>
      </c>
      <c r="CC912" t="str">
        <f t="shared" si="264"/>
        <v/>
      </c>
      <c r="CD912" t="str">
        <f t="shared" si="265"/>
        <v/>
      </c>
      <c r="CE912" t="str">
        <f t="shared" si="266"/>
        <v/>
      </c>
      <c r="CF912" t="str">
        <f t="shared" si="267"/>
        <v/>
      </c>
      <c r="CG912" t="str">
        <f t="shared" si="268"/>
        <v/>
      </c>
      <c r="CH912" t="str">
        <f t="shared" si="269"/>
        <v/>
      </c>
      <c r="CI912" t="str">
        <f t="shared" si="270"/>
        <v/>
      </c>
    </row>
    <row r="913" spans="1:87" ht="15.95" customHeight="1">
      <c r="A913" t="str">
        <f>单位属性!A913</f>
        <v>RT01</v>
      </c>
      <c r="B913" t="str">
        <f t="shared" si="271"/>
        <v>'RT01'</v>
      </c>
      <c r="C913" t="str">
        <f>单位属性!B913</f>
        <v>封神通行证1级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7"/>
        <v>InitTypeState1('RT01',0,0,0,0,0,0,0,0,0,0)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8"/>
        <v>InitTypeState2('RT01',0,0,0,0,0,0,0,0,0,0)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59"/>
        <v>InitTypeState3('RT01',0,0,0,0,0,0,0,0,0,0)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0"/>
        <v>InitTypeState4('RT01',0,0,0,0,0,0,0,0,0,0)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1"/>
        <v>InitTypeState5('RT01',0,0,0,0,0,0,0,0,0,0)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2"/>
        <v>InitTypeState6('RT01',0,0,0,0,0,0,0,0,0,0)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3"/>
        <v>InitTypeState7('RT01',0,0,0,0,0,0,0,0,0,0)</v>
      </c>
      <c r="CC913" t="str">
        <f t="shared" si="264"/>
        <v/>
      </c>
      <c r="CD913" t="str">
        <f t="shared" si="265"/>
        <v/>
      </c>
      <c r="CE913" t="str">
        <f t="shared" si="266"/>
        <v/>
      </c>
      <c r="CF913" t="str">
        <f t="shared" si="267"/>
        <v/>
      </c>
      <c r="CG913" t="str">
        <f t="shared" si="268"/>
        <v/>
      </c>
      <c r="CH913" t="str">
        <f t="shared" si="269"/>
        <v/>
      </c>
      <c r="CI913" t="str">
        <f t="shared" si="270"/>
        <v/>
      </c>
    </row>
    <row r="914" spans="1:87" ht="15.95" customHeight="1">
      <c r="A914" t="str">
        <f>单位属性!A914</f>
        <v>RT03</v>
      </c>
      <c r="B914" t="str">
        <f t="shared" si="271"/>
        <v>'RT03'</v>
      </c>
      <c r="C914" t="str">
        <f>单位属性!B914</f>
        <v>封神通行证3级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7"/>
        <v>InitTypeState1('RT03',0,0,0,0,0,0,0,0,0,0)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8"/>
        <v>InitTypeState2('RT03',0,0,0,0,0,0,0,0,0,0)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59"/>
        <v>InitTypeState3('RT03',0,0,0,0,0,0,0,0,0,0)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0"/>
        <v>InitTypeState4('RT03',0,0,0,0,0,0,0,0,0,0)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1"/>
        <v>InitTypeState5('RT03',0,0,0,0,0,0,0,0,0,0)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2"/>
        <v>InitTypeState6('RT03',0,0,0,0,0,0,0,0,0,0)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3"/>
        <v>InitTypeState7('RT03',0,0,0,0,0,0,0,0,0,0)</v>
      </c>
      <c r="CC914" t="str">
        <f t="shared" si="264"/>
        <v/>
      </c>
      <c r="CD914" t="str">
        <f t="shared" si="265"/>
        <v/>
      </c>
      <c r="CE914" t="str">
        <f t="shared" si="266"/>
        <v/>
      </c>
      <c r="CF914" t="str">
        <f t="shared" si="267"/>
        <v/>
      </c>
      <c r="CG914" t="str">
        <f t="shared" si="268"/>
        <v/>
      </c>
      <c r="CH914" t="str">
        <f t="shared" si="269"/>
        <v/>
      </c>
      <c r="CI914" t="str">
        <f t="shared" si="270"/>
        <v/>
      </c>
    </row>
    <row r="915" spans="1:87" ht="15.95" customHeight="1">
      <c r="A915" t="str">
        <f>单位属性!A915</f>
        <v>RT04</v>
      </c>
      <c r="B915" t="str">
        <f t="shared" si="271"/>
        <v>'RT04'</v>
      </c>
      <c r="C915" t="str">
        <f>单位属性!B915</f>
        <v>封神通行证4级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7"/>
        <v>InitTypeState1('RT04',0,0,0,0,0,0,0,0,0,0)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8"/>
        <v>InitTypeState2('RT04',0,0,0,0,0,0,0,0,0,0)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59"/>
        <v>InitTypeState3('RT04',0,0,0,0,0,0,0,0,0,0)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0"/>
        <v>InitTypeState4('RT04',0,0,0,0,0,0,0,0,0,0)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1"/>
        <v>InitTypeState5('RT04',0,0,0,0,0,0,0,0,0,0)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2"/>
        <v>InitTypeState6('RT04',0,0,0,0,0,0,0,0,0,0)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3"/>
        <v>InitTypeState7('RT04',0,0,0,0,0,0,0,0,0,0)</v>
      </c>
      <c r="CC915" t="str">
        <f t="shared" si="264"/>
        <v/>
      </c>
      <c r="CD915" t="str">
        <f t="shared" si="265"/>
        <v/>
      </c>
      <c r="CE915" t="str">
        <f t="shared" si="266"/>
        <v/>
      </c>
      <c r="CF915" t="str">
        <f t="shared" si="267"/>
        <v/>
      </c>
      <c r="CG915" t="str">
        <f t="shared" si="268"/>
        <v/>
      </c>
      <c r="CH915" t="str">
        <f t="shared" si="269"/>
        <v/>
      </c>
      <c r="CI915" t="str">
        <f t="shared" si="270"/>
        <v/>
      </c>
    </row>
    <row r="916" spans="1:87" ht="15.95" customHeight="1">
      <c r="A916" t="str">
        <f>单位属性!A916</f>
        <v>RT05</v>
      </c>
      <c r="B916" t="str">
        <f t="shared" si="271"/>
        <v>'RT05'</v>
      </c>
      <c r="C916" t="str">
        <f>单位属性!B916</f>
        <v>封神通行证5级</v>
      </c>
      <c r="D916">
        <f>ROUND(单位属性!D916,0)</f>
        <v>0</v>
      </c>
      <c r="E916">
        <f>ROUND(单位属性!E916,0)</f>
        <v>0</v>
      </c>
      <c r="F916">
        <f>ROUND(单位属性!F916,0)</f>
        <v>10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7"/>
        <v>InitTypeState1('RT05',0,0,10,0,0,0,0,0,0,0)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8"/>
        <v>InitTypeState2('RT05',0,0,0,0,0,0,0,0,0,0)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59"/>
        <v>InitTypeState3('RT05',0,0,0,0,0,0,0,0,0,0)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0"/>
        <v>InitTypeState4('RT05',0,0,0,0,0,0,0,0,0,0)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1"/>
        <v>InitTypeState5('RT05',0,0,0,0,0,0,0,0,0,0)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2"/>
        <v>InitTypeState6('RT05',0,0,0,0,0,0,0,0,0,0)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3"/>
        <v>InitTypeState7('RT05',0,0,0,0,0,0,0,0,0,0)</v>
      </c>
      <c r="CC916" t="str">
        <f t="shared" si="264"/>
        <v>InitTypeState1('RT05',0,0,10,0,0,0,0,0,0,0)</v>
      </c>
      <c r="CD916" t="str">
        <f t="shared" si="265"/>
        <v/>
      </c>
      <c r="CE916" t="str">
        <f t="shared" si="266"/>
        <v/>
      </c>
      <c r="CF916" t="str">
        <f t="shared" si="267"/>
        <v/>
      </c>
      <c r="CG916" t="str">
        <f t="shared" si="268"/>
        <v/>
      </c>
      <c r="CH916" t="str">
        <f t="shared" si="269"/>
        <v/>
      </c>
      <c r="CI916" t="str">
        <f t="shared" si="270"/>
        <v/>
      </c>
    </row>
    <row r="917" spans="1:87" ht="15.95" customHeight="1">
      <c r="A917" t="str">
        <f>单位属性!A917</f>
        <v>RT06</v>
      </c>
      <c r="B917" t="str">
        <f t="shared" si="271"/>
        <v>'RT06'</v>
      </c>
      <c r="C917" t="str">
        <f>单位属性!B917</f>
        <v>封神通行证6级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7"/>
        <v>InitTypeState1('RT06',0,0,0,0,0,0,0,0,0,0)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8"/>
        <v>InitTypeState2('RT06',0,0,0,0,0,0,0,0,0,0)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59"/>
        <v>InitTypeState3('RT06',0,0,0,0,0,0,0,0,0,0)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0"/>
        <v>InitTypeState4('RT06',0,0,0,0,0,0,0,0,0,0)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8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1"/>
        <v>InitTypeState5('RT06',0,0,0,0,0,0,8,0,0,0)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2"/>
        <v>InitTypeState6('RT06',0,0,0,0,0,0,0,0,0,0)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3"/>
        <v>InitTypeState7('RT06',0,0,0,0,0,0,0,0,0,0)</v>
      </c>
      <c r="CC917" t="str">
        <f t="shared" si="264"/>
        <v/>
      </c>
      <c r="CD917" t="str">
        <f t="shared" si="265"/>
        <v/>
      </c>
      <c r="CE917" t="str">
        <f t="shared" si="266"/>
        <v/>
      </c>
      <c r="CF917" t="str">
        <f t="shared" si="267"/>
        <v/>
      </c>
      <c r="CG917" t="str">
        <f t="shared" si="268"/>
        <v>InitTypeState5('RT06',0,0,0,0,0,0,8,0,0,0)</v>
      </c>
      <c r="CH917" t="str">
        <f t="shared" si="269"/>
        <v/>
      </c>
      <c r="CI917" t="str">
        <f t="shared" si="270"/>
        <v/>
      </c>
    </row>
    <row r="918" spans="1:87" ht="15.95" customHeight="1">
      <c r="A918" t="str">
        <f>单位属性!A918</f>
        <v>RT07</v>
      </c>
      <c r="B918" t="str">
        <f t="shared" si="271"/>
        <v>'RT07'</v>
      </c>
      <c r="C918" t="str">
        <f>单位属性!B918</f>
        <v>封神通行证7级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7"/>
        <v>InitTypeState1('RT07',0,0,0,0,0,0,0,0,0,0)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8"/>
        <v>InitTypeState2('RT07',0,0,0,0,0,0,0,0,0,0)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59"/>
        <v>InitTypeState3('RT07',0,0,0,0,0,0,0,0,0,0)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0"/>
        <v>InitTypeState4('RT07',0,0,0,0,0,0,0,0,0,0)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8</v>
      </c>
      <c r="BD918">
        <f>单位属性!AZ918</f>
        <v>0</v>
      </c>
      <c r="BE918">
        <f>单位属性!BA918</f>
        <v>0</v>
      </c>
      <c r="BF918" t="str">
        <f t="shared" si="261"/>
        <v>InitTypeState5('RT07',0,0,0,0,0,0,0,8,0,0)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2"/>
        <v>InitTypeState6('RT07',0,0,0,0,0,0,0,0,0,0)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3"/>
        <v>InitTypeState7('RT07',0,0,0,0,0,0,0,0,0,0)</v>
      </c>
      <c r="CC918" t="str">
        <f t="shared" si="264"/>
        <v/>
      </c>
      <c r="CD918" t="str">
        <f t="shared" si="265"/>
        <v/>
      </c>
      <c r="CE918" t="str">
        <f t="shared" si="266"/>
        <v/>
      </c>
      <c r="CF918" t="str">
        <f t="shared" si="267"/>
        <v/>
      </c>
      <c r="CG918" t="str">
        <f t="shared" si="268"/>
        <v>InitTypeState5('RT07',0,0,0,0,0,0,0,8,0,0)</v>
      </c>
      <c r="CH918" t="str">
        <f t="shared" si="269"/>
        <v/>
      </c>
      <c r="CI918" t="str">
        <f t="shared" si="270"/>
        <v/>
      </c>
    </row>
    <row r="919" spans="1:87" ht="15.95" customHeight="1">
      <c r="A919" t="str">
        <f>单位属性!A919</f>
        <v>RT09</v>
      </c>
      <c r="B919" t="str">
        <f t="shared" si="271"/>
        <v>'RT09'</v>
      </c>
      <c r="C919" t="str">
        <f>单位属性!B919</f>
        <v>封神通行证9级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7"/>
        <v>InitTypeState1('RT09',0,0,0,0,0,0,0,0,0,0)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8"/>
        <v>InitTypeState2('RT09',0,0,0,0,0,0,0,0,0,0)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59"/>
        <v>InitTypeState3('RT09',0,0,0,0,0,0,0,0,0,0)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0"/>
        <v>InitTypeState4('RT09',0,0,0,0,0,0,0,0,0,0)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1"/>
        <v>InitTypeState5('RT09',0,0,0,0,0,0,0,0,0,0)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2"/>
        <v>InitTypeState6('RT09',0,0,0,0,0,0,0,0,0,0)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3"/>
        <v>InitTypeState7('RT09',0,0,0,0,0,0,0,0,0,0)</v>
      </c>
      <c r="CC919" t="str">
        <f t="shared" si="264"/>
        <v/>
      </c>
      <c r="CD919" t="str">
        <f t="shared" si="265"/>
        <v/>
      </c>
      <c r="CE919" t="str">
        <f t="shared" si="266"/>
        <v/>
      </c>
      <c r="CF919" t="str">
        <f t="shared" si="267"/>
        <v/>
      </c>
      <c r="CG919" t="str">
        <f t="shared" si="268"/>
        <v/>
      </c>
      <c r="CH919" t="str">
        <f t="shared" si="269"/>
        <v/>
      </c>
      <c r="CI919" t="str">
        <f t="shared" si="270"/>
        <v/>
      </c>
    </row>
    <row r="920" spans="1:87" ht="15.95" customHeight="1">
      <c r="A920" t="str">
        <f>单位属性!A920</f>
        <v>RT10</v>
      </c>
      <c r="B920" t="str">
        <f t="shared" si="271"/>
        <v>'RT10'</v>
      </c>
      <c r="C920" t="str">
        <f>单位属性!B920</f>
        <v>封神通行证10级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7"/>
        <v>InitTypeState1('RT10',0,0,0,0,0,0,0,0,0,0)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8"/>
        <v>InitTypeState2('RT10',0,0,0,0,0,0,0,0,0,0)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59"/>
        <v>InitTypeState3('RT10',0,0,0,0,0,0,0,0,0,0)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0"/>
        <v>InitTypeState4('RT10',0,0,0,0,0,0,0,0,0,0)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500</v>
      </c>
      <c r="BE920">
        <f>单位属性!BA920</f>
        <v>0</v>
      </c>
      <c r="BF920" t="str">
        <f t="shared" si="261"/>
        <v>InitTypeState5('RT10',0,0,0,0,0,0,0,0,500,0)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2"/>
        <v>InitTypeState6('RT10',0,0,0,0,0,0,0,0,0,0)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3"/>
        <v>InitTypeState7('RT10',0,0,0,0,0,0,0,0,0,0)</v>
      </c>
      <c r="CC920" t="str">
        <f t="shared" si="264"/>
        <v/>
      </c>
      <c r="CD920" t="str">
        <f t="shared" si="265"/>
        <v/>
      </c>
      <c r="CE920" t="str">
        <f t="shared" si="266"/>
        <v/>
      </c>
      <c r="CF920" t="str">
        <f t="shared" si="267"/>
        <v/>
      </c>
      <c r="CG920" t="str">
        <f t="shared" si="268"/>
        <v>InitTypeState5('RT10',0,0,0,0,0,0,0,0,500,0)</v>
      </c>
      <c r="CH920" t="str">
        <f t="shared" si="269"/>
        <v/>
      </c>
      <c r="CI920" t="str">
        <f t="shared" si="270"/>
        <v/>
      </c>
    </row>
    <row r="921" spans="1:87" ht="15.95" customHeight="1">
      <c r="A921" t="str">
        <f>单位属性!A921</f>
        <v>RT11</v>
      </c>
      <c r="B921" t="str">
        <f t="shared" si="271"/>
        <v>'RT11'</v>
      </c>
      <c r="C921" t="str">
        <f>单位属性!B921</f>
        <v>封神通行证11级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7"/>
        <v>InitTypeState1('RT11',0,0,0,0,0,0,0,0,0,0)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8"/>
        <v>InitTypeState2('RT11',0,0,0,0,0,0,0,0,0,0)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59"/>
        <v>InitTypeState3('RT11',0,0,0,0,0,0,0,0,0,0)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0"/>
        <v>InitTypeState4('RT11',0,0,0,0,0,0,0,0,0,0)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10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1"/>
        <v>InitTypeState5('RT11',0,0,0,0,0,0,10,0,0,0)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2"/>
        <v>InitTypeState6('RT11',0,0,0,0,0,0,0,0,0,0)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3"/>
        <v>InitTypeState7('RT11',0,0,0,0,0,0,0,0,0,0)</v>
      </c>
      <c r="CC921" t="str">
        <f t="shared" si="264"/>
        <v/>
      </c>
      <c r="CD921" t="str">
        <f t="shared" si="265"/>
        <v/>
      </c>
      <c r="CE921" t="str">
        <f t="shared" si="266"/>
        <v/>
      </c>
      <c r="CF921" t="str">
        <f t="shared" si="267"/>
        <v/>
      </c>
      <c r="CG921" t="str">
        <f t="shared" si="268"/>
        <v>InitTypeState5('RT11',0,0,0,0,0,0,10,0,0,0)</v>
      </c>
      <c r="CH921" t="str">
        <f t="shared" si="269"/>
        <v/>
      </c>
      <c r="CI921" t="str">
        <f t="shared" si="270"/>
        <v/>
      </c>
    </row>
    <row r="922" spans="1:87" ht="15.95" customHeight="1">
      <c r="A922" t="str">
        <f>单位属性!A922</f>
        <v>RT12</v>
      </c>
      <c r="B922" t="str">
        <f t="shared" si="271"/>
        <v>'RT12'</v>
      </c>
      <c r="C922" t="str">
        <f>单位属性!B922</f>
        <v>封神通行证12级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7"/>
        <v>InitTypeState1('RT12',0,0,0,0,0,0,0,0,0,0)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8"/>
        <v>InitTypeState2('RT12',0,0,0,0,0,0,0,0,0,0)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59"/>
        <v>InitTypeState3('RT12',0,0,0,0,0,0,0,0,0,0)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6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0"/>
        <v>InitTypeState4('RT12',0,0,6,0,0,0,0,0,0,0)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1"/>
        <v>InitTypeState5('RT12',0,0,0,0,0,0,0,0,0,0)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2"/>
        <v>InitTypeState6('RT12',0,0,0,0,0,0,0,0,0,0)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3"/>
        <v>InitTypeState7('RT12',0,0,0,0,0,0,0,0,0,0)</v>
      </c>
      <c r="CC922" t="str">
        <f t="shared" si="264"/>
        <v/>
      </c>
      <c r="CD922" t="str">
        <f t="shared" si="265"/>
        <v/>
      </c>
      <c r="CE922" t="str">
        <f t="shared" si="266"/>
        <v/>
      </c>
      <c r="CF922" t="str">
        <f t="shared" si="267"/>
        <v>InitTypeState4('RT12',0,0,6,0,0,0,0,0,0,0)</v>
      </c>
      <c r="CG922" t="str">
        <f t="shared" si="268"/>
        <v/>
      </c>
      <c r="CH922" t="str">
        <f t="shared" si="269"/>
        <v/>
      </c>
      <c r="CI922" t="str">
        <f t="shared" si="270"/>
        <v/>
      </c>
    </row>
    <row r="923" spans="1:87" ht="15.95" customHeight="1">
      <c r="A923" t="str">
        <f>单位属性!A923</f>
        <v>RT13</v>
      </c>
      <c r="B923" t="str">
        <f t="shared" si="271"/>
        <v>'RT13'</v>
      </c>
      <c r="C923" t="str">
        <f>单位属性!B923</f>
        <v>封神通行证13级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ref="N923:N986" si="272">"InitTypeState1("&amp;$B923&amp;","&amp;D923&amp;","&amp;E923&amp;","&amp;F923&amp;","&amp;G923&amp;","&amp;H923&amp;","&amp;I923&amp;","&amp;J923&amp;","&amp;K923&amp;","&amp;L923&amp;","&amp;M923&amp;")"</f>
        <v>InitTypeState1('RT13',0,0,0,0,0,0,0,0,0,0)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ref="Y923:Y986" si="273">"InitTypeState2("&amp;$B923&amp;","&amp;O923&amp;","&amp;P923&amp;","&amp;Q923&amp;","&amp;R923&amp;","&amp;S923&amp;","&amp;T923&amp;","&amp;U923&amp;","&amp;V923&amp;","&amp;W923&amp;","&amp;X923&amp;")"</f>
        <v>InitTypeState2('RT13',0,0,0,0,0,0,0,0,0,0)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1</v>
      </c>
      <c r="AH923">
        <f>ROUND(单位属性!AF923,0)</f>
        <v>0</v>
      </c>
      <c r="AI923">
        <f>ROUND(单位属性!AG923,0)</f>
        <v>0</v>
      </c>
      <c r="AJ923" t="str">
        <f t="shared" ref="AJ923:AJ986" si="274">"InitTypeState3("&amp;$B923&amp;","&amp;Z923&amp;","&amp;AA923&amp;","&amp;AB923&amp;","&amp;AC923&amp;","&amp;AD923&amp;","&amp;AE923&amp;","&amp;AF923&amp;","&amp;AG923&amp;","&amp;AH923&amp;","&amp;AI923&amp;")"</f>
        <v>InitTypeState3('RT13',0,0,0,0,0,0,0,1,0,0)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ref="AU923:AU986" si="275">"InitTypeState4("&amp;$B923&amp;","&amp;AK923&amp;","&amp;AL923&amp;","&amp;AM923&amp;","&amp;AN923&amp;","&amp;AO923&amp;","&amp;AP923&amp;","&amp;AQ923&amp;","&amp;AR923&amp;","&amp;AS923&amp;","&amp;AT923&amp;")"</f>
        <v>InitTypeState4('RT13',0,0,0,0,0,0,0,0,0,0)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ref="BF923:BF986" si="276">"InitTypeState5("&amp;$B923&amp;","&amp;AV923&amp;","&amp;AW923&amp;","&amp;AX923&amp;","&amp;AY923&amp;","&amp;AZ923&amp;","&amp;BA923&amp;","&amp;BB923&amp;","&amp;BC923&amp;","&amp;BD923&amp;","&amp;BE923&amp;")"</f>
        <v>InitTypeState5('RT13',0,0,0,0,0,0,0,0,0,0)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ref="BQ923:BQ986" si="277">"InitTypeState6("&amp;$B923&amp;","&amp;BG923&amp;","&amp;BH923&amp;","&amp;BI923&amp;","&amp;BJ923&amp;","&amp;BK923&amp;","&amp;BL923&amp;","&amp;BM923&amp;","&amp;BN923&amp;","&amp;BO923&amp;","&amp;BP923&amp;")"</f>
        <v>InitTypeState6('RT13',0,0,0,0,0,0,0,0,0,0)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ref="CB923:CB986" si="278">"InitTypeState7("&amp;$B923&amp;","&amp;BR923&amp;","&amp;BS923&amp;","&amp;BT923&amp;","&amp;BU923&amp;","&amp;BV923&amp;","&amp;BW923&amp;","&amp;BX923&amp;","&amp;BY923&amp;","&amp;BZ923&amp;","&amp;CA923&amp;")"</f>
        <v>InitTypeState7('RT13',0,0,0,0,0,0,0,0,0,0)</v>
      </c>
      <c r="CC923" t="str">
        <f t="shared" ref="CC923:CC986" si="279">IF(ISERROR(FIND(",0,0,0,0,0,0,0,0,0,0)",N923)),N923,"")</f>
        <v/>
      </c>
      <c r="CD923" t="str">
        <f t="shared" ref="CD923:CD986" si="280">IF(ISERROR(FIND(",0,0,0,0,0,0,0,0,0,0)",Y923)),Y923,"")</f>
        <v/>
      </c>
      <c r="CE923" t="str">
        <f t="shared" ref="CE923:CE986" si="281">IF(ISERROR(FIND(",0,0,0,0,0,0,0,0,0,0)",AJ923)),AJ923,"")</f>
        <v>InitTypeState3('RT13',0,0,0,0,0,0,0,1,0,0)</v>
      </c>
      <c r="CF923" t="str">
        <f t="shared" ref="CF923:CF986" si="282">IF(ISERROR(FIND(",0,0,0,0,0,0,0,0,0,0)",AU923)),AU923,"")</f>
        <v/>
      </c>
      <c r="CG923" t="str">
        <f t="shared" ref="CG923:CG986" si="283">IF(ISERROR(FIND(",0,0,0,0,0,0,0,0,0,0)",BF923)),BF923,"")</f>
        <v/>
      </c>
      <c r="CH923" t="str">
        <f t="shared" ref="CH923:CH986" si="284">IF(ISERROR(FIND(",0,0,0,0,0,0,0,0,0,0)",BQ923)),BQ923,"")</f>
        <v/>
      </c>
      <c r="CI923" t="str">
        <f t="shared" ref="CI923:CI986" si="285">IF(ISERROR(FIND(",0,0,0,0,0,0,0,0,0,0)",CB923)),CB923,"")</f>
        <v/>
      </c>
    </row>
    <row r="924" spans="1:87" ht="15.95" customHeight="1">
      <c r="A924" t="str">
        <f>单位属性!A924</f>
        <v>RT15</v>
      </c>
      <c r="B924" t="str">
        <f t="shared" si="271"/>
        <v>'RT15'</v>
      </c>
      <c r="C924" t="str">
        <f>单位属性!B924</f>
        <v>封神通行证15级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InitTypeState1('RT15',0,0,0,0,0,0,0,0,0,0)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InitTypeState2('RT15',0,0,0,0,0,0,0,0,0,0)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InitTypeState3('RT15',0,0,0,0,0,0,0,0,0,0)</v>
      </c>
      <c r="AK924">
        <f>ROUND(单位属性!AH924,0)</f>
        <v>0</v>
      </c>
      <c r="AL924">
        <f>ROUND(单位属性!AI924,0)</f>
        <v>10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InitTypeState4('RT15',0,10,0,0,0,0,0,0,0,0)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InitTypeState5('RT15',0,0,0,0,0,0,0,0,0,0)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InitTypeState6('RT15',0,0,0,0,0,0,0,0,0,0)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InitTypeState7('RT15',0,0,0,0,0,0,0,0,0,0)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>InitTypeState4('RT15',0,10,0,0,0,0,0,0,0,0)</v>
      </c>
      <c r="CG924" t="str">
        <f t="shared" si="283"/>
        <v/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RT16</v>
      </c>
      <c r="B925" t="str">
        <f t="shared" si="271"/>
        <v>'RT16'</v>
      </c>
      <c r="C925" t="str">
        <f>单位属性!B925</f>
        <v>封神通行证16级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InitTypeState1('RT16',0,0,0,0,0,0,0,0,0,0)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InitTypeState2('RT16',0,0,0,0,0,0,0,0,0,0)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InitTypeState3('RT16',0,0,0,0,0,0,0,0,0,0)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10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InitTypeState4('RT16',0,0,10,0,0,0,0,0,0,0)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InitTypeState5('RT16',0,0,0,0,0,0,0,0,0,0)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InitTypeState6('RT16',0,0,0,0,0,0,0,0,0,0)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InitTypeState7('RT16',0,0,0,0,0,0,0,0,0,0)</v>
      </c>
      <c r="CC925" t="str">
        <f t="shared" si="279"/>
        <v/>
      </c>
      <c r="CD925" t="str">
        <f t="shared" si="280"/>
        <v/>
      </c>
      <c r="CE925" t="str">
        <f t="shared" si="281"/>
        <v/>
      </c>
      <c r="CF925" t="str">
        <f t="shared" si="282"/>
        <v>InitTypeState4('RT16',0,0,10,0,0,0,0,0,0,0)</v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RT17</v>
      </c>
      <c r="B926" t="str">
        <f t="shared" si="271"/>
        <v>'RT17'</v>
      </c>
      <c r="C926" t="str">
        <f>单位属性!B926</f>
        <v>封神通行证17级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InitTypeState1('RT17',0,0,0,0,0,0,0,0,0,0)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InitTypeState2('RT17',0,0,0,0,0,0,0,0,0,0)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InitTypeState3('RT17',0,0,0,0,0,0,0,0,0,0)</v>
      </c>
      <c r="AK926">
        <f>ROUND(单位属性!AH926,0)</f>
        <v>10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InitTypeState4('RT17',10,0,0,0,0,0,0,0,0,0)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InitTypeState5('RT17',0,0,0,0,0,0,0,0,0,0)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InitTypeState6('RT17',0,0,0,0,0,0,0,0,0,0)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InitTypeState7('RT17',0,0,0,0,0,0,0,0,0,0)</v>
      </c>
      <c r="CC926" t="str">
        <f t="shared" si="279"/>
        <v/>
      </c>
      <c r="CD926" t="str">
        <f t="shared" si="280"/>
        <v/>
      </c>
      <c r="CE926" t="str">
        <f t="shared" si="281"/>
        <v/>
      </c>
      <c r="CF926" t="str">
        <f t="shared" si="282"/>
        <v>InitTypeState4('RT17',10,0,0,0,0,0,0,0,0,0)</v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RT18</v>
      </c>
      <c r="B927" t="str">
        <f t="shared" si="271"/>
        <v>'RT18'</v>
      </c>
      <c r="C927" t="str">
        <f>单位属性!B927</f>
        <v>封神通行证18级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InitTypeState1('RT18',0,0,0,0,0,0,0,0,0,0)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InitTypeState2('RT18',0,0,0,0,0,0,0,0,0,0)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InitTypeState3('RT18',0,0,0,0,0,0,0,0,0,0)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InitTypeState4('RT18',0,0,0,0,0,0,0,0,0,0)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6"/>
        <v>InitTypeState5('RT18',0,0,0,0,0,0,0,0,0,0)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InitTypeState6('RT18',0,0,0,0,0,0,0,0,0,0)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InitTypeState7('RT18',0,0,0,0,0,0,0,0,0,0)</v>
      </c>
      <c r="CC927" t="str">
        <f t="shared" si="279"/>
        <v/>
      </c>
      <c r="CD927" t="str">
        <f t="shared" si="280"/>
        <v/>
      </c>
      <c r="CE927" t="str">
        <f t="shared" si="281"/>
        <v/>
      </c>
      <c r="CF927" t="str">
        <f t="shared" si="282"/>
        <v/>
      </c>
      <c r="CG927" t="str">
        <f t="shared" si="283"/>
        <v/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RT19</v>
      </c>
      <c r="B928" t="str">
        <f t="shared" si="271"/>
        <v>'RT19'</v>
      </c>
      <c r="C928" t="str">
        <f>单位属性!B928</f>
        <v>封神通行证19级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5</v>
      </c>
      <c r="N928" t="str">
        <f t="shared" si="272"/>
        <v>InitTypeState1('RT19',0,0,0,0,0,0,0,0,0,5)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InitTypeState2('RT19',0,0,0,0,0,0,0,0,0,0)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InitTypeState3('RT19',0,0,0,0,0,0,0,0,0,0)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InitTypeState4('RT19',0,0,0,0,0,0,0,0,0,0)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InitTypeState5('RT19',0,0,0,0,0,0,0,0,0,0)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InitTypeState6('RT19',0,0,0,0,0,0,0,0,0,0)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InitTypeState7('RT19',0,0,0,0,0,0,0,0,0,0)</v>
      </c>
      <c r="CC928" t="str">
        <f t="shared" si="279"/>
        <v>InitTypeState1('RT19',0,0,0,0,0,0,0,0,0,5)</v>
      </c>
      <c r="CD928" t="str">
        <f t="shared" si="280"/>
        <v/>
      </c>
      <c r="CE928" t="str">
        <f t="shared" si="281"/>
        <v/>
      </c>
      <c r="CF928" t="str">
        <f t="shared" si="282"/>
        <v/>
      </c>
      <c r="CG928" t="str">
        <f t="shared" si="283"/>
        <v/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RS21</v>
      </c>
      <c r="B929" t="str">
        <f t="shared" si="271"/>
        <v>'RS21'</v>
      </c>
      <c r="C929" t="str">
        <f>单位属性!B929</f>
        <v>第二赛季1级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InitTypeState1('RS21',0,0,0,0,0,0,0,0,0,0)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InitTypeState2('RS21',0,0,0,0,0,0,0,0,0,0)</v>
      </c>
      <c r="Z929">
        <f>ROUND(单位属性!X929,0)</f>
        <v>0</v>
      </c>
      <c r="AA929">
        <f>ROUND(单位属性!Y929,0)</f>
        <v>10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InitTypeState3('RS21',0,10,0,0,0,0,0,0,0,0)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InitTypeState4('RS21',0,0,0,0,0,0,0,0,0,0)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InitTypeState5('RS21',0,0,0,0,0,0,0,0,0,0)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InitTypeState6('RS21',0,0,0,0,0,0,0,0,0,0)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InitTypeState7('RS21',0,0,0,0,0,0,0,0,0,0)</v>
      </c>
      <c r="CC929" t="str">
        <f t="shared" si="279"/>
        <v/>
      </c>
      <c r="CD929" t="str">
        <f t="shared" si="280"/>
        <v/>
      </c>
      <c r="CE929" t="str">
        <f t="shared" si="281"/>
        <v>InitTypeState3('RS21',0,10,0,0,0,0,0,0,0,0)</v>
      </c>
      <c r="CF929" t="str">
        <f t="shared" si="282"/>
        <v/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RS25</v>
      </c>
      <c r="B930" t="str">
        <f t="shared" si="271"/>
        <v>'RS25'</v>
      </c>
      <c r="C930" t="str">
        <f>单位属性!B930</f>
        <v>第二赛季5级</v>
      </c>
      <c r="D930">
        <f>ROUND(单位属性!D930,0)</f>
        <v>0</v>
      </c>
      <c r="E930">
        <f>ROUND(单位属性!E930,0)</f>
        <v>0</v>
      </c>
      <c r="F930">
        <f>ROUND(单位属性!F930,0)</f>
        <v>10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InitTypeState1('RS25',0,0,10,0,0,0,0,0,0,0)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InitTypeState2('RS25',0,0,0,0,0,0,0,0,0,0)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InitTypeState3('RS25',0,0,0,0,0,0,0,0,0,0)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InitTypeState4('RS25',0,0,0,0,0,0,0,0,0,0)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InitTypeState5('RS25',0,0,0,0,0,0,0,0,0,0)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InitTypeState6('RS25',0,0,0,0,0,0,0,0,0,0)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InitTypeState7('RS25',0,0,0,0,0,0,0,0,0,0)</v>
      </c>
      <c r="CC930" t="str">
        <f t="shared" si="279"/>
        <v>InitTypeState1('RS25',0,0,10,0,0,0,0,0,0,0)</v>
      </c>
      <c r="CD930" t="str">
        <f t="shared" si="280"/>
        <v/>
      </c>
      <c r="CE930" t="str">
        <f t="shared" si="281"/>
        <v/>
      </c>
      <c r="CF930" t="str">
        <f t="shared" si="282"/>
        <v/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RS27</v>
      </c>
      <c r="B931" t="str">
        <f t="shared" si="271"/>
        <v>'RS27'</v>
      </c>
      <c r="C931" t="str">
        <f>单位属性!B931</f>
        <v>第二赛季7级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InitTypeState1('RS27',0,0,0,0,0,0,0,0,0,0)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InitTypeState2('RS27',0,0,0,0,0,0,0,0,0,0)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InitTypeState3('RS27',0,0,0,0,0,0,0,0,0,0)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InitTypeState4('RS27',0,0,0,0,0,0,0,0,0,0)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4</v>
      </c>
      <c r="BD931">
        <f>单位属性!AZ931</f>
        <v>0</v>
      </c>
      <c r="BE931">
        <f>单位属性!BA931</f>
        <v>0</v>
      </c>
      <c r="BF931" t="str">
        <f t="shared" si="276"/>
        <v>InitTypeState5('RS27',0,0,0,0,0,0,0,4,0,0)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InitTypeState6('RS27',0,0,0,0,0,0,0,0,0,0)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InitTypeState7('RS27',0,0,0,0,0,0,0,0,0,0)</v>
      </c>
      <c r="CC931" t="str">
        <f t="shared" si="279"/>
        <v/>
      </c>
      <c r="CD931" t="str">
        <f t="shared" si="280"/>
        <v/>
      </c>
      <c r="CE931" t="str">
        <f t="shared" si="281"/>
        <v/>
      </c>
      <c r="CF931" t="str">
        <f t="shared" si="282"/>
        <v/>
      </c>
      <c r="CG931" t="str">
        <f t="shared" si="283"/>
        <v>InitTypeState5('RS27',0,0,0,0,0,0,0,4,0,0)</v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RS30</v>
      </c>
      <c r="B932" t="str">
        <f t="shared" si="271"/>
        <v>'RS30'</v>
      </c>
      <c r="C932" t="str">
        <f>单位属性!B932</f>
        <v>第二赛季10级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50000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InitTypeState1('RS30',0,0,0,0,50000,0,0,0,0,0)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InitTypeState2('RS30',0,0,0,0,0,0,0,0,0,0)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InitTypeState3('RS30',0,0,0,0,0,0,0,0,0,0)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InitTypeState4('RS30',0,0,0,0,0,0,0,0,0,0)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InitTypeState5('RS30',0,0,0,0,0,0,0,0,0,0)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InitTypeState6('RS30',0,0,0,0,0,0,0,0,0,0)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InitTypeState7('RS30',0,0,0,0,0,0,0,0,0,0)</v>
      </c>
      <c r="CC932" t="str">
        <f t="shared" si="279"/>
        <v>InitTypeState1('RS30',0,0,0,0,50000,0,0,0,0,0)</v>
      </c>
      <c r="CD932" t="str">
        <f t="shared" si="280"/>
        <v/>
      </c>
      <c r="CE932" t="str">
        <f t="shared" si="281"/>
        <v/>
      </c>
      <c r="CF932" t="str">
        <f t="shared" si="282"/>
        <v/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RS32</v>
      </c>
      <c r="B933" t="str">
        <f t="shared" si="271"/>
        <v>'RS32'</v>
      </c>
      <c r="C933" t="str">
        <f>单位属性!B933</f>
        <v>第二赛季12级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InitTypeState1('RS32',0,0,0,0,0,0,0,0,0,0)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InitTypeState2('RS32',0,0,0,0,0,0,0,0,0,0)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InitTypeState3('RS32',0,0,0,0,0,0,0,0,0,0)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InitTypeState4('RS32',0,0,0,0,0,0,0,0,0,0)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8</v>
      </c>
      <c r="BD933">
        <f>单位属性!AZ933</f>
        <v>0</v>
      </c>
      <c r="BE933">
        <f>单位属性!BA933</f>
        <v>0</v>
      </c>
      <c r="BF933" t="str">
        <f t="shared" si="276"/>
        <v>InitTypeState5('RS32',0,0,0,0,0,0,0,8,0,0)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InitTypeState6('RS32',0,0,0,0,0,0,0,0,0,0)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InitTypeState7('RS32',0,0,0,0,0,0,0,0,0,0)</v>
      </c>
      <c r="CC933" t="str">
        <f t="shared" si="279"/>
        <v/>
      </c>
      <c r="CD933" t="str">
        <f t="shared" si="280"/>
        <v/>
      </c>
      <c r="CE933" t="str">
        <f t="shared" si="281"/>
        <v/>
      </c>
      <c r="CF933" t="str">
        <f t="shared" si="282"/>
        <v/>
      </c>
      <c r="CG933" t="str">
        <f t="shared" si="283"/>
        <v>InitTypeState5('RS32',0,0,0,0,0,0,0,8,0,0)</v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RS36</v>
      </c>
      <c r="B934" t="str">
        <f t="shared" si="271"/>
        <v>'RS36'</v>
      </c>
      <c r="C934" t="str">
        <f>单位属性!B934</f>
        <v>第二赛季16级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InitTypeState1('RS36',0,0,0,0,0,0,0,0,0,0)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InitTypeState2('RS36',0,0,0,0,0,0,0,0,0,0)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InitTypeState3('RS36',0,0,0,0,0,0,0,0,0,0)</v>
      </c>
      <c r="AK934">
        <f>ROUND(单位属性!AH934,0)</f>
        <v>0</v>
      </c>
      <c r="AL934">
        <f>ROUND(单位属性!AI934,0)</f>
        <v>4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InitTypeState4('RS36',0,4,0,0,0,0,0,0,0,0)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InitTypeState5('RS36',0,0,0,0,0,0,0,0,0,0)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InitTypeState6('RS36',0,0,0,0,0,0,0,0,0,0)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InitTypeState7('RS36',0,0,0,0,0,0,0,0,0,0)</v>
      </c>
      <c r="CC934" t="str">
        <f t="shared" si="279"/>
        <v/>
      </c>
      <c r="CD934" t="str">
        <f t="shared" si="280"/>
        <v/>
      </c>
      <c r="CE934" t="str">
        <f t="shared" si="281"/>
        <v/>
      </c>
      <c r="CF934" t="str">
        <f t="shared" si="282"/>
        <v>InitTypeState4('RS36',0,4,0,0,0,0,0,0,0,0)</v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RT25</v>
      </c>
      <c r="B935" t="str">
        <f t="shared" si="271"/>
        <v>'RT25'</v>
      </c>
      <c r="C935" t="str">
        <f>单位属性!B935</f>
        <v>第二赛季5级</v>
      </c>
      <c r="D935">
        <f>ROUND(单位属性!D935,0)</f>
        <v>0</v>
      </c>
      <c r="E935">
        <f>ROUND(单位属性!E935,0)</f>
        <v>0</v>
      </c>
      <c r="F935">
        <f>ROUND(单位属性!F935,0)</f>
        <v>10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InitTypeState1('RT25',0,0,10,0,0,0,0,0,0,0)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InitTypeState2('RT25',0,0,0,0,0,0,0,0,0,0)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InitTypeState3('RT25',0,0,0,0,0,0,0,0,0,0)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InitTypeState4('RT25',0,0,0,0,0,0,0,0,0,0)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InitTypeState5('RT25',0,0,0,0,0,0,0,0,0,0)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InitTypeState6('RT25',0,0,0,0,0,0,0,0,0,0)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InitTypeState7('RT25',0,0,0,0,0,0,0,0,0,0)</v>
      </c>
      <c r="CC935" t="str">
        <f t="shared" si="279"/>
        <v>InitTypeState1('RT25',0,0,10,0,0,0,0,0,0,0)</v>
      </c>
      <c r="CD935" t="str">
        <f t="shared" si="280"/>
        <v/>
      </c>
      <c r="CE935" t="str">
        <f t="shared" si="281"/>
        <v/>
      </c>
      <c r="CF935" t="str">
        <f t="shared" si="282"/>
        <v/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RT26</v>
      </c>
      <c r="B936" t="str">
        <f t="shared" si="271"/>
        <v>'RT26'</v>
      </c>
      <c r="C936" t="str">
        <f>单位属性!B936</f>
        <v>第二赛季6级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InitTypeState1('RT26',0,0,0,0,0,0,0,0,0,0)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InitTypeState2('RT26',0,0,0,0,0,0,0,0,0,0)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InitTypeState3('RT26',0,0,0,0,0,0,0,0,0,0)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InitTypeState4('RT26',0,0,0,0,0,0,0,0,0,0)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8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InitTypeState5('RT26',0,0,0,0,0,0,8,0,0,0)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InitTypeState6('RT26',0,0,0,0,0,0,0,0,0,0)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InitTypeState7('RT26',0,0,0,0,0,0,0,0,0,0)</v>
      </c>
      <c r="CC936" t="str">
        <f t="shared" si="279"/>
        <v/>
      </c>
      <c r="CD936" t="str">
        <f t="shared" si="280"/>
        <v/>
      </c>
      <c r="CE936" t="str">
        <f t="shared" si="281"/>
        <v/>
      </c>
      <c r="CF936" t="str">
        <f t="shared" si="282"/>
        <v/>
      </c>
      <c r="CG936" t="str">
        <f t="shared" si="283"/>
        <v>InitTypeState5('RT26',0,0,0,0,0,0,8,0,0,0)</v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RT27</v>
      </c>
      <c r="B937" t="str">
        <f t="shared" si="271"/>
        <v>'RT27'</v>
      </c>
      <c r="C937" t="str">
        <f>单位属性!B937</f>
        <v>第二赛季7级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InitTypeState1('RT27',0,0,0,0,0,0,0,0,0,0)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InitTypeState2('RT27',0,0,0,0,0,0,0,0,0,0)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InitTypeState3('RT27',0,0,0,0,0,0,0,0,0,0)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InitTypeState4('RT27',0,0,0,0,0,0,0,0,0,0)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8</v>
      </c>
      <c r="BD937">
        <f>单位属性!AZ937</f>
        <v>0</v>
      </c>
      <c r="BE937">
        <f>单位属性!BA937</f>
        <v>0</v>
      </c>
      <c r="BF937" t="str">
        <f t="shared" si="276"/>
        <v>InitTypeState5('RT27',0,0,0,0,0,0,0,8,0,0)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InitTypeState6('RT27',0,0,0,0,0,0,0,0,0,0)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InitTypeState7('RT27',0,0,0,0,0,0,0,0,0,0)</v>
      </c>
      <c r="CC937" t="str">
        <f t="shared" si="279"/>
        <v/>
      </c>
      <c r="CD937" t="str">
        <f t="shared" si="280"/>
        <v/>
      </c>
      <c r="CE937" t="str">
        <f t="shared" si="281"/>
        <v/>
      </c>
      <c r="CF937" t="str">
        <f t="shared" si="282"/>
        <v/>
      </c>
      <c r="CG937" t="str">
        <f t="shared" si="283"/>
        <v>InitTypeState5('RT27',0,0,0,0,0,0,0,8,0,0)</v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RT30</v>
      </c>
      <c r="B938" t="str">
        <f t="shared" si="271"/>
        <v>'RT30'</v>
      </c>
      <c r="C938" t="str">
        <f>单位属性!B938</f>
        <v>第二赛季10级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InitTypeState1('RT30',0,0,0,0,0,0,0,0,0,0)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InitTypeState2('RT30',0,0,0,0,0,0,0,0,0,0)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InitTypeState3('RT30',0,0,0,0,0,0,0,0,0,0)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InitTypeState4('RT30',0,0,0,0,0,0,0,0,0,0)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500</v>
      </c>
      <c r="BE938">
        <f>单位属性!BA938</f>
        <v>0</v>
      </c>
      <c r="BF938" t="str">
        <f t="shared" si="276"/>
        <v>InitTypeState5('RT30',0,0,0,0,0,0,0,0,500,0)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InitTypeState6('RT30',0,0,0,0,0,0,0,0,0,0)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InitTypeState7('RT30',0,0,0,0,0,0,0,0,0,0)</v>
      </c>
      <c r="CC938" t="str">
        <f t="shared" si="279"/>
        <v/>
      </c>
      <c r="CD938" t="str">
        <f t="shared" si="280"/>
        <v/>
      </c>
      <c r="CE938" t="str">
        <f t="shared" si="281"/>
        <v/>
      </c>
      <c r="CF938" t="str">
        <f t="shared" si="282"/>
        <v/>
      </c>
      <c r="CG938" t="str">
        <f t="shared" si="283"/>
        <v>InitTypeState5('RT30',0,0,0,0,0,0,0,0,500,0)</v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RT31</v>
      </c>
      <c r="B939" t="str">
        <f t="shared" si="271"/>
        <v>'RT31'</v>
      </c>
      <c r="C939" t="str">
        <f>单位属性!B939</f>
        <v>第二赛季11级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InitTypeState1('RT31',0,0,0,0,0,0,0,0,0,0)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InitTypeState2('RT31',0,0,0,0,0,0,0,0,0,0)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InitTypeState3('RT31',0,0,0,0,0,0,0,0,0,0)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InitTypeState4('RT31',0,0,0,0,0,0,0,0,0,0)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10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InitTypeState5('RT31',0,0,0,0,0,0,10,0,0,0)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InitTypeState6('RT31',0,0,0,0,0,0,0,0,0,0)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InitTypeState7('RT31',0,0,0,0,0,0,0,0,0,0)</v>
      </c>
      <c r="CC939" t="str">
        <f t="shared" si="279"/>
        <v/>
      </c>
      <c r="CD939" t="str">
        <f t="shared" si="280"/>
        <v/>
      </c>
      <c r="CE939" t="str">
        <f t="shared" si="281"/>
        <v/>
      </c>
      <c r="CF939" t="str">
        <f t="shared" si="282"/>
        <v/>
      </c>
      <c r="CG939" t="str">
        <f t="shared" si="283"/>
        <v>InitTypeState5('RT31',0,0,0,0,0,0,10,0,0,0)</v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RT32</v>
      </c>
      <c r="B940" t="str">
        <f t="shared" si="271"/>
        <v>'RT32'</v>
      </c>
      <c r="C940" t="str">
        <f>单位属性!B940</f>
        <v>第二赛季12级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InitTypeState1('RT32',0,0,0,0,0,0,0,0,0,0)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InitTypeState2('RT32',0,0,0,0,0,0,0,0,0,0)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InitTypeState3('RT32',0,0,0,0,0,0,0,0,0,0)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4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InitTypeState4('RT32',0,0,4,0,0,0,0,0,0,0)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InitTypeState5('RT32',0,0,0,0,0,0,0,0,0,0)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InitTypeState6('RT32',0,0,0,0,0,0,0,0,0,0)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InitTypeState7('RT32',0,0,0,0,0,0,0,0,0,0)</v>
      </c>
      <c r="CC940" t="str">
        <f t="shared" si="279"/>
        <v/>
      </c>
      <c r="CD940" t="str">
        <f t="shared" si="280"/>
        <v/>
      </c>
      <c r="CE940" t="str">
        <f t="shared" si="281"/>
        <v/>
      </c>
      <c r="CF940" t="str">
        <f t="shared" si="282"/>
        <v>InitTypeState4('RT32',0,0,4,0,0,0,0,0,0,0)</v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RT33</v>
      </c>
      <c r="B941" t="str">
        <f t="shared" si="271"/>
        <v>'RT33'</v>
      </c>
      <c r="C941" t="str">
        <f>单位属性!B941</f>
        <v>第二赛季13级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InitTypeState1('RT33',0,0,0,0,0,0,0,0,0,0)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InitTypeState2('RT33',0,0,0,0,0,0,0,0,0,0)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1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InitTypeState3('RT33',0,0,0,0,0,0,0,1,0,0)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InitTypeState4('RT33',0,0,0,0,0,0,0,0,0,0)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InitTypeState5('RT33',0,0,0,0,0,0,0,0,0,0)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InitTypeState6('RT33',0,0,0,0,0,0,0,0,0,0)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InitTypeState7('RT33',0,0,0,0,0,0,0,0,0,0)</v>
      </c>
      <c r="CC941" t="str">
        <f t="shared" si="279"/>
        <v/>
      </c>
      <c r="CD941" t="str">
        <f t="shared" si="280"/>
        <v/>
      </c>
      <c r="CE941" t="str">
        <f t="shared" si="281"/>
        <v>InitTypeState3('RT33',0,0,0,0,0,0,0,1,0,0)</v>
      </c>
      <c r="CF941" t="str">
        <f t="shared" si="282"/>
        <v/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RT35</v>
      </c>
      <c r="B942" t="str">
        <f t="shared" si="271"/>
        <v>'RT35'</v>
      </c>
      <c r="C942" t="str">
        <f>单位属性!B942</f>
        <v>第二赛季15级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InitTypeState1('RT35',0,0,0,0,0,0,0,0,0,0)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InitTypeState2('RT35',0,0,0,0,0,0,0,0,0,0)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InitTypeState3('RT35',0,0,0,0,0,0,0,0,0,0)</v>
      </c>
      <c r="AK942">
        <f>ROUND(单位属性!AH942,0)</f>
        <v>0</v>
      </c>
      <c r="AL942">
        <f>ROUND(单位属性!AI942,0)</f>
        <v>8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InitTypeState4('RT35',0,8,0,0,0,0,0,0,0,0)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InitTypeState5('RT35',0,0,0,0,0,0,0,0,0,0)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InitTypeState6('RT35',0,0,0,0,0,0,0,0,0,0)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InitTypeState7('RT35',0,0,0,0,0,0,0,0,0,0)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>InitTypeState4('RT35',0,8,0,0,0,0,0,0,0,0)</v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RT36</v>
      </c>
      <c r="B943" t="str">
        <f t="shared" si="271"/>
        <v>'RT36'</v>
      </c>
      <c r="C943" t="str">
        <f>单位属性!B943</f>
        <v>第二赛季16级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InitTypeState1('RT36',0,0,0,0,0,0,0,0,0,0)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InitTypeState2('RT36',0,0,0,0,0,0,0,0,0,0)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InitTypeState3('RT36',0,0,0,0,0,0,0,0,0,0)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8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InitTypeState4('RT36',0,0,8,0,0,0,0,0,0,0)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InitTypeState5('RT36',0,0,0,0,0,0,0,0,0,0)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InitTypeState6('RT36',0,0,0,0,0,0,0,0,0,0)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InitTypeState7('RT36',0,0,0,0,0,0,0,0,0,0)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>InitTypeState4('RT36',0,0,8,0,0,0,0,0,0,0)</v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RT37</v>
      </c>
      <c r="B944" t="str">
        <f t="shared" si="271"/>
        <v>'RT37'</v>
      </c>
      <c r="C944" t="str">
        <f>单位属性!B944</f>
        <v>第二赛季17级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InitTypeState1('RT37',0,0,0,0,0,0,0,0,0,0)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InitTypeState2('RT37',0,0,0,0,0,0,0,0,0,0)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InitTypeState3('RT37',0,0,0,0,0,0,0,0,0,0)</v>
      </c>
      <c r="AK944">
        <f>ROUND(单位属性!AH944,0)</f>
        <v>8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InitTypeState4('RT37',8,0,0,0,0,0,0,0,0,0)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InitTypeState5('RT37',0,0,0,0,0,0,0,0,0,0)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InitTypeState6('RT37',0,0,0,0,0,0,0,0,0,0)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InitTypeState7('RT37',0,0,0,0,0,0,0,0,0,0)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>InitTypeState4('RT37',8,0,0,0,0,0,0,0,0,0)</v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RT39</v>
      </c>
      <c r="B945" t="str">
        <f t="shared" si="271"/>
        <v>'RT39'</v>
      </c>
      <c r="C945" t="str">
        <f>单位属性!B945</f>
        <v>第二赛季19级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3</v>
      </c>
      <c r="N945" t="str">
        <f t="shared" si="272"/>
        <v>InitTypeState1('RT39',0,0,0,0,0,0,0,0,0,3)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InitTypeState2('RT39',0,0,0,0,0,0,0,0,0,0)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InitTypeState3('RT39',0,0,0,0,0,0,0,0,0,0)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InitTypeState4('RT39',0,0,0,0,0,0,0,0,0,0)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InitTypeState5('RT39',0,0,0,0,0,0,0,0,0,0)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InitTypeState6('RT39',0,0,0,0,0,0,0,0,0,0)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InitTypeState7('RT39',0,0,0,0,0,0,0,0,0,0)</v>
      </c>
      <c r="CC945" t="str">
        <f t="shared" si="279"/>
        <v>InitTypeState1('RT39',0,0,0,0,0,0,0,0,0,3)</v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>
        <f>单位属性!A946</f>
        <v>0</v>
      </c>
      <c r="B946" t="str">
        <f t="shared" si="271"/>
        <v>'0'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InitTypeState1('0',0,0,0,0,0,0,0,0,0,0)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InitTypeState2('0',0,0,0,0,0,0,0,0,0,0)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InitTypeState3('0',0,0,0,0,0,0,0,0,0,0)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InitTypeState4('0',0,0,0,0,0,0,0,0,0,0)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InitTypeState5('0',0,0,0,0,0,0,0,0,0,0)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InitTypeState6('0',0,0,0,0,0,0,0,0,0,0)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InitTypeState7('0',0,0,0,0,0,0,0,0,0,0)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RS41</v>
      </c>
      <c r="B947" t="str">
        <f t="shared" si="271"/>
        <v>'RS41'</v>
      </c>
      <c r="C947" t="str">
        <f>单位属性!B947</f>
        <v>第三赛季1级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InitTypeState1('RS41',0,0,0,0,0,0,0,0,0,0)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InitTypeState2('RS41',0,0,0,0,0,0,0,0,0,0)</v>
      </c>
      <c r="Z947">
        <f>ROUND(单位属性!X947,0)</f>
        <v>0</v>
      </c>
      <c r="AA947">
        <f>ROUND(单位属性!Y947,0)</f>
        <v>10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InitTypeState3('RS41',0,10,0,0,0,0,0,0,0,0)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InitTypeState4('RS41',0,0,0,0,0,0,0,0,0,0)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InitTypeState5('RS41',0,0,0,0,0,0,0,0,0,0)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InitTypeState6('RS41',0,0,0,0,0,0,0,0,0,0)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InitTypeState7('RS41',0,0,0,0,0,0,0,0,0,0)</v>
      </c>
      <c r="CC947" t="str">
        <f t="shared" si="279"/>
        <v/>
      </c>
      <c r="CD947" t="str">
        <f t="shared" si="280"/>
        <v/>
      </c>
      <c r="CE947" t="str">
        <f t="shared" si="281"/>
        <v>InitTypeState3('RS41',0,10,0,0,0,0,0,0,0,0)</v>
      </c>
      <c r="CF947" t="str">
        <f t="shared" si="282"/>
        <v/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RS45</v>
      </c>
      <c r="B948" t="str">
        <f t="shared" si="271"/>
        <v>'RS45'</v>
      </c>
      <c r="C948" t="str">
        <f>单位属性!B948</f>
        <v>第三赛季5级</v>
      </c>
      <c r="D948">
        <f>ROUND(单位属性!D948,0)</f>
        <v>0</v>
      </c>
      <c r="E948">
        <f>ROUND(单位属性!E948,0)</f>
        <v>0</v>
      </c>
      <c r="F948">
        <f>ROUND(单位属性!F948,0)</f>
        <v>10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InitTypeState1('RS45',0,0,10,0,0,0,0,0,0,0)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InitTypeState2('RS45',0,0,0,0,0,0,0,0,0,0)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InitTypeState3('RS45',0,0,0,0,0,0,0,0,0,0)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InitTypeState4('RS45',0,0,0,0,0,0,0,0,0,0)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InitTypeState5('RS45',0,0,0,0,0,0,0,0,0,0)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InitTypeState6('RS45',0,0,0,0,0,0,0,0,0,0)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InitTypeState7('RS45',0,0,0,0,0,0,0,0,0,0)</v>
      </c>
      <c r="CC948" t="str">
        <f t="shared" si="279"/>
        <v>InitTypeState1('RS45',0,0,10,0,0,0,0,0,0,0)</v>
      </c>
      <c r="CD948" t="str">
        <f t="shared" si="280"/>
        <v/>
      </c>
      <c r="CE948" t="str">
        <f t="shared" si="281"/>
        <v/>
      </c>
      <c r="CF948" t="str">
        <f t="shared" si="282"/>
        <v/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RS47</v>
      </c>
      <c r="B949" t="str">
        <f t="shared" si="271"/>
        <v>'RS47'</v>
      </c>
      <c r="C949" t="str">
        <f>单位属性!B949</f>
        <v>第三赛季7级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InitTypeState1('RS47',0,0,0,0,0,0,0,0,0,0)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InitTypeState2('RS47',0,0,0,0,0,0,0,0,0,0)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InitTypeState3('RS47',0,0,0,0,0,0,0,0,0,0)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InitTypeState4('RS47',0,0,0,0,0,0,0,0,0,0)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3</v>
      </c>
      <c r="BD949">
        <f>单位属性!AZ949</f>
        <v>0</v>
      </c>
      <c r="BE949">
        <f>单位属性!BA949</f>
        <v>0</v>
      </c>
      <c r="BF949" t="str">
        <f t="shared" si="276"/>
        <v>InitTypeState5('RS47',0,0,0,0,0,0,0,3,0,0)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InitTypeState6('RS47',0,0,0,0,0,0,0,0,0,0)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InitTypeState7('RS47',0,0,0,0,0,0,0,0,0,0)</v>
      </c>
      <c r="CC949" t="str">
        <f t="shared" si="279"/>
        <v/>
      </c>
      <c r="CD949" t="str">
        <f t="shared" si="280"/>
        <v/>
      </c>
      <c r="CE949" t="str">
        <f t="shared" si="281"/>
        <v/>
      </c>
      <c r="CF949" t="str">
        <f t="shared" si="282"/>
        <v/>
      </c>
      <c r="CG949" t="str">
        <f t="shared" si="283"/>
        <v>InitTypeState5('RS47',0,0,0,0,0,0,0,3,0,0)</v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RS50</v>
      </c>
      <c r="B950" t="str">
        <f t="shared" si="271"/>
        <v>'RS50'</v>
      </c>
      <c r="C950" t="str">
        <f>单位属性!B950</f>
        <v>第三赛季10级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3000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InitTypeState1('RS50',0,0,0,0,3000,0,0,0,0,0)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InitTypeState2('RS50',0,0,0,0,0,0,0,0,0,0)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InitTypeState3('RS50',0,0,0,0,0,0,0,0,0,0)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InitTypeState4('RS50',0,0,0,0,0,0,0,0,0,0)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InitTypeState5('RS50',0,0,0,0,0,0,0,0,0,0)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InitTypeState6('RS50',0,0,0,0,0,0,0,0,0,0)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InitTypeState7('RS50',0,0,0,0,0,0,0,0,0,0)</v>
      </c>
      <c r="CC950" t="str">
        <f t="shared" si="279"/>
        <v>InitTypeState1('RS50',0,0,0,0,3000,0,0,0,0,0)</v>
      </c>
      <c r="CD950" t="str">
        <f t="shared" si="280"/>
        <v/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RS52</v>
      </c>
      <c r="B951" t="str">
        <f t="shared" si="271"/>
        <v>'RS52'</v>
      </c>
      <c r="C951" t="str">
        <f>单位属性!B951</f>
        <v>第三赛季12级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InitTypeState1('RS52',0,0,0,0,0,0,0,0,0,0)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InitTypeState2('RS52',0,0,0,0,0,0,0,0,0,0)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InitTypeState3('RS52',0,0,0,0,0,0,0,0,0,0)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InitTypeState4('RS52',0,0,0,0,0,0,0,0,0,0)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5</v>
      </c>
      <c r="BD951">
        <f>单位属性!AZ951</f>
        <v>0</v>
      </c>
      <c r="BE951">
        <f>单位属性!BA951</f>
        <v>0</v>
      </c>
      <c r="BF951" t="str">
        <f t="shared" si="276"/>
        <v>InitTypeState5('RS52',0,0,0,0,0,0,0,5,0,0)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InitTypeState6('RS52',0,0,0,0,0,0,0,0,0,0)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InitTypeState7('RS52',0,0,0,0,0,0,0,0,0,0)</v>
      </c>
      <c r="CC951" t="str">
        <f t="shared" si="279"/>
        <v/>
      </c>
      <c r="CD951" t="str">
        <f t="shared" si="280"/>
        <v/>
      </c>
      <c r="CE951" t="str">
        <f t="shared" si="281"/>
        <v/>
      </c>
      <c r="CF951" t="str">
        <f t="shared" si="282"/>
        <v/>
      </c>
      <c r="CG951" t="str">
        <f t="shared" si="283"/>
        <v>InitTypeState5('RS52',0,0,0,0,0,0,0,5,0,0)</v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RT45</v>
      </c>
      <c r="B952" t="str">
        <f t="shared" si="271"/>
        <v>'RT45'</v>
      </c>
      <c r="C952" t="str">
        <f>单位属性!B952</f>
        <v>第三赛季5级</v>
      </c>
      <c r="D952">
        <f>ROUND(单位属性!D952,0)</f>
        <v>0</v>
      </c>
      <c r="E952">
        <f>ROUND(单位属性!E952,0)</f>
        <v>0</v>
      </c>
      <c r="F952">
        <f>ROUND(单位属性!F952,0)</f>
        <v>10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InitTypeState1('RT45',0,0,10,0,0,0,0,0,0,0)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InitTypeState2('RT45',0,0,0,0,0,0,0,0,0,0)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InitTypeState3('RT45',0,0,0,0,0,0,0,0,0,0)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InitTypeState4('RT45',0,0,0,0,0,0,0,0,0,0)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InitTypeState5('RT45',0,0,0,0,0,0,0,0,0,0)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InitTypeState6('RT45',0,0,0,0,0,0,0,0,0,0)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InitTypeState7('RT45',0,0,0,0,0,0,0,0,0,0)</v>
      </c>
      <c r="CC952" t="str">
        <f t="shared" si="279"/>
        <v>InitTypeState1('RT45',0,0,10,0,0,0,0,0,0,0)</v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RT46</v>
      </c>
      <c r="B953" t="str">
        <f t="shared" si="271"/>
        <v>'RT46'</v>
      </c>
      <c r="C953" t="str">
        <f>单位属性!B953</f>
        <v>第三赛季6级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InitTypeState1('RT46',0,0,0,0,0,0,0,0,0,0)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InitTypeState2('RT46',0,0,0,0,0,0,0,0,0,0)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InitTypeState3('RT46',0,0,0,0,0,0,0,0,0,0)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InitTypeState4('RT46',0,0,0,0,0,0,0,0,0,0)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6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InitTypeState5('RT46',0,0,0,0,0,0,6,0,0,0)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InitTypeState6('RT46',0,0,0,0,0,0,0,0,0,0)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InitTypeState7('RT46',0,0,0,0,0,0,0,0,0,0)</v>
      </c>
      <c r="CC953" t="str">
        <f t="shared" si="279"/>
        <v/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>InitTypeState5('RT46',0,0,0,0,0,0,6,0,0,0)</v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RT47</v>
      </c>
      <c r="B954" t="str">
        <f t="shared" si="271"/>
        <v>'RT47'</v>
      </c>
      <c r="C954" t="str">
        <f>单位属性!B954</f>
        <v>第三赛季7级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InitTypeState1('RT47',0,0,0,0,0,0,0,0,0,0)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InitTypeState2('RT47',0,0,0,0,0,0,0,0,0,0)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InitTypeState3('RT47',0,0,0,0,0,0,0,0,0,0)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InitTypeState4('RT47',0,0,0,0,0,0,0,0,0,0)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6</v>
      </c>
      <c r="BD954">
        <f>单位属性!AZ954</f>
        <v>0</v>
      </c>
      <c r="BE954">
        <f>单位属性!BA954</f>
        <v>0</v>
      </c>
      <c r="BF954" t="str">
        <f t="shared" si="276"/>
        <v>InitTypeState5('RT47',0,0,0,0,0,0,0,6,0,0)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InitTypeState6('RT47',0,0,0,0,0,0,0,0,0,0)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InitTypeState7('RT47',0,0,0,0,0,0,0,0,0,0)</v>
      </c>
      <c r="CC954" t="str">
        <f t="shared" si="279"/>
        <v/>
      </c>
      <c r="CD954" t="str">
        <f t="shared" si="280"/>
        <v/>
      </c>
      <c r="CE954" t="str">
        <f t="shared" si="281"/>
        <v/>
      </c>
      <c r="CF954" t="str">
        <f t="shared" si="282"/>
        <v/>
      </c>
      <c r="CG954" t="str">
        <f t="shared" si="283"/>
        <v>InitTypeState5('RT47',0,0,0,0,0,0,0,6,0,0)</v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RT50</v>
      </c>
      <c r="B955" t="str">
        <f t="shared" si="271"/>
        <v>'RT50'</v>
      </c>
      <c r="C955" t="str">
        <f>单位属性!B955</f>
        <v>第三赛季10级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InitTypeState1('RT50',0,0,0,0,0,0,0,0,0,0)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InitTypeState2('RT50',0,0,0,0,0,0,0,0,0,0)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InitTypeState3('RT50',0,0,0,0,0,0,0,0,0,0)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InitTypeState4('RT50',0,0,0,0,0,0,0,0,0,0)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300</v>
      </c>
      <c r="BE955">
        <f>单位属性!BA955</f>
        <v>0</v>
      </c>
      <c r="BF955" t="str">
        <f t="shared" si="276"/>
        <v>InitTypeState5('RT50',0,0,0,0,0,0,0,0,300,0)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InitTypeState6('RT50',0,0,0,0,0,0,0,0,0,0)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InitTypeState7('RT50',0,0,0,0,0,0,0,0,0,0)</v>
      </c>
      <c r="CC955" t="str">
        <f t="shared" si="279"/>
        <v/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>InitTypeState5('RT50',0,0,0,0,0,0,0,0,300,0)</v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RT51</v>
      </c>
      <c r="B956" t="str">
        <f t="shared" si="271"/>
        <v>'RT51'</v>
      </c>
      <c r="C956" t="str">
        <f>单位属性!B956</f>
        <v>第三赛季11级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InitTypeState1('RT51',0,0,0,0,0,0,0,0,0,0)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InitTypeState2('RT51',0,0,0,0,0,0,0,0,0,0)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InitTypeState3('RT51',0,0,0,0,0,0,0,0,0,0)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InitTypeState4('RT51',0,0,0,0,0,0,0,0,0,0)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7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InitTypeState5('RT51',0,0,0,0,0,0,7,0,0,0)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InitTypeState6('RT51',0,0,0,0,0,0,0,0,0,0)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InitTypeState7('RT51',0,0,0,0,0,0,0,0,0,0)</v>
      </c>
      <c r="CC956" t="str">
        <f t="shared" si="279"/>
        <v/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>InitTypeState5('RT51',0,0,0,0,0,0,7,0,0,0)</v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RT52</v>
      </c>
      <c r="B957" t="str">
        <f t="shared" si="271"/>
        <v>'RT52'</v>
      </c>
      <c r="C957" t="str">
        <f>单位属性!B957</f>
        <v>第三赛季12级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InitTypeState1('RT52',0,0,0,0,0,0,0,0,0,0)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InitTypeState2('RT52',0,0,0,0,0,0,0,0,0,0)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InitTypeState3('RT52',0,0,0,0,0,0,0,0,0,0)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3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InitTypeState4('RT52',0,0,3,0,0,0,0,0,0,0)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InitTypeState5('RT52',0,0,0,0,0,0,0,0,0,0)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InitTypeState6('RT52',0,0,0,0,0,0,0,0,0,0)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InitTypeState7('RT52',0,0,0,0,0,0,0,0,0,0)</v>
      </c>
      <c r="CC957" t="str">
        <f t="shared" si="279"/>
        <v/>
      </c>
      <c r="CD957" t="str">
        <f t="shared" si="280"/>
        <v/>
      </c>
      <c r="CE957" t="str">
        <f t="shared" si="281"/>
        <v/>
      </c>
      <c r="CF957" t="str">
        <f t="shared" si="282"/>
        <v>InitTypeState4('RT52',0,0,3,0,0,0,0,0,0,0)</v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RT55</v>
      </c>
      <c r="B958" t="str">
        <f t="shared" si="271"/>
        <v>'RT55'</v>
      </c>
      <c r="C958" t="str">
        <f>单位属性!B958</f>
        <v>第三赛季15级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InitTypeState1('RT55',0,0,0,0,0,0,0,0,0,0)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InitTypeState2('RT55',0,0,0,0,0,0,0,0,0,0)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InitTypeState3('RT55',0,0,0,0,0,0,0,0,0,0)</v>
      </c>
      <c r="AK958">
        <f>ROUND(单位属性!AH958,0)</f>
        <v>0</v>
      </c>
      <c r="AL958">
        <f>ROUND(单位属性!AI958,0)</f>
        <v>8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InitTypeState4('RT55',0,8,0,0,0,0,0,0,0,0)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InitTypeState5('RT55',0,0,0,0,0,0,0,0,0,0)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InitTypeState6('RT55',0,0,0,0,0,0,0,0,0,0)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InitTypeState7('RT55',0,0,0,0,0,0,0,0,0,0)</v>
      </c>
      <c r="CC958" t="str">
        <f t="shared" si="279"/>
        <v/>
      </c>
      <c r="CD958" t="str">
        <f t="shared" si="280"/>
        <v/>
      </c>
      <c r="CE958" t="str">
        <f t="shared" si="281"/>
        <v/>
      </c>
      <c r="CF958" t="str">
        <f t="shared" si="282"/>
        <v>InitTypeState4('RT55',0,8,0,0,0,0,0,0,0,0)</v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RT56</v>
      </c>
      <c r="B959" t="str">
        <f t="shared" si="271"/>
        <v>'RT56'</v>
      </c>
      <c r="C959" t="str">
        <f>单位属性!B959</f>
        <v>第三赛季16级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InitTypeState1('RT56',0,0,0,0,0,0,0,0,0,0)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InitTypeState2('RT56',0,0,0,0,0,0,0,0,0,0)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InitTypeState3('RT56',0,0,0,0,0,0,0,0,0,0)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8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InitTypeState4('RT56',0,0,8,0,0,0,0,0,0,0)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InitTypeState5('RT56',0,0,0,0,0,0,0,0,0,0)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InitTypeState6('RT56',0,0,0,0,0,0,0,0,0,0)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InitTypeState7('RT56',0,0,0,0,0,0,0,0,0,0)</v>
      </c>
      <c r="CC959" t="str">
        <f t="shared" si="279"/>
        <v/>
      </c>
      <c r="CD959" t="str">
        <f t="shared" si="280"/>
        <v/>
      </c>
      <c r="CE959" t="str">
        <f t="shared" si="281"/>
        <v/>
      </c>
      <c r="CF959" t="str">
        <f t="shared" si="282"/>
        <v>InitTypeState4('RT56',0,0,8,0,0,0,0,0,0,0)</v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RT57</v>
      </c>
      <c r="B960" t="str">
        <f t="shared" si="271"/>
        <v>'RT57'</v>
      </c>
      <c r="C960" t="str">
        <f>单位属性!B960</f>
        <v>第三赛季17级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InitTypeState1('RT57',0,0,0,0,0,0,0,0,0,0)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InitTypeState2('RT57',0,0,0,0,0,0,0,0,0,0)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InitTypeState3('RT57',0,0,0,0,0,0,0,0,0,0)</v>
      </c>
      <c r="AK960">
        <f>ROUND(单位属性!AH960,0)</f>
        <v>8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InitTypeState4('RT57',8,0,0,0,0,0,0,0,0,0)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InitTypeState5('RT57',0,0,0,0,0,0,0,0,0,0)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InitTypeState6('RT57',0,0,0,0,0,0,0,0,0,0)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InitTypeState7('RT57',0,0,0,0,0,0,0,0,0,0)</v>
      </c>
      <c r="CC960" t="str">
        <f t="shared" si="279"/>
        <v/>
      </c>
      <c r="CD960" t="str">
        <f t="shared" si="280"/>
        <v/>
      </c>
      <c r="CE960" t="str">
        <f t="shared" si="281"/>
        <v/>
      </c>
      <c r="CF960" t="str">
        <f t="shared" si="282"/>
        <v>InitTypeState4('RT57',8,0,0,0,0,0,0,0,0,0)</v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RT59</v>
      </c>
      <c r="B961" t="str">
        <f t="shared" si="271"/>
        <v>'RT59'</v>
      </c>
      <c r="C961" t="str">
        <f>单位属性!B961</f>
        <v>第三赛季19级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InitTypeState1('RT59',0,0,0,0,0,0,0,0,0,0)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1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InitTypeState2('RT59',0,0,0,0,0,0,0,1,0,0)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InitTypeState3('RT59',0,0,0,0,0,0,0,0,0,0)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InitTypeState4('RT59',0,0,0,0,0,0,0,0,0,0)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InitTypeState5('RT59',0,0,0,0,0,0,0,0,0,0)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InitTypeState6('RT59',0,0,0,0,0,0,0,0,0,0)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InitTypeState7('RT59',0,0,0,0,0,0,0,0,0,0)</v>
      </c>
      <c r="CC961" t="str">
        <f t="shared" si="279"/>
        <v/>
      </c>
      <c r="CD961" t="str">
        <f t="shared" si="280"/>
        <v>InitTypeState2('RT59',0,0,0,0,0,0,0,1,0,0)</v>
      </c>
      <c r="CE961" t="str">
        <f t="shared" si="281"/>
        <v/>
      </c>
      <c r="CF961" t="str">
        <f t="shared" si="282"/>
        <v/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>
        <f>单位属性!A962</f>
        <v>0</v>
      </c>
      <c r="B962" t="str">
        <f t="shared" si="271"/>
        <v>'0'</v>
      </c>
      <c r="C962">
        <f>单位属性!B962</f>
        <v>0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InitTypeState1('0',0,0,0,0,0,0,0,0,0,0)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InitTypeState2('0',0,0,0,0,0,0,0,0,0,0)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InitTypeState3('0',0,0,0,0,0,0,0,0,0,0)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InitTypeState4('0',0,0,0,0,0,0,0,0,0,0)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InitTypeState5('0',0,0,0,0,0,0,0,0,0,0)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InitTypeState6('0',0,0,0,0,0,0,0,0,0,0)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InitTypeState7('0',0,0,0,0,0,0,0,0,0,0)</v>
      </c>
      <c r="CC962" t="str">
        <f t="shared" si="279"/>
        <v/>
      </c>
      <c r="CD962" t="str">
        <f t="shared" si="280"/>
        <v/>
      </c>
      <c r="CE962" t="str">
        <f t="shared" si="281"/>
        <v/>
      </c>
      <c r="CF962" t="str">
        <f t="shared" si="282"/>
        <v/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RS61</v>
      </c>
      <c r="B963" t="str">
        <f t="shared" si="271"/>
        <v>'RS61'</v>
      </c>
      <c r="C963" t="str">
        <f>单位属性!B963</f>
        <v>第4赛季通行证1级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InitTypeState1('RS61',0,0,0,0,0,0,0,0,0,0)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InitTypeState2('RS61',0,0,0,0,0,0,0,0,0,0)</v>
      </c>
      <c r="Z963">
        <f>ROUND(单位属性!X963,0)</f>
        <v>0</v>
      </c>
      <c r="AA963">
        <f>ROUND(单位属性!Y963,0)</f>
        <v>10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InitTypeState3('RS61',0,10,0,0,0,0,0,0,0,0)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InitTypeState4('RS61',0,0,0,0,0,0,0,0,0,0)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InitTypeState5('RS61',0,0,0,0,0,0,0,0,0,0)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InitTypeState6('RS61',0,0,0,0,0,0,0,0,0,0)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InitTypeState7('RS61',0,0,0,0,0,0,0,0,0,0)</v>
      </c>
      <c r="CC963" t="str">
        <f t="shared" si="279"/>
        <v/>
      </c>
      <c r="CD963" t="str">
        <f t="shared" si="280"/>
        <v/>
      </c>
      <c r="CE963" t="str">
        <f t="shared" si="281"/>
        <v>InitTypeState3('RS61',0,10,0,0,0,0,0,0,0,0)</v>
      </c>
      <c r="CF963" t="str">
        <f t="shared" si="282"/>
        <v/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RS63</v>
      </c>
      <c r="B964" t="str">
        <f t="shared" si="271"/>
        <v>'RS63'</v>
      </c>
      <c r="C964" t="str">
        <f>单位属性!B964</f>
        <v>第4赛季通行证3级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InitTypeState1('RS63',0,0,0,0,0,0,0,0,0,0)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InitTypeState2('RS63',0,0,0,0,0,0,0,0,0,0)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InitTypeState3('RS63',0,0,0,0,0,0,0,0,0,0)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InitTypeState4('RS63',0,0,0,0,0,0,0,0,0,0)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InitTypeState5('RS63',0,0,0,0,0,0,0,0,0,0)</v>
      </c>
      <c r="BG964">
        <f>单位属性!BB964</f>
        <v>0</v>
      </c>
      <c r="BH964">
        <f>单位属性!BC964</f>
        <v>15000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InitTypeState6('RS63',0,15000,0,0,0,0,0,0,0,0)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InitTypeState7('RS63',0,0,0,0,0,0,0,0,0,0)</v>
      </c>
      <c r="CC964" t="str">
        <f t="shared" si="279"/>
        <v/>
      </c>
      <c r="CD964" t="str">
        <f t="shared" si="280"/>
        <v/>
      </c>
      <c r="CE964" t="str">
        <f t="shared" si="281"/>
        <v/>
      </c>
      <c r="CF964" t="str">
        <f t="shared" si="282"/>
        <v/>
      </c>
      <c r="CG964" t="str">
        <f t="shared" si="283"/>
        <v/>
      </c>
      <c r="CH964" t="str">
        <f t="shared" si="284"/>
        <v>InitTypeState6('RS63',0,15000,0,0,0,0,0,0,0,0)</v>
      </c>
      <c r="CI964" t="str">
        <f t="shared" si="285"/>
        <v/>
      </c>
    </row>
    <row r="965" spans="1:87" ht="15.95" customHeight="1">
      <c r="A965" t="str">
        <f>单位属性!A965</f>
        <v>RS65</v>
      </c>
      <c r="B965" t="str">
        <f t="shared" si="271"/>
        <v>'RS65'</v>
      </c>
      <c r="C965" t="str">
        <f>单位属性!B965</f>
        <v>第4赛季通行证5级</v>
      </c>
      <c r="D965">
        <f>ROUND(单位属性!D965,0)</f>
        <v>0</v>
      </c>
      <c r="E965">
        <f>ROUND(单位属性!E965,0)</f>
        <v>0</v>
      </c>
      <c r="F965">
        <f>ROUND(单位属性!F965,0)</f>
        <v>15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InitTypeState1('RS65',0,0,15,0,0,0,0,0,0,0)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InitTypeState2('RS65',0,0,0,0,0,0,0,0,0,0)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InitTypeState3('RS65',0,0,0,0,0,0,0,0,0,0)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InitTypeState4('RS65',0,0,0,0,0,0,0,0,0,0)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InitTypeState5('RS65',0,0,0,0,0,0,0,0,0,0)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InitTypeState6('RS65',0,0,0,0,0,0,0,0,0,0)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InitTypeState7('RS65',0,0,0,0,0,0,0,0,0,0)</v>
      </c>
      <c r="CC965" t="str">
        <f t="shared" si="279"/>
        <v>InitTypeState1('RS65',0,0,15,0,0,0,0,0,0,0)</v>
      </c>
      <c r="CD965" t="str">
        <f t="shared" si="280"/>
        <v/>
      </c>
      <c r="CE965" t="str">
        <f t="shared" si="281"/>
        <v/>
      </c>
      <c r="CF965" t="str">
        <f t="shared" si="282"/>
        <v/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RS66</v>
      </c>
      <c r="B966" t="str">
        <f t="shared" si="271"/>
        <v>'RS66'</v>
      </c>
      <c r="C966" t="str">
        <f>单位属性!B966</f>
        <v>第4赛季通行证6级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InitTypeState1('RS66',0,0,0,0,0,0,0,0,0,0)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InitTypeState2('RS66',0,0,0,0,0,0,0,0,0,0)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InitTypeState3('RS66',0,0,0,0,0,0,0,0,0,0)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InitTypeState4('RS66',0,0,0,0,0,0,0,0,0,0)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InitTypeState5('RS66',0,0,0,0,0,0,0,0,0,0)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InitTypeState6('RS66',0,0,0,0,0,0,0,0,0,0)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10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InitTypeState7('RS66',0,0,0,10,0,0,0,0,0,0)</v>
      </c>
      <c r="CC966" t="str">
        <f t="shared" si="279"/>
        <v/>
      </c>
      <c r="CD966" t="str">
        <f t="shared" si="280"/>
        <v/>
      </c>
      <c r="CE966" t="str">
        <f t="shared" si="281"/>
        <v/>
      </c>
      <c r="CF966" t="str">
        <f t="shared" si="282"/>
        <v/>
      </c>
      <c r="CG966" t="str">
        <f t="shared" si="283"/>
        <v/>
      </c>
      <c r="CH966" t="str">
        <f t="shared" si="284"/>
        <v/>
      </c>
      <c r="CI966" t="str">
        <f t="shared" si="285"/>
        <v>InitTypeState7('RS66',0,0,0,10,0,0,0,0,0,0)</v>
      </c>
    </row>
    <row r="967" spans="1:87" ht="15.95" customHeight="1">
      <c r="A967" t="str">
        <f>单位属性!A967</f>
        <v>RS67</v>
      </c>
      <c r="B967" t="str">
        <f t="shared" si="271"/>
        <v>'RS67'</v>
      </c>
      <c r="C967" t="str">
        <f>单位属性!B967</f>
        <v>第4赛季通行证7级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InitTypeState1('RS67',0,0,0,0,0,0,0,0,0,0)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InitTypeState2('RS67',0,0,0,0,0,0,0,0,0,0)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InitTypeState3('RS67',0,0,0,0,0,0,0,0,0,0)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InitTypeState4('RS67',0,0,0,0,0,0,0,0,0,0)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4</v>
      </c>
      <c r="BD967">
        <f>单位属性!AZ967</f>
        <v>0</v>
      </c>
      <c r="BE967">
        <f>单位属性!BA967</f>
        <v>0</v>
      </c>
      <c r="BF967" t="str">
        <f t="shared" si="276"/>
        <v>InitTypeState5('RS67',0,0,0,0,0,0,0,4,0,0)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InitTypeState6('RS67',0,0,0,0,0,0,0,0,0,0)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InitTypeState7('RS67',0,0,0,0,0,0,0,0,0,0)</v>
      </c>
      <c r="CC967" t="str">
        <f t="shared" si="279"/>
        <v/>
      </c>
      <c r="CD967" t="str">
        <f t="shared" si="280"/>
        <v/>
      </c>
      <c r="CE967" t="str">
        <f t="shared" si="281"/>
        <v/>
      </c>
      <c r="CF967" t="str">
        <f t="shared" si="282"/>
        <v/>
      </c>
      <c r="CG967" t="str">
        <f t="shared" si="283"/>
        <v>InitTypeState5('RS67',0,0,0,0,0,0,0,4,0,0)</v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RS69</v>
      </c>
      <c r="B968" t="str">
        <f t="shared" si="271"/>
        <v>'RS69'</v>
      </c>
      <c r="C968" t="str">
        <f>单位属性!B968</f>
        <v>第4赛季通行证9级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InitTypeState1('RS69',0,0,0,0,0,0,0,0,0,0)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InitTypeState2('RS69',0,0,0,0,0,0,0,0,0,0)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InitTypeState3('RS69',0,0,0,0,0,0,0,0,0,0)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InitTypeState4('RS69',0,0,0,0,0,0,0,0,0,0)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500</v>
      </c>
      <c r="BE968">
        <f>单位属性!BA968</f>
        <v>0</v>
      </c>
      <c r="BF968" t="str">
        <f t="shared" si="276"/>
        <v>InitTypeState5('RS69',0,0,0,0,0,0,0,0,500,0)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InitTypeState6('RS69',0,0,0,0,0,0,0,0,0,0)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InitTypeState7('RS69',0,0,0,0,0,0,0,0,0,0)</v>
      </c>
      <c r="CC968" t="str">
        <f t="shared" si="279"/>
        <v/>
      </c>
      <c r="CD968" t="str">
        <f t="shared" si="280"/>
        <v/>
      </c>
      <c r="CE968" t="str">
        <f t="shared" si="281"/>
        <v/>
      </c>
      <c r="CF968" t="str">
        <f t="shared" si="282"/>
        <v/>
      </c>
      <c r="CG968" t="str">
        <f t="shared" si="283"/>
        <v>InitTypeState5('RS69',0,0,0,0,0,0,0,0,500,0)</v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RS70</v>
      </c>
      <c r="B969" t="str">
        <f t="shared" si="271"/>
        <v>'RS70'</v>
      </c>
      <c r="C969" t="str">
        <f>单位属性!B969</f>
        <v>第4赛季通行证10级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InitTypeState1('RS70',0,0,0,0,0,0,0,0,0,0)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InitTypeState2('RS70',0,0,0,0,0,0,0,0,0,0)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InitTypeState3('RS70',0,0,0,0,0,0,0,0,0,0)</v>
      </c>
      <c r="AK969">
        <f>ROUND(单位属性!AH969,0)</f>
        <v>6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InitTypeState4('RS70',6,0,0,0,0,0,0,0,0,0)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InitTypeState5('RS70',0,0,0,0,0,0,0,0,0,0)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InitTypeState6('RS70',0,0,0,0,0,0,0,0,0,0)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InitTypeState7('RS70',0,0,0,0,0,0,0,0,0,0)</v>
      </c>
      <c r="CC969" t="str">
        <f t="shared" si="279"/>
        <v/>
      </c>
      <c r="CD969" t="str">
        <f t="shared" si="280"/>
        <v/>
      </c>
      <c r="CE969" t="str">
        <f t="shared" si="281"/>
        <v/>
      </c>
      <c r="CF969" t="str">
        <f t="shared" si="282"/>
        <v>InitTypeState4('RS70',6,0,0,0,0,0,0,0,0,0)</v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RS72</v>
      </c>
      <c r="B970" t="str">
        <f t="shared" ref="B970:B1033" si="286">"'"&amp;$A970&amp;"'"</f>
        <v>'RS72'</v>
      </c>
      <c r="C970" t="str">
        <f>单位属性!B970</f>
        <v>第4赛季通行证12级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InitTypeState1('RS72',0,0,0,0,0,0,0,0,0,0)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InitTypeState2('RS72',0,0,0,0,0,0,0,0,0,0)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InitTypeState3('RS72',0,0,0,0,0,0,0,0,0,0)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InitTypeState4('RS72',0,0,0,0,0,0,0,0,0,0)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8</v>
      </c>
      <c r="BD970">
        <f>单位属性!AZ970</f>
        <v>0</v>
      </c>
      <c r="BE970">
        <f>单位属性!BA970</f>
        <v>0</v>
      </c>
      <c r="BF970" t="str">
        <f t="shared" si="276"/>
        <v>InitTypeState5('RS72',0,0,0,0,0,0,0,8,0,0)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InitTypeState6('RS72',0,0,0,0,0,0,0,0,0,0)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InitTypeState7('RS72',0,0,0,0,0,0,0,0,0,0)</v>
      </c>
      <c r="CC970" t="str">
        <f t="shared" si="279"/>
        <v/>
      </c>
      <c r="CD970" t="str">
        <f t="shared" si="280"/>
        <v/>
      </c>
      <c r="CE970" t="str">
        <f t="shared" si="281"/>
        <v/>
      </c>
      <c r="CF970" t="str">
        <f t="shared" si="282"/>
        <v/>
      </c>
      <c r="CG970" t="str">
        <f t="shared" si="283"/>
        <v>InitTypeState5('RS72',0,0,0,0,0,0,0,8,0,0)</v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RS76</v>
      </c>
      <c r="B971" t="str">
        <f t="shared" si="286"/>
        <v>'RS76'</v>
      </c>
      <c r="C971" t="str">
        <f>单位属性!B971</f>
        <v>第4赛季通行证16级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InitTypeState1('RS76',0,0,0,0,0,0,0,0,0,0)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InitTypeState2('RS76',0,0,0,0,0,0,0,0,0,0)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InitTypeState3('RS76',0,0,0,0,0,0,0,0,0,0)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InitTypeState4('RS76',0,0,0,0,0,0,0,0,0,0)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InitTypeState5('RS76',0,0,0,0,0,0,0,0,0,0)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InitTypeState6('RS76',0,0,0,0,0,0,0,0,0,0)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20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InitTypeState7('RS76',0,0,0,20,0,0,0,0,0,0)</v>
      </c>
      <c r="CC971" t="str">
        <f t="shared" si="279"/>
        <v/>
      </c>
      <c r="CD971" t="str">
        <f t="shared" si="280"/>
        <v/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/>
      </c>
      <c r="CI971" t="str">
        <f t="shared" si="285"/>
        <v>InitTypeState7('RS76',0,0,0,20,0,0,0,0,0,0)</v>
      </c>
    </row>
    <row r="972" spans="1:87" ht="15.95" customHeight="1">
      <c r="A972" t="str">
        <f>单位属性!A972</f>
        <v>RT66</v>
      </c>
      <c r="B972" t="str">
        <f t="shared" si="286"/>
        <v>'RT66'</v>
      </c>
      <c r="C972" t="str">
        <f>单位属性!B972</f>
        <v>夏日通行证6级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InitTypeState1('RT66',0,0,0,0,0,0,0,0,0,0)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InitTypeState2('RT66',0,0,0,0,0,0,0,0,0,0)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InitTypeState3('RT66',0,0,0,0,0,0,0,0,0,0)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InitTypeState4('RT66',0,0,0,0,0,0,0,0,0,0)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8</v>
      </c>
      <c r="BD972">
        <f>单位属性!AZ972</f>
        <v>0</v>
      </c>
      <c r="BE972">
        <f>单位属性!BA972</f>
        <v>0</v>
      </c>
      <c r="BF972" t="str">
        <f t="shared" si="276"/>
        <v>InitTypeState5('RT66',0,0,0,0,0,0,0,8,0,0)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InitTypeState6('RT66',0,0,0,0,0,0,0,0,0,0)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InitTypeState7('RT66',0,0,0,0,0,0,0,0,0,0)</v>
      </c>
      <c r="CC972" t="str">
        <f t="shared" si="279"/>
        <v/>
      </c>
      <c r="CD972" t="str">
        <f t="shared" si="280"/>
        <v/>
      </c>
      <c r="CE972" t="str">
        <f t="shared" si="281"/>
        <v/>
      </c>
      <c r="CF972" t="str">
        <f t="shared" si="282"/>
        <v/>
      </c>
      <c r="CG972" t="str">
        <f t="shared" si="283"/>
        <v>InitTypeState5('RT66',0,0,0,0,0,0,0,8,0,0)</v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RT67</v>
      </c>
      <c r="B973" t="str">
        <f t="shared" si="286"/>
        <v>'RT67'</v>
      </c>
      <c r="C973" t="str">
        <f>单位属性!B973</f>
        <v>夏日通行证7级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InitTypeState1('RT67',0,0,0,0,0,0,0,0,0,0)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InitTypeState2('RT67',0,0,0,0,0,0,0,0,0,0)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InitTypeState3('RT67',0,0,0,0,0,0,0,0,0,0)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InitTypeState4('RT67',0,0,0,0,0,0,0,0,0,0)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8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InitTypeState5('RT67',0,0,0,0,0,0,8,0,0,0)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InitTypeState6('RT67',0,0,0,0,0,0,0,0,0,0)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InitTypeState7('RT67',0,0,0,0,0,0,0,0,0,0)</v>
      </c>
      <c r="CC973" t="str">
        <f t="shared" si="279"/>
        <v/>
      </c>
      <c r="CD973" t="str">
        <f t="shared" si="280"/>
        <v/>
      </c>
      <c r="CE973" t="str">
        <f t="shared" si="281"/>
        <v/>
      </c>
      <c r="CF973" t="str">
        <f t="shared" si="282"/>
        <v/>
      </c>
      <c r="CG973" t="str">
        <f t="shared" si="283"/>
        <v>InitTypeState5('RT67',0,0,0,0,0,0,8,0,0,0)</v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RT70</v>
      </c>
      <c r="B974" t="str">
        <f t="shared" si="286"/>
        <v>'RT70'</v>
      </c>
      <c r="C974" t="str">
        <f>单位属性!B974</f>
        <v>夏日通行证10级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InitTypeState1('RT70',0,0,0,0,0,0,0,0,0,0)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InitTypeState2('RT70',0,0,0,0,0,0,0,0,0,0)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InitTypeState3('RT70',0,0,0,0,0,0,0,0,0,0)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InitTypeState4('RT70',0,0,0,0,0,0,0,0,0,0)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InitTypeState5('RT70',0,0,0,0,0,0,0,0,0,0)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InitTypeState6('RT70',0,0,0,0,0,0,0,0,0,0)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InitTypeState7('RT70',0,0,0,0,0,0,0,0,0,0)</v>
      </c>
      <c r="CC974" t="str">
        <f t="shared" si="279"/>
        <v/>
      </c>
      <c r="CD974" t="str">
        <f t="shared" si="280"/>
        <v/>
      </c>
      <c r="CE974" t="str">
        <f t="shared" si="281"/>
        <v/>
      </c>
      <c r="CF974" t="str">
        <f t="shared" si="282"/>
        <v/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RT71</v>
      </c>
      <c r="B975" t="str">
        <f t="shared" si="286"/>
        <v>'RT71'</v>
      </c>
      <c r="C975" t="str">
        <f>单位属性!B975</f>
        <v>夏日通行证11级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2"/>
        <v>InitTypeState1('RT71',0,0,0,0,0,0,0,0,0,0)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3"/>
        <v>InitTypeState2('RT71',0,0,0,0,0,0,0,0,0,0)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4"/>
        <v>InitTypeState3('RT71',0,0,0,0,0,0,0,0,0,0)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5"/>
        <v>InitTypeState4('RT71',0,0,0,0,0,0,0,0,0,0)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10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6"/>
        <v>InitTypeState5('RT71',0,0,0,0,0,0,10,0,0,0)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7"/>
        <v>InitTypeState6('RT71',0,0,0,0,0,0,0,0,0,0)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8"/>
        <v>InitTypeState7('RT71',0,0,0,0,0,0,0,0,0,0)</v>
      </c>
      <c r="CC975" t="str">
        <f t="shared" si="279"/>
        <v/>
      </c>
      <c r="CD975" t="str">
        <f t="shared" si="280"/>
        <v/>
      </c>
      <c r="CE975" t="str">
        <f t="shared" si="281"/>
        <v/>
      </c>
      <c r="CF975" t="str">
        <f t="shared" si="282"/>
        <v/>
      </c>
      <c r="CG975" t="str">
        <f t="shared" si="283"/>
        <v>InitTypeState5('RT71',0,0,0,0,0,0,10,0,0,0)</v>
      </c>
      <c r="CH975" t="str">
        <f t="shared" si="284"/>
        <v/>
      </c>
      <c r="CI975" t="str">
        <f t="shared" si="285"/>
        <v/>
      </c>
    </row>
    <row r="976" spans="1:87" ht="15.95" customHeight="1">
      <c r="A976" t="str">
        <f>单位属性!A976</f>
        <v>RT72</v>
      </c>
      <c r="B976" t="str">
        <f t="shared" si="286"/>
        <v>'RT72'</v>
      </c>
      <c r="C976" t="str">
        <f>单位属性!B976</f>
        <v>夏日通行证12级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2"/>
        <v>InitTypeState1('RT72',0,0,0,0,0,0,0,0,0,0)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3"/>
        <v>InitTypeState2('RT72',0,0,0,0,0,0,0,0,0,0)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4"/>
        <v>InitTypeState3('RT72',0,0,0,0,0,0,0,0,0,0)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6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5"/>
        <v>InitTypeState4('RT72',0,0,6,0,0,0,0,0,0,0)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6"/>
        <v>InitTypeState5('RT72',0,0,0,0,0,0,0,0,0,0)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7"/>
        <v>InitTypeState6('RT72',0,0,0,0,0,0,0,0,0,0)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8"/>
        <v>InitTypeState7('RT72',0,0,0,0,0,0,0,0,0,0)</v>
      </c>
      <c r="CC976" t="str">
        <f t="shared" si="279"/>
        <v/>
      </c>
      <c r="CD976" t="str">
        <f t="shared" si="280"/>
        <v/>
      </c>
      <c r="CE976" t="str">
        <f t="shared" si="281"/>
        <v/>
      </c>
      <c r="CF976" t="str">
        <f t="shared" si="282"/>
        <v>InitTypeState4('RT72',0,0,6,0,0,0,0,0,0,0)</v>
      </c>
      <c r="CG976" t="str">
        <f t="shared" si="283"/>
        <v/>
      </c>
      <c r="CH976" t="str">
        <f t="shared" si="284"/>
        <v/>
      </c>
      <c r="CI976" t="str">
        <f t="shared" si="285"/>
        <v/>
      </c>
    </row>
    <row r="977" spans="1:87" ht="15.95" customHeight="1">
      <c r="A977" t="str">
        <f>单位属性!A977</f>
        <v>RT75</v>
      </c>
      <c r="B977" t="str">
        <f t="shared" si="286"/>
        <v>'RT75'</v>
      </c>
      <c r="C977" t="str">
        <f>单位属性!B977</f>
        <v>夏日通行证15级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2"/>
        <v>InitTypeState1('RT75',0,0,0,0,0,0,0,0,0,0)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73"/>
        <v>InitTypeState2('RT75',0,0,0,0,0,0,0,0,0,0)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4"/>
        <v>InitTypeState3('RT75',0,0,0,0,0,0,0,0,0,0)</v>
      </c>
      <c r="AK977">
        <f>ROUND(单位属性!AH977,0)</f>
        <v>0</v>
      </c>
      <c r="AL977">
        <f>ROUND(单位属性!AI977,0)</f>
        <v>10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5"/>
        <v>InitTypeState4('RT75',0,10,0,0,0,0,0,0,0,0)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6"/>
        <v>InitTypeState5('RT75',0,0,0,0,0,0,0,0,0,0)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7"/>
        <v>InitTypeState6('RT75',0,0,0,0,0,0,0,0,0,0)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8"/>
        <v>InitTypeState7('RT75',0,0,0,0,0,0,0,0,0,0)</v>
      </c>
      <c r="CC977" t="str">
        <f t="shared" si="279"/>
        <v/>
      </c>
      <c r="CD977" t="str">
        <f t="shared" si="280"/>
        <v/>
      </c>
      <c r="CE977" t="str">
        <f t="shared" si="281"/>
        <v/>
      </c>
      <c r="CF977" t="str">
        <f t="shared" si="282"/>
        <v>InitTypeState4('RT75',0,10,0,0,0,0,0,0,0,0)</v>
      </c>
      <c r="CG977" t="str">
        <f t="shared" si="283"/>
        <v/>
      </c>
      <c r="CH977" t="str">
        <f t="shared" si="284"/>
        <v/>
      </c>
      <c r="CI977" t="str">
        <f t="shared" si="285"/>
        <v/>
      </c>
    </row>
    <row r="978" spans="1:87" ht="15.95" customHeight="1">
      <c r="A978" t="str">
        <f>单位属性!A978</f>
        <v>RT76</v>
      </c>
      <c r="B978" t="str">
        <f t="shared" si="286"/>
        <v>'RT76'</v>
      </c>
      <c r="C978" t="str">
        <f>单位属性!B978</f>
        <v>夏日通行证16级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2"/>
        <v>InitTypeState1('RT76',0,0,0,0,0,0,0,0,0,0)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73"/>
        <v>InitTypeState2('RT76',0,0,0,0,0,0,0,0,0,0)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4"/>
        <v>InitTypeState3('RT76',0,0,0,0,0,0,0,0,0,0)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10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5"/>
        <v>InitTypeState4('RT76',0,0,10,0,0,0,0,0,0,0)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6"/>
        <v>InitTypeState5('RT76',0,0,0,0,0,0,0,0,0,0)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7"/>
        <v>InitTypeState6('RT76',0,0,0,0,0,0,0,0,0,0)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8"/>
        <v>InitTypeState7('RT76',0,0,0,0,0,0,0,0,0,0)</v>
      </c>
      <c r="CC978" t="str">
        <f t="shared" si="279"/>
        <v/>
      </c>
      <c r="CD978" t="str">
        <f t="shared" si="280"/>
        <v/>
      </c>
      <c r="CE978" t="str">
        <f t="shared" si="281"/>
        <v/>
      </c>
      <c r="CF978" t="str">
        <f t="shared" si="282"/>
        <v>InitTypeState4('RT76',0,0,10,0,0,0,0,0,0,0)</v>
      </c>
      <c r="CG978" t="str">
        <f t="shared" si="283"/>
        <v/>
      </c>
      <c r="CH978" t="str">
        <f t="shared" si="284"/>
        <v/>
      </c>
      <c r="CI978" t="str">
        <f t="shared" si="285"/>
        <v/>
      </c>
    </row>
    <row r="979" spans="1:87" ht="15.95" customHeight="1">
      <c r="A979" t="str">
        <f>单位属性!A979</f>
        <v>RT77</v>
      </c>
      <c r="B979" t="str">
        <f t="shared" si="286"/>
        <v>'RT77'</v>
      </c>
      <c r="C979" t="str">
        <f>单位属性!B979</f>
        <v>夏日通行证17级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2"/>
        <v>InitTypeState1('RT77',0,0,0,0,0,0,0,0,0,0)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73"/>
        <v>InitTypeState2('RT77',0,0,0,0,0,0,0,0,0,0)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4"/>
        <v>InitTypeState3('RT77',0,0,0,0,0,0,0,0,0,0)</v>
      </c>
      <c r="AK979">
        <f>ROUND(单位属性!AH979,0)</f>
        <v>10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5"/>
        <v>InitTypeState4('RT77',10,0,0,0,0,0,0,0,0,0)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6"/>
        <v>InitTypeState5('RT77',0,0,0,0,0,0,0,0,0,0)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7"/>
        <v>InitTypeState6('RT77',0,0,0,0,0,0,0,0,0,0)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8"/>
        <v>InitTypeState7('RT77',0,0,0,0,0,0,0,0,0,0)</v>
      </c>
      <c r="CC979" t="str">
        <f t="shared" si="279"/>
        <v/>
      </c>
      <c r="CD979" t="str">
        <f t="shared" si="280"/>
        <v/>
      </c>
      <c r="CE979" t="str">
        <f t="shared" si="281"/>
        <v/>
      </c>
      <c r="CF979" t="str">
        <f t="shared" si="282"/>
        <v>InitTypeState4('RT77',10,0,0,0,0,0,0,0,0,0)</v>
      </c>
      <c r="CG979" t="str">
        <f t="shared" si="283"/>
        <v/>
      </c>
      <c r="CH979" t="str">
        <f t="shared" si="284"/>
        <v/>
      </c>
      <c r="CI979" t="str">
        <f t="shared" si="285"/>
        <v/>
      </c>
    </row>
    <row r="980" spans="1:87" ht="15.95" customHeight="1">
      <c r="A980" t="str">
        <f>单位属性!A980</f>
        <v>RT79</v>
      </c>
      <c r="B980" t="str">
        <f t="shared" si="286"/>
        <v>'RT79'</v>
      </c>
      <c r="C980" t="str">
        <f>单位属性!B980</f>
        <v>夏日通行证19级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5</v>
      </c>
      <c r="N980" t="str">
        <f t="shared" si="272"/>
        <v>InitTypeState1('RT79',0,0,0,0,0,0,0,0,0,5)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73"/>
        <v>InitTypeState2('RT79',0,0,0,0,0,0,0,0,0,0)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4"/>
        <v>InitTypeState3('RT79',0,0,0,0,0,0,0,0,0,0)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5"/>
        <v>InitTypeState4('RT79',0,0,0,0,0,0,0,0,0,0)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76"/>
        <v>InitTypeState5('RT79',0,0,0,0,0,0,0,0,0,0)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7"/>
        <v>InitTypeState6('RT79',0,0,0,0,0,0,0,0,0,0)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8"/>
        <v>InitTypeState7('RT79',0,0,0,0,0,0,0,0,0,0)</v>
      </c>
      <c r="CC980" t="str">
        <f t="shared" si="279"/>
        <v>InitTypeState1('RT79',0,0,0,0,0,0,0,0,0,5)</v>
      </c>
      <c r="CD980" t="str">
        <f t="shared" si="280"/>
        <v/>
      </c>
      <c r="CE980" t="str">
        <f t="shared" si="281"/>
        <v/>
      </c>
      <c r="CF980" t="str">
        <f t="shared" si="282"/>
        <v/>
      </c>
      <c r="CG980" t="str">
        <f t="shared" si="283"/>
        <v/>
      </c>
      <c r="CH980" t="str">
        <f t="shared" si="284"/>
        <v/>
      </c>
      <c r="CI980" t="str">
        <f t="shared" si="285"/>
        <v/>
      </c>
    </row>
    <row r="981" spans="1:87" ht="15.95" customHeight="1">
      <c r="A981">
        <f>单位属性!A981</f>
        <v>0</v>
      </c>
      <c r="B981" t="str">
        <f t="shared" si="286"/>
        <v>'0'</v>
      </c>
      <c r="C981">
        <f>单位属性!B981</f>
        <v>0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2"/>
        <v>InitTypeState1('0',0,0,0,0,0,0,0,0,0,0)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73"/>
        <v>InitTypeState2('0',0,0,0,0,0,0,0,0,0,0)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4"/>
        <v>InitTypeState3('0',0,0,0,0,0,0,0,0,0,0)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5"/>
        <v>InitTypeState4('0',0,0,0,0,0,0,0,0,0,0)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6"/>
        <v>InitTypeState5('0',0,0,0,0,0,0,0,0,0,0)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7"/>
        <v>InitTypeState6('0',0,0,0,0,0,0,0,0,0,0)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8"/>
        <v>InitTypeState7('0',0,0,0,0,0,0,0,0,0,0)</v>
      </c>
      <c r="CC981" t="str">
        <f t="shared" si="279"/>
        <v/>
      </c>
      <c r="CD981" t="str">
        <f t="shared" si="280"/>
        <v/>
      </c>
      <c r="CE981" t="str">
        <f t="shared" si="281"/>
        <v/>
      </c>
      <c r="CF981" t="str">
        <f t="shared" si="282"/>
        <v/>
      </c>
      <c r="CG981" t="str">
        <f t="shared" si="283"/>
        <v/>
      </c>
      <c r="CH981" t="str">
        <f t="shared" si="284"/>
        <v/>
      </c>
      <c r="CI981" t="str">
        <f t="shared" si="285"/>
        <v/>
      </c>
    </row>
    <row r="982" spans="1:87" ht="15.95" customHeight="1">
      <c r="A982" t="str">
        <f>单位属性!A982</f>
        <v>RM1A</v>
      </c>
      <c r="B982" t="str">
        <f t="shared" si="286"/>
        <v>'RM1A'</v>
      </c>
      <c r="C982" t="str">
        <f>单位属性!B982</f>
        <v>任脉 lv1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2"/>
        <v>InitTypeState1('RM1A',0,0,0,0,0,0,0,0,0,0)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73"/>
        <v>InitTypeState2('RM1A',0,0,0,0,0,0,0,0,0,0)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4"/>
        <v>InitTypeState3('RM1A',0,0,0,0,0,0,0,0,0,0)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5"/>
        <v>InitTypeState4('RM1A',0,0,0,0,0,0,0,0,0,0)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100</v>
      </c>
      <c r="BE982">
        <f>单位属性!BA982</f>
        <v>0</v>
      </c>
      <c r="BF982" t="str">
        <f t="shared" si="276"/>
        <v>InitTypeState5('RM1A',0,0,0,0,0,0,0,0,100,0)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7"/>
        <v>InitTypeState6('RM1A',0,0,0,0,0,0,0,0,0,0)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8"/>
        <v>InitTypeState7('RM1A',0,0,0,0,0,0,0,0,0,0)</v>
      </c>
      <c r="CC982" t="str">
        <f t="shared" si="279"/>
        <v/>
      </c>
      <c r="CD982" t="str">
        <f t="shared" si="280"/>
        <v/>
      </c>
      <c r="CE982" t="str">
        <f t="shared" si="281"/>
        <v/>
      </c>
      <c r="CF982" t="str">
        <f t="shared" si="282"/>
        <v/>
      </c>
      <c r="CG982" t="str">
        <f t="shared" si="283"/>
        <v>InitTypeState5('RM1A',0,0,0,0,0,0,0,0,100,0)</v>
      </c>
      <c r="CH982" t="str">
        <f t="shared" si="284"/>
        <v/>
      </c>
      <c r="CI982" t="str">
        <f t="shared" si="285"/>
        <v/>
      </c>
    </row>
    <row r="983" spans="1:87" ht="15.95" customHeight="1">
      <c r="A983" t="str">
        <f>单位属性!A983</f>
        <v>RM1B</v>
      </c>
      <c r="B983" t="str">
        <f t="shared" si="286"/>
        <v>'RM1B'</v>
      </c>
      <c r="C983" t="str">
        <f>单位属性!B983</f>
        <v>任脉 lv2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2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2"/>
        <v>InitTypeState1('RM1B',0,0,0,0,2,0,0,0,0,0)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73"/>
        <v>InitTypeState2('RM1B',0,0,0,0,0,0,0,0,0,0)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4"/>
        <v>InitTypeState3('RM1B',0,0,0,0,0,0,0,0,0,0)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5"/>
        <v>InitTypeState4('RM1B',0,0,0,0,0,0,0,0,0,0)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76"/>
        <v>InitTypeState5('RM1B',0,0,0,0,0,0,0,0,0,0)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7"/>
        <v>InitTypeState6('RM1B',0,0,0,0,0,0,0,0,0,0)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8"/>
        <v>InitTypeState7('RM1B',0,0,0,0,0,0,0,0,0,0)</v>
      </c>
      <c r="CC983" t="str">
        <f t="shared" si="279"/>
        <v>InitTypeState1('RM1B',0,0,0,0,2,0,0,0,0,0)</v>
      </c>
      <c r="CD983" t="str">
        <f t="shared" si="280"/>
        <v/>
      </c>
      <c r="CE983" t="str">
        <f t="shared" si="281"/>
        <v/>
      </c>
      <c r="CF983" t="str">
        <f t="shared" si="282"/>
        <v/>
      </c>
      <c r="CG983" t="str">
        <f t="shared" si="283"/>
        <v/>
      </c>
      <c r="CH983" t="str">
        <f t="shared" si="284"/>
        <v/>
      </c>
      <c r="CI983" t="str">
        <f t="shared" si="285"/>
        <v/>
      </c>
    </row>
    <row r="984" spans="1:87" ht="15.95" customHeight="1">
      <c r="A984" t="str">
        <f>单位属性!A984</f>
        <v>RM1C</v>
      </c>
      <c r="B984" t="str">
        <f t="shared" si="286"/>
        <v>'RM1C'</v>
      </c>
      <c r="C984" t="str">
        <f>单位属性!B984</f>
        <v>任脉 lv3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2"/>
        <v>InitTypeState1('RM1C',0,0,0,0,0,0,0,0,0,0)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73"/>
        <v>InitTypeState2('RM1C',0,0,0,0,0,0,0,0,0,0)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4"/>
        <v>InitTypeState3('RM1C',0,0,0,0,0,0,0,0,0,0)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5"/>
        <v>InitTypeState4('RM1C',0,0,0,0,0,0,0,0,0,0)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200</v>
      </c>
      <c r="BE984">
        <f>单位属性!BA984</f>
        <v>0</v>
      </c>
      <c r="BF984" t="str">
        <f t="shared" si="276"/>
        <v>InitTypeState5('RM1C',0,0,0,0,0,0,0,0,200,0)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7"/>
        <v>InitTypeState6('RM1C',0,0,0,0,0,0,0,0,0,0)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8"/>
        <v>InitTypeState7('RM1C',0,0,0,0,0,0,0,0,0,0)</v>
      </c>
      <c r="CC984" t="str">
        <f t="shared" si="279"/>
        <v/>
      </c>
      <c r="CD984" t="str">
        <f t="shared" si="280"/>
        <v/>
      </c>
      <c r="CE984" t="str">
        <f t="shared" si="281"/>
        <v/>
      </c>
      <c r="CF984" t="str">
        <f t="shared" si="282"/>
        <v/>
      </c>
      <c r="CG984" t="str">
        <f t="shared" si="283"/>
        <v>InitTypeState5('RM1C',0,0,0,0,0,0,0,0,200,0)</v>
      </c>
      <c r="CH984" t="str">
        <f t="shared" si="284"/>
        <v/>
      </c>
      <c r="CI984" t="str">
        <f t="shared" si="285"/>
        <v/>
      </c>
    </row>
    <row r="985" spans="1:87" ht="15.95" customHeight="1">
      <c r="A985" t="str">
        <f>单位属性!A985</f>
        <v>RM1D</v>
      </c>
      <c r="B985" t="str">
        <f t="shared" si="286"/>
        <v>'RM1D'</v>
      </c>
      <c r="C985" t="str">
        <f>单位属性!B985</f>
        <v>任脉 lv4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5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2"/>
        <v>InitTypeState1('RM1D',0,0,0,0,5,0,0,0,0,0)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73"/>
        <v>InitTypeState2('RM1D',0,0,0,0,0,0,0,0,0,0)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4"/>
        <v>InitTypeState3('RM1D',0,0,0,0,0,0,0,0,0,0)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5"/>
        <v>InitTypeState4('RM1D',0,0,0,0,0,0,0,0,0,0)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76"/>
        <v>InitTypeState5('RM1D',0,0,0,0,0,0,0,0,0,0)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7"/>
        <v>InitTypeState6('RM1D',0,0,0,0,0,0,0,0,0,0)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8"/>
        <v>InitTypeState7('RM1D',0,0,0,0,0,0,0,0,0,0)</v>
      </c>
      <c r="CC985" t="str">
        <f t="shared" si="279"/>
        <v>InitTypeState1('RM1D',0,0,0,0,5,0,0,0,0,0)</v>
      </c>
      <c r="CD985" t="str">
        <f t="shared" si="280"/>
        <v/>
      </c>
      <c r="CE985" t="str">
        <f t="shared" si="281"/>
        <v/>
      </c>
      <c r="CF985" t="str">
        <f t="shared" si="282"/>
        <v/>
      </c>
      <c r="CG985" t="str">
        <f t="shared" si="283"/>
        <v/>
      </c>
      <c r="CH985" t="str">
        <f t="shared" si="284"/>
        <v/>
      </c>
      <c r="CI985" t="str">
        <f t="shared" si="285"/>
        <v/>
      </c>
    </row>
    <row r="986" spans="1:87" ht="15.95" customHeight="1">
      <c r="A986" t="str">
        <f>单位属性!A986</f>
        <v>RM1E</v>
      </c>
      <c r="B986" t="str">
        <f t="shared" si="286"/>
        <v>'RM1E'</v>
      </c>
      <c r="C986" t="str">
        <f>单位属性!B986</f>
        <v>任脉 lv5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72"/>
        <v>InitTypeState1('RM1E',0,0,0,0,0,0,0,0,0,0)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3"/>
        <v>InitTypeState2('RM1E',0,0,0,0,0,0,0,0,0,0)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4"/>
        <v>InitTypeState3('RM1E',0,0,0,0,0,0,0,0,0,0)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5"/>
        <v>InitTypeState4('RM1E',0,0,0,0,0,0,0,0,0,0)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76"/>
        <v>InitTypeState5('RM1E',0,0,0,0,0,0,0,0,0,0)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7"/>
        <v>InitTypeState6('RM1E',0,0,0,0,0,0,0,0,0,0)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8"/>
        <v>InitTypeState7('RM1E',0,0,0,0,0,0,0,0,0,0)</v>
      </c>
      <c r="CC986" t="str">
        <f t="shared" si="279"/>
        <v/>
      </c>
      <c r="CD986" t="str">
        <f t="shared" si="280"/>
        <v/>
      </c>
      <c r="CE986" t="str">
        <f t="shared" si="281"/>
        <v/>
      </c>
      <c r="CF986" t="str">
        <f t="shared" si="282"/>
        <v/>
      </c>
      <c r="CG986" t="str">
        <f t="shared" si="283"/>
        <v/>
      </c>
      <c r="CH986" t="str">
        <f t="shared" si="284"/>
        <v/>
      </c>
      <c r="CI986" t="str">
        <f t="shared" si="285"/>
        <v/>
      </c>
    </row>
    <row r="987" spans="1:87" ht="15.95" customHeight="1">
      <c r="A987" t="str">
        <f>单位属性!A987</f>
        <v>RM2A</v>
      </c>
      <c r="B987" t="str">
        <f t="shared" si="286"/>
        <v>'RM2A'</v>
      </c>
      <c r="C987" t="str">
        <f>单位属性!B987</f>
        <v>督脉 lv1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ref="N987:N1050" si="287">"InitTypeState1("&amp;$B987&amp;","&amp;D987&amp;","&amp;E987&amp;","&amp;F987&amp;","&amp;G987&amp;","&amp;H987&amp;","&amp;I987&amp;","&amp;J987&amp;","&amp;K987&amp;","&amp;L987&amp;","&amp;M987&amp;")"</f>
        <v>InitTypeState1('RM2A',0,0,0,0,0,0,0,0,0,0)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3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ref="Y987:Y1050" si="288">"InitTypeState2("&amp;$B987&amp;","&amp;O987&amp;","&amp;P987&amp;","&amp;Q987&amp;","&amp;R987&amp;","&amp;S987&amp;","&amp;T987&amp;","&amp;U987&amp;","&amp;V987&amp;","&amp;W987&amp;","&amp;X987&amp;")"</f>
        <v>InitTypeState2('RM2A',0,0,0,0,3,0,0,0,0,0)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ref="AJ987:AJ1050" si="289">"InitTypeState3("&amp;$B987&amp;","&amp;Z987&amp;","&amp;AA987&amp;","&amp;AB987&amp;","&amp;AC987&amp;","&amp;AD987&amp;","&amp;AE987&amp;","&amp;AF987&amp;","&amp;AG987&amp;","&amp;AH987&amp;","&amp;AI987&amp;")"</f>
        <v>InitTypeState3('RM2A',0,0,0,0,0,0,0,0,0,0)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ref="AU987:AU1050" si="290">"InitTypeState4("&amp;$B987&amp;","&amp;AK987&amp;","&amp;AL987&amp;","&amp;AM987&amp;","&amp;AN987&amp;","&amp;AO987&amp;","&amp;AP987&amp;","&amp;AQ987&amp;","&amp;AR987&amp;","&amp;AS987&amp;","&amp;AT987&amp;")"</f>
        <v>InitTypeState4('RM2A',0,0,0,0,0,0,0,0,0,0)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ref="BF987:BF1050" si="291">"InitTypeState5("&amp;$B987&amp;","&amp;AV987&amp;","&amp;AW987&amp;","&amp;AX987&amp;","&amp;AY987&amp;","&amp;AZ987&amp;","&amp;BA987&amp;","&amp;BB987&amp;","&amp;BC987&amp;","&amp;BD987&amp;","&amp;BE987&amp;")"</f>
        <v>InitTypeState5('RM2A',0,0,0,0,0,0,0,0,0,0)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ref="BQ987:BQ1050" si="292">"InitTypeState6("&amp;$B987&amp;","&amp;BG987&amp;","&amp;BH987&amp;","&amp;BI987&amp;","&amp;BJ987&amp;","&amp;BK987&amp;","&amp;BL987&amp;","&amp;BM987&amp;","&amp;BN987&amp;","&amp;BO987&amp;","&amp;BP987&amp;")"</f>
        <v>InitTypeState6('RM2A',0,0,0,0,0,0,0,0,0,0)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ref="CB987:CB1050" si="293">"InitTypeState7("&amp;$B987&amp;","&amp;BR987&amp;","&amp;BS987&amp;","&amp;BT987&amp;","&amp;BU987&amp;","&amp;BV987&amp;","&amp;BW987&amp;","&amp;BX987&amp;","&amp;BY987&amp;","&amp;BZ987&amp;","&amp;CA987&amp;")"</f>
        <v>InitTypeState7('RM2A',0,0,0,0,0,0,0,0,0,0)</v>
      </c>
      <c r="CC987" t="str">
        <f t="shared" ref="CC987:CC1050" si="294">IF(ISERROR(FIND(",0,0,0,0,0,0,0,0,0,0)",N987)),N987,"")</f>
        <v/>
      </c>
      <c r="CD987" t="str">
        <f t="shared" ref="CD987:CD1050" si="295">IF(ISERROR(FIND(",0,0,0,0,0,0,0,0,0,0)",Y987)),Y987,"")</f>
        <v>InitTypeState2('RM2A',0,0,0,0,3,0,0,0,0,0)</v>
      </c>
      <c r="CE987" t="str">
        <f t="shared" ref="CE987:CE1050" si="296">IF(ISERROR(FIND(",0,0,0,0,0,0,0,0,0,0)",AJ987)),AJ987,"")</f>
        <v/>
      </c>
      <c r="CF987" t="str">
        <f t="shared" ref="CF987:CF1050" si="297">IF(ISERROR(FIND(",0,0,0,0,0,0,0,0,0,0)",AU987)),AU987,"")</f>
        <v/>
      </c>
      <c r="CG987" t="str">
        <f t="shared" ref="CG987:CG1050" si="298">IF(ISERROR(FIND(",0,0,0,0,0,0,0,0,0,0)",BF987)),BF987,"")</f>
        <v/>
      </c>
      <c r="CH987" t="str">
        <f t="shared" ref="CH987:CH1050" si="299">IF(ISERROR(FIND(",0,0,0,0,0,0,0,0,0,0)",BQ987)),BQ987,"")</f>
        <v/>
      </c>
      <c r="CI987" t="str">
        <f t="shared" ref="CI987:CI1050" si="300">IF(ISERROR(FIND(",0,0,0,0,0,0,0,0,0,0)",CB987)),CB987,"")</f>
        <v/>
      </c>
    </row>
    <row r="988" spans="1:87" ht="15.95" customHeight="1">
      <c r="A988" t="str">
        <f>单位属性!A988</f>
        <v>RM2B</v>
      </c>
      <c r="B988" t="str">
        <f t="shared" si="286"/>
        <v>'RM2B'</v>
      </c>
      <c r="C988" t="str">
        <f>单位属性!B988</f>
        <v>督脉 lv2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InitTypeState1('RM2B',0,0,0,0,0,0,0,0,0,0)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InitTypeState2('RM2B',0,0,0,0,0,0,0,0,0,0)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InitTypeState3('RM2B',0,0,0,0,0,0,0,0,0,0)</v>
      </c>
      <c r="AK988">
        <f>ROUND(单位属性!AH988,0)</f>
        <v>0</v>
      </c>
      <c r="AL988">
        <f>ROUND(单位属性!AI988,0)</f>
        <v>2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InitTypeState4('RM2B',0,2,0,0,0,0,0,0,0,0)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InitTypeState5('RM2B',0,0,0,0,0,0,0,0,0,0)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InitTypeState6('RM2B',0,0,0,0,0,0,0,0,0,0)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InitTypeState7('RM2B',0,0,0,0,0,0,0,0,0,0)</v>
      </c>
      <c r="CC988" t="str">
        <f t="shared" si="294"/>
        <v/>
      </c>
      <c r="CD988" t="str">
        <f t="shared" si="295"/>
        <v/>
      </c>
      <c r="CE988" t="str">
        <f t="shared" si="296"/>
        <v/>
      </c>
      <c r="CF988" t="str">
        <f t="shared" si="297"/>
        <v>InitTypeState4('RM2B',0,2,0,0,0,0,0,0,0,0)</v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单位属性!A989</f>
        <v>RM2C</v>
      </c>
      <c r="B989" t="str">
        <f t="shared" si="286"/>
        <v>'RM2C'</v>
      </c>
      <c r="C989" t="str">
        <f>单位属性!B989</f>
        <v>督脉 lv3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InitTypeState1('RM2C',0,0,0,0,0,0,0,0,0,0)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InitTypeState2('RM2C',0,0,0,0,0,0,0,0,0,0)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5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InitTypeState3('RM2C',0,0,0,0,5,0,0,0,0,0)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InitTypeState4('RM2C',0,0,0,0,0,0,0,0,0,0)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91"/>
        <v>InitTypeState5('RM2C',0,0,0,0,0,0,0,0,0,0)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InitTypeState6('RM2C',0,0,0,0,0,0,0,0,0,0)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InitTypeState7('RM2C',0,0,0,0,0,0,0,0,0,0)</v>
      </c>
      <c r="CC989" t="str">
        <f t="shared" si="294"/>
        <v/>
      </c>
      <c r="CD989" t="str">
        <f t="shared" si="295"/>
        <v/>
      </c>
      <c r="CE989" t="str">
        <f t="shared" si="296"/>
        <v>InitTypeState3('RM2C',0,0,0,0,5,0,0,0,0,0)</v>
      </c>
      <c r="CF989" t="str">
        <f t="shared" si="297"/>
        <v/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单位属性!A990</f>
        <v>RM2D</v>
      </c>
      <c r="B990" t="str">
        <f t="shared" si="286"/>
        <v>'RM2D'</v>
      </c>
      <c r="C990" t="str">
        <f>单位属性!B990</f>
        <v>督脉 lv4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InitTypeState1('RM2D',0,0,0,0,0,0,0,0,0,0)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10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InitTypeState2('RM2D',0,0,0,0,10,0,0,0,0,0)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InitTypeState3('RM2D',0,0,0,0,0,0,0,0,0,0)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InitTypeState4('RM2D',0,0,0,0,0,0,0,0,0,0)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1"/>
        <v>InitTypeState5('RM2D',0,0,0,0,0,0,0,0,0,0)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InitTypeState6('RM2D',0,0,0,0,0,0,0,0,0,0)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InitTypeState7('RM2D',0,0,0,0,0,0,0,0,0,0)</v>
      </c>
      <c r="CC990" t="str">
        <f t="shared" si="294"/>
        <v/>
      </c>
      <c r="CD990" t="str">
        <f t="shared" si="295"/>
        <v>InitTypeState2('RM2D',0,0,0,0,10,0,0,0,0,0)</v>
      </c>
      <c r="CE990" t="str">
        <f t="shared" si="296"/>
        <v/>
      </c>
      <c r="CF990" t="str">
        <f t="shared" si="297"/>
        <v/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单位属性!A991</f>
        <v>RM2E</v>
      </c>
      <c r="B991" t="str">
        <f t="shared" si="286"/>
        <v>'RM2E'</v>
      </c>
      <c r="C991" t="str">
        <f>单位属性!B991</f>
        <v>督脉 lv5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InitTypeState1('RM2E',0,0,0,0,0,0,0,0,0,0)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InitTypeState2('RM2E',0,0,0,0,0,0,0,0,0,0)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InitTypeState3('RM2E',0,0,0,0,0,0,0,0,0,0)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InitTypeState4('RM2E',0,0,0,0,0,0,0,0,0,0)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91"/>
        <v>InitTypeState5('RM2E',0,0,0,0,0,0,0,0,0,0)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InitTypeState6('RM2E',0,0,0,0,0,0,0,0,0,0)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InitTypeState7('RM2E',0,0,0,0,0,0,0,0,0,0)</v>
      </c>
      <c r="CC991" t="str">
        <f t="shared" si="294"/>
        <v/>
      </c>
      <c r="CD991" t="str">
        <f t="shared" si="295"/>
        <v/>
      </c>
      <c r="CE991" t="str">
        <f t="shared" si="296"/>
        <v/>
      </c>
      <c r="CF991" t="str">
        <f t="shared" si="297"/>
        <v/>
      </c>
      <c r="CG991" t="str">
        <f t="shared" si="298"/>
        <v/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单位属性!A992</f>
        <v>RM3A</v>
      </c>
      <c r="B992" t="str">
        <f t="shared" si="286"/>
        <v>'RM3A'</v>
      </c>
      <c r="C992" t="str">
        <f>单位属性!B992</f>
        <v>冲脉 lv1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InitTypeState1('RM3A',0,0,0,0,0,0,0,0,0,0)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3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InitTypeState2('RM3A',0,0,0,0,0,3,0,0,0,0)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InitTypeState3('RM3A',0,0,0,0,0,0,0,0,0,0)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InitTypeState4('RM3A',0,0,0,0,0,0,0,0,0,0)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InitTypeState5('RM3A',0,0,0,0,0,0,0,0,0,0)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InitTypeState6('RM3A',0,0,0,0,0,0,0,0,0,0)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InitTypeState7('RM3A',0,0,0,0,0,0,0,0,0,0)</v>
      </c>
      <c r="CC992" t="str">
        <f t="shared" si="294"/>
        <v/>
      </c>
      <c r="CD992" t="str">
        <f t="shared" si="295"/>
        <v>InitTypeState2('RM3A',0,0,0,0,0,3,0,0,0,0)</v>
      </c>
      <c r="CE992" t="str">
        <f t="shared" si="296"/>
        <v/>
      </c>
      <c r="CF992" t="str">
        <f t="shared" si="297"/>
        <v/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单位属性!A993</f>
        <v>RM3B</v>
      </c>
      <c r="B993" t="str">
        <f t="shared" si="286"/>
        <v>'RM3B'</v>
      </c>
      <c r="C993" t="str">
        <f>单位属性!B993</f>
        <v>冲脉 lv2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InitTypeState1('RM3B',0,0,0,0,0,0,0,0,0,0)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InitTypeState2('RM3B',0,0,0,0,0,0,0,0,0,0)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InitTypeState3('RM3B',0,0,0,0,0,0,0,0,0,0)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2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InitTypeState4('RM3B',0,0,2,0,0,0,0,0,0,0)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InitTypeState5('RM3B',0,0,0,0,0,0,0,0,0,0)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InitTypeState6('RM3B',0,0,0,0,0,0,0,0,0,0)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InitTypeState7('RM3B',0,0,0,0,0,0,0,0,0,0)</v>
      </c>
      <c r="CC993" t="str">
        <f t="shared" si="294"/>
        <v/>
      </c>
      <c r="CD993" t="str">
        <f t="shared" si="295"/>
        <v/>
      </c>
      <c r="CE993" t="str">
        <f t="shared" si="296"/>
        <v/>
      </c>
      <c r="CF993" t="str">
        <f t="shared" si="297"/>
        <v>InitTypeState4('RM3B',0,0,2,0,0,0,0,0,0,0)</v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单位属性!A994</f>
        <v>RM3C</v>
      </c>
      <c r="B994" t="str">
        <f t="shared" si="286"/>
        <v>'RM3C'</v>
      </c>
      <c r="C994" t="str">
        <f>单位属性!B994</f>
        <v>冲脉 lv3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InitTypeState1('RM3C',0,0,0,0,0,0,0,0,0,0)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5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InitTypeState2('RM3C',0,0,0,0,0,5,0,0,0,0)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InitTypeState3('RM3C',0,0,0,0,0,0,0,0,0,0)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InitTypeState4('RM3C',0,0,0,0,0,0,0,0,0,0)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InitTypeState5('RM3C',0,0,0,0,0,0,0,0,0,0)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InitTypeState6('RM3C',0,0,0,0,0,0,0,0,0,0)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InitTypeState7('RM3C',0,0,0,0,0,0,0,0,0,0)</v>
      </c>
      <c r="CC994" t="str">
        <f t="shared" si="294"/>
        <v/>
      </c>
      <c r="CD994" t="str">
        <f t="shared" si="295"/>
        <v>InitTypeState2('RM3C',0,0,0,0,0,5,0,0,0,0)</v>
      </c>
      <c r="CE994" t="str">
        <f t="shared" si="296"/>
        <v/>
      </c>
      <c r="CF994" t="str">
        <f t="shared" si="297"/>
        <v/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RM3D</v>
      </c>
      <c r="B995" t="str">
        <f t="shared" si="286"/>
        <v>'RM3D'</v>
      </c>
      <c r="C995" t="str">
        <f>单位属性!B995</f>
        <v>冲脉 lv4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InitTypeState1('RM3D',0,0,0,0,0,0,0,0,0,0)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10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InitTypeState2('RM3D',0,0,0,0,0,10,0,0,0,0)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InitTypeState3('RM3D',0,0,0,0,0,0,0,0,0,0)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InitTypeState4('RM3D',0,0,0,0,0,0,0,0,0,0)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InitTypeState5('RM3D',0,0,0,0,0,0,0,0,0,0)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InitTypeState6('RM3D',0,0,0,0,0,0,0,0,0,0)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InitTypeState7('RM3D',0,0,0,0,0,0,0,0,0,0)</v>
      </c>
      <c r="CC995" t="str">
        <f t="shared" si="294"/>
        <v/>
      </c>
      <c r="CD995" t="str">
        <f t="shared" si="295"/>
        <v>InitTypeState2('RM3D',0,0,0,0,0,10,0,0,0,0)</v>
      </c>
      <c r="CE995" t="str">
        <f t="shared" si="296"/>
        <v/>
      </c>
      <c r="CF995" t="str">
        <f t="shared" si="297"/>
        <v/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RM3E</v>
      </c>
      <c r="B996" t="str">
        <f t="shared" si="286"/>
        <v>'RM3E'</v>
      </c>
      <c r="C996" t="str">
        <f>单位属性!B996</f>
        <v>冲脉 lv5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InitTypeState1('RM3E',0,0,0,0,0,0,0,0,0,0)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InitTypeState2('RM3E',0,0,0,0,0,0,0,0,0,0)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InitTypeState3('RM3E',0,0,0,0,0,0,0,0,0,0)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InitTypeState4('RM3E',0,0,0,0,0,0,0,0,0,0)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InitTypeState5('RM3E',0,0,0,0,0,0,0,0,0,0)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InitTypeState6('RM3E',0,0,0,0,0,0,0,0,0,0)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InitTypeState7('RM3E',0,0,0,0,0,0,0,0,0,0)</v>
      </c>
      <c r="CC996" t="str">
        <f t="shared" si="294"/>
        <v/>
      </c>
      <c r="CD996" t="str">
        <f t="shared" si="295"/>
        <v/>
      </c>
      <c r="CE996" t="str">
        <f t="shared" si="296"/>
        <v/>
      </c>
      <c r="CF996" t="str">
        <f t="shared" si="297"/>
        <v/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RM4A</v>
      </c>
      <c r="B997" t="str">
        <f t="shared" si="286"/>
        <v>'RM4A'</v>
      </c>
      <c r="C997" t="str">
        <f>单位属性!B997</f>
        <v>带脉 lv1</v>
      </c>
      <c r="D997">
        <f>ROUND(单位属性!D997,0)</f>
        <v>0</v>
      </c>
      <c r="E997">
        <f>ROUND(单位属性!E997,0)</f>
        <v>0</v>
      </c>
      <c r="F997">
        <f>ROUND(单位属性!F997,0)</f>
        <v>5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InitTypeState1('RM4A',0,0,5,0,0,0,0,0,0,0)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InitTypeState2('RM4A',0,0,0,0,0,0,0,0,0,0)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InitTypeState3('RM4A',0,0,0,0,0,0,0,0,0,0)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InitTypeState4('RM4A',0,0,0,0,0,0,0,0,0,0)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InitTypeState5('RM4A',0,0,0,0,0,0,0,0,0,0)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InitTypeState6('RM4A',0,0,0,0,0,0,0,0,0,0)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InitTypeState7('RM4A',0,0,0,0,0,0,0,0,0,0)</v>
      </c>
      <c r="CC997" t="str">
        <f t="shared" si="294"/>
        <v>InitTypeState1('RM4A',0,0,5,0,0,0,0,0,0,0)</v>
      </c>
      <c r="CD997" t="str">
        <f t="shared" si="295"/>
        <v/>
      </c>
      <c r="CE997" t="str">
        <f t="shared" si="296"/>
        <v/>
      </c>
      <c r="CF997" t="str">
        <f t="shared" si="297"/>
        <v/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RM4B</v>
      </c>
      <c r="B998" t="str">
        <f t="shared" si="286"/>
        <v>'RM4B'</v>
      </c>
      <c r="C998" t="str">
        <f>单位属性!B998</f>
        <v>带脉 lv2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InitTypeState1('RM4B',0,0,0,0,0,0,0,0,0,0)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2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InitTypeState2('RM4B',0,0,0,0,0,0,0,2,0,0)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InitTypeState3('RM4B',0,0,0,0,0,0,0,0,0,0)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InitTypeState4('RM4B',0,0,0,0,0,0,0,0,0,0)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InitTypeState5('RM4B',0,0,0,0,0,0,0,0,0,0)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InitTypeState6('RM4B',0,0,0,0,0,0,0,0,0,0)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InitTypeState7('RM4B',0,0,0,0,0,0,0,0,0,0)</v>
      </c>
      <c r="CC998" t="str">
        <f t="shared" si="294"/>
        <v/>
      </c>
      <c r="CD998" t="str">
        <f t="shared" si="295"/>
        <v>InitTypeState2('RM4B',0,0,0,0,0,0,0,2,0,0)</v>
      </c>
      <c r="CE998" t="str">
        <f t="shared" si="296"/>
        <v/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RM4C</v>
      </c>
      <c r="B999" t="str">
        <f t="shared" si="286"/>
        <v>'RM4C'</v>
      </c>
      <c r="C999" t="str">
        <f>单位属性!B999</f>
        <v>带脉 lv3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InitTypeState1('RM4C',0,0,0,0,0,0,0,0,0,0)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InitTypeState2('RM4C',0,0,0,0,0,0,0,0,0,0)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InitTypeState3('RM4C',0,0,0,0,0,0,0,0,0,0)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InitTypeState4('RM4C',0,0,0,0,0,0,0,0,0,0)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10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InitTypeState5('RM4C',0,0,0,0,0,0,10,0,0,0)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InitTypeState6('RM4C',0,0,0,0,0,0,0,0,0,0)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InitTypeState7('RM4C',0,0,0,0,0,0,0,0,0,0)</v>
      </c>
      <c r="CC999" t="str">
        <f t="shared" si="294"/>
        <v/>
      </c>
      <c r="CD999" t="str">
        <f t="shared" si="295"/>
        <v/>
      </c>
      <c r="CE999" t="str">
        <f t="shared" si="296"/>
        <v/>
      </c>
      <c r="CF999" t="str">
        <f t="shared" si="297"/>
        <v/>
      </c>
      <c r="CG999" t="str">
        <f t="shared" si="298"/>
        <v>InitTypeState5('RM4C',0,0,0,0,0,0,10,0,0,0)</v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RM4D</v>
      </c>
      <c r="B1000" t="str">
        <f t="shared" si="286"/>
        <v>'RM4D'</v>
      </c>
      <c r="C1000" t="str">
        <f>单位属性!B1000</f>
        <v>带脉 lv4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InitTypeState1('RM4D',0,0,0,0,0,0,0,0,0,0)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InitTypeState2('RM4D',0,0,0,0,0,0,0,0,0,0)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1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InitTypeState3('RM4D',0,0,0,0,0,0,0,1,0,0)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InitTypeState4('RM4D',0,0,0,0,0,0,0,0,0,0)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InitTypeState5('RM4D',0,0,0,0,0,0,0,0,0,0)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InitTypeState6('RM4D',0,0,0,0,0,0,0,0,0,0)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InitTypeState7('RM4D',0,0,0,0,0,0,0,0,0,0)</v>
      </c>
      <c r="CC1000" t="str">
        <f t="shared" si="294"/>
        <v/>
      </c>
      <c r="CD1000" t="str">
        <f t="shared" si="295"/>
        <v/>
      </c>
      <c r="CE1000" t="str">
        <f t="shared" si="296"/>
        <v>InitTypeState3('RM4D',0,0,0,0,0,0,0,1,0,0)</v>
      </c>
      <c r="CF1000" t="str">
        <f t="shared" si="297"/>
        <v/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RM4E</v>
      </c>
      <c r="B1001" t="str">
        <f t="shared" si="286"/>
        <v>'RM4E'</v>
      </c>
      <c r="C1001" t="str">
        <f>单位属性!B1001</f>
        <v>带脉 lv5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InitTypeState1('RM4E',0,0,0,0,0,0,0,0,0,0)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InitTypeState2('RM4E',0,0,0,0,0,0,0,0,0,0)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2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InitTypeState3('RM4E',0,0,0,0,0,0,0,2,0,0)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InitTypeState4('RM4E',0,0,0,0,0,0,0,0,0,0)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InitTypeState5('RM4E',0,0,0,0,0,0,0,0,0,0)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InitTypeState6('RM4E',0,0,0,0,0,0,0,0,0,0)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InitTypeState7('RM4E',0,0,0,0,0,0,0,0,0,0)</v>
      </c>
      <c r="CC1001" t="str">
        <f t="shared" si="294"/>
        <v/>
      </c>
      <c r="CD1001" t="str">
        <f t="shared" si="295"/>
        <v/>
      </c>
      <c r="CE1001" t="str">
        <f t="shared" si="296"/>
        <v>InitTypeState3('RM4E',0,0,0,0,0,0,0,2,0,0)</v>
      </c>
      <c r="CF1001" t="str">
        <f t="shared" si="297"/>
        <v/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RM5A</v>
      </c>
      <c r="B1002" t="str">
        <f t="shared" si="286"/>
        <v>'RM5A'</v>
      </c>
      <c r="C1002" t="str">
        <f>单位属性!B1002</f>
        <v>阴跷脉 lv1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InitTypeState1('RM5A',0,0,0,0,0,0,0,0,0,0)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5</v>
      </c>
      <c r="Y1002" t="str">
        <f t="shared" si="288"/>
        <v>InitTypeState2('RM5A',0,0,0,0,0,0,0,0,0,5)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InitTypeState3('RM5A',0,0,0,0,0,0,0,0,0,0)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InitTypeState4('RM5A',0,0,0,0,0,0,0,0,0,0)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InitTypeState5('RM5A',0,0,0,0,0,0,0,0,0,0)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InitTypeState6('RM5A',0,0,0,0,0,0,0,0,0,0)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InitTypeState7('RM5A',0,0,0,0,0,0,0,0,0,0)</v>
      </c>
      <c r="CC1002" t="str">
        <f t="shared" si="294"/>
        <v/>
      </c>
      <c r="CD1002" t="str">
        <f t="shared" si="295"/>
        <v>InitTypeState2('RM5A',0,0,0,0,0,0,0,0,0,5)</v>
      </c>
      <c r="CE1002" t="str">
        <f t="shared" si="296"/>
        <v/>
      </c>
      <c r="CF1002" t="str">
        <f t="shared" si="297"/>
        <v/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RM5B</v>
      </c>
      <c r="B1003" t="str">
        <f t="shared" si="286"/>
        <v>'RM5B'</v>
      </c>
      <c r="C1003" t="str">
        <f>单位属性!B1003</f>
        <v>阴跷脉 lv2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InitTypeState1('RM5B',0,0,0,0,0,0,0,0,0,0)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88"/>
        <v>InitTypeState2('RM5B',0,0,0,0,0,0,0,0,0,0)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InitTypeState3('RM5B',0,0,0,0,0,0,0,0,0,0)</v>
      </c>
      <c r="AK1003">
        <f>ROUND(单位属性!AH1003,0)</f>
        <v>0</v>
      </c>
      <c r="AL1003">
        <f>ROUND(单位属性!AI1003,0)</f>
        <v>2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InitTypeState4('RM5B',0,2,0,0,0,0,0,0,0,0)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InitTypeState5('RM5B',0,0,0,0,0,0,0,0,0,0)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InitTypeState6('RM5B',0,0,0,0,0,0,0,0,0,0)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InitTypeState7('RM5B',0,0,0,0,0,0,0,0,0,0)</v>
      </c>
      <c r="CC1003" t="str">
        <f t="shared" si="294"/>
        <v/>
      </c>
      <c r="CD1003" t="str">
        <f t="shared" si="295"/>
        <v/>
      </c>
      <c r="CE1003" t="str">
        <f t="shared" si="296"/>
        <v/>
      </c>
      <c r="CF1003" t="str">
        <f t="shared" si="297"/>
        <v>InitTypeState4('RM5B',0,2,0,0,0,0,0,0,0,0)</v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RM5C</v>
      </c>
      <c r="B1004" t="str">
        <f t="shared" si="286"/>
        <v>'RM5C'</v>
      </c>
      <c r="C1004" t="str">
        <f>单位属性!B1004</f>
        <v>阴跷脉 lv3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InitTypeState1('RM5C',0,0,0,0,0,0,0,0,0,0)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10</v>
      </c>
      <c r="Y1004" t="str">
        <f t="shared" si="288"/>
        <v>InitTypeState2('RM5C',0,0,0,0,0,0,0,0,0,10)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InitTypeState3('RM5C',0,0,0,0,0,0,0,0,0,0)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InitTypeState4('RM5C',0,0,0,0,0,0,0,0,0,0)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InitTypeState5('RM5C',0,0,0,0,0,0,0,0,0,0)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InitTypeState6('RM5C',0,0,0,0,0,0,0,0,0,0)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InitTypeState7('RM5C',0,0,0,0,0,0,0,0,0,0)</v>
      </c>
      <c r="CC1004" t="str">
        <f t="shared" si="294"/>
        <v/>
      </c>
      <c r="CD1004" t="str">
        <f t="shared" si="295"/>
        <v>InitTypeState2('RM5C',0,0,0,0,0,0,0,0,0,10)</v>
      </c>
      <c r="CE1004" t="str">
        <f t="shared" si="296"/>
        <v/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RM5D</v>
      </c>
      <c r="B1005" t="str">
        <f t="shared" si="286"/>
        <v>'RM5D'</v>
      </c>
      <c r="C1005" t="str">
        <f>单位属性!B1005</f>
        <v>阴跷脉 lv4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InitTypeState1('RM5D',0,0,0,0,0,0,0,0,0,0)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88"/>
        <v>InitTypeState2('RM5D',0,0,0,0,0,0,0,0,0,0)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InitTypeState3('RM5D',0,0,0,0,0,0,0,0,0,0)</v>
      </c>
      <c r="AK1005">
        <f>ROUND(单位属性!AH1005,0)</f>
        <v>0</v>
      </c>
      <c r="AL1005">
        <f>ROUND(单位属性!AI1005,0)</f>
        <v>5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InitTypeState4('RM5D',0,5,0,0,0,0,0,0,0,0)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InitTypeState5('RM5D',0,0,0,0,0,0,0,0,0,0)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InitTypeState6('RM5D',0,0,0,0,0,0,0,0,0,0)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InitTypeState7('RM5D',0,0,0,0,0,0,0,0,0,0)</v>
      </c>
      <c r="CC1005" t="str">
        <f t="shared" si="294"/>
        <v/>
      </c>
      <c r="CD1005" t="str">
        <f t="shared" si="295"/>
        <v/>
      </c>
      <c r="CE1005" t="str">
        <f t="shared" si="296"/>
        <v/>
      </c>
      <c r="CF1005" t="str">
        <f t="shared" si="297"/>
        <v>InitTypeState4('RM5D',0,5,0,0,0,0,0,0,0,0)</v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RM5E</v>
      </c>
      <c r="B1006" t="str">
        <f t="shared" si="286"/>
        <v>'RM5E'</v>
      </c>
      <c r="C1006" t="str">
        <f>单位属性!B1006</f>
        <v>阴跷脉 lv5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87"/>
        <v>InitTypeState1('RM5E',0,0,0,0,0,0,0,0,0,0)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88"/>
        <v>InitTypeState2('RM5E',0,0,0,0,0,0,0,0,0,0)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InitTypeState3('RM5E',0,0,0,0,0,0,0,0,0,0)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InitTypeState4('RM5E',0,0,0,0,0,0,0,0,0,0)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InitTypeState5('RM5E',0,0,0,0,0,0,0,0,0,0)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InitTypeState6('RM5E',0,0,0,0,0,0,0,0,0,0)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InitTypeState7('RM5E',0,0,0,0,0,0,0,0,0,0)</v>
      </c>
      <c r="CC1006" t="str">
        <f t="shared" si="294"/>
        <v/>
      </c>
      <c r="CD1006" t="str">
        <f t="shared" si="295"/>
        <v/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RM6A</v>
      </c>
      <c r="B1007" t="str">
        <f t="shared" si="286"/>
        <v>'RM6A'</v>
      </c>
      <c r="C1007" t="str">
        <f>单位属性!B1007</f>
        <v>阳跷脉 lv1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InitTypeState1('RM6A',0,0,0,0,0,0,0,0,0,0)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88"/>
        <v>InitTypeState2('RM6A',0,0,0,0,0,0,0,0,0,0)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InitTypeState3('RM6A',0,0,0,0,0,0,0,0,0,0)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InitTypeState4('RM6A',0,0,0,0,0,0,0,0,0,0)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5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InitTypeState5('RM6A',0,0,0,0,0,0,5,0,0,0)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InitTypeState6('RM6A',0,0,0,0,0,0,0,0,0,0)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InitTypeState7('RM6A',0,0,0,0,0,0,0,0,0,0)</v>
      </c>
      <c r="CC1007" t="str">
        <f t="shared" si="294"/>
        <v/>
      </c>
      <c r="CD1007" t="str">
        <f t="shared" si="295"/>
        <v/>
      </c>
      <c r="CE1007" t="str">
        <f t="shared" si="296"/>
        <v/>
      </c>
      <c r="CF1007" t="str">
        <f t="shared" si="297"/>
        <v/>
      </c>
      <c r="CG1007" t="str">
        <f t="shared" si="298"/>
        <v>InitTypeState5('RM6A',0,0,0,0,0,0,5,0,0,0)</v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RM6B</v>
      </c>
      <c r="B1008" t="str">
        <f t="shared" si="286"/>
        <v>'RM6B'</v>
      </c>
      <c r="C1008" t="str">
        <f>单位属性!B1008</f>
        <v>阳跷脉 lv2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InitTypeState1('RM6B',0,0,0,0,0,0,0,0,0,0)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88"/>
        <v>InitTypeState2('RM6B',0,0,0,0,0,0,0,0,0,0)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InitTypeState3('RM6B',0,0,0,0,0,0,0,0,0,0)</v>
      </c>
      <c r="AK1008">
        <f>ROUND(单位属性!AH1008,0)</f>
        <v>0</v>
      </c>
      <c r="AL1008">
        <f>ROUND(单位属性!AI1008,0)</f>
        <v>2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InitTypeState4('RM6B',0,2,0,0,0,0,0,0,0,0)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InitTypeState5('RM6B',0,0,0,0,0,0,0,0,0,0)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InitTypeState6('RM6B',0,0,0,0,0,0,0,0,0,0)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InitTypeState7('RM6B',0,0,0,0,0,0,0,0,0,0)</v>
      </c>
      <c r="CC1008" t="str">
        <f t="shared" si="294"/>
        <v/>
      </c>
      <c r="CD1008" t="str">
        <f t="shared" si="295"/>
        <v/>
      </c>
      <c r="CE1008" t="str">
        <f t="shared" si="296"/>
        <v/>
      </c>
      <c r="CF1008" t="str">
        <f t="shared" si="297"/>
        <v>InitTypeState4('RM6B',0,2,0,0,0,0,0,0,0,0)</v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RM6C</v>
      </c>
      <c r="B1009" t="str">
        <f t="shared" si="286"/>
        <v>'RM6C'</v>
      </c>
      <c r="C1009" t="str">
        <f>单位属性!B1009</f>
        <v>阳跷脉 lv3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2</v>
      </c>
      <c r="N1009" t="str">
        <f t="shared" si="287"/>
        <v>InitTypeState1('RM6C',0,0,0,0,0,0,0,0,0,2)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88"/>
        <v>InitTypeState2('RM6C',0,0,0,0,0,0,0,0,0,0)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InitTypeState3('RM6C',0,0,0,0,0,0,0,0,0,0)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InitTypeState4('RM6C',0,0,0,0,0,0,0,0,0,0)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InitTypeState5('RM6C',0,0,0,0,0,0,0,0,0,0)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InitTypeState6('RM6C',0,0,0,0,0,0,0,0,0,0)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InitTypeState7('RM6C',0,0,0,0,0,0,0,0,0,0)</v>
      </c>
      <c r="CC1009" t="str">
        <f t="shared" si="294"/>
        <v>InitTypeState1('RM6C',0,0,0,0,0,0,0,0,0,2)</v>
      </c>
      <c r="CD1009" t="str">
        <f t="shared" si="295"/>
        <v/>
      </c>
      <c r="CE1009" t="str">
        <f t="shared" si="296"/>
        <v/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RM6D</v>
      </c>
      <c r="B1010" t="str">
        <f t="shared" si="286"/>
        <v>'RM6D'</v>
      </c>
      <c r="C1010" t="str">
        <f>单位属性!B1010</f>
        <v>阳跷脉 lv4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InitTypeState1('RM6D',0,0,0,0,0,0,0,0,0,0)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5</v>
      </c>
      <c r="X1010">
        <f>ROUND(单位属性!W1010,0)</f>
        <v>0</v>
      </c>
      <c r="Y1010" t="str">
        <f t="shared" si="288"/>
        <v>InitTypeState2('RM6D',0,0,0,0,0,0,0,0,5,0)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InitTypeState3('RM6D',0,0,0,0,0,0,0,0,0,0)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InitTypeState4('RM6D',0,0,0,0,0,0,0,0,0,0)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InitTypeState5('RM6D',0,0,0,0,0,0,0,0,0,0)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InitTypeState6('RM6D',0,0,0,0,0,0,0,0,0,0)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InitTypeState7('RM6D',0,0,0,0,0,0,0,0,0,0)</v>
      </c>
      <c r="CC1010" t="str">
        <f t="shared" si="294"/>
        <v/>
      </c>
      <c r="CD1010" t="str">
        <f t="shared" si="295"/>
        <v>InitTypeState2('RM6D',0,0,0,0,0,0,0,0,5,0)</v>
      </c>
      <c r="CE1010" t="str">
        <f t="shared" si="296"/>
        <v/>
      </c>
      <c r="CF1010" t="str">
        <f t="shared" si="297"/>
        <v/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RM6E</v>
      </c>
      <c r="B1011" t="str">
        <f t="shared" si="286"/>
        <v>'RM6E'</v>
      </c>
      <c r="C1011" t="str">
        <f>单位属性!B1011</f>
        <v>阳跷脉 lv5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87"/>
        <v>InitTypeState1('RM6E',0,0,0,0,0,0,0,0,0,0)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10</v>
      </c>
      <c r="X1011">
        <f>ROUND(单位属性!W1011,0)</f>
        <v>0</v>
      </c>
      <c r="Y1011" t="str">
        <f t="shared" si="288"/>
        <v>InitTypeState2('RM6E',0,0,0,0,0,0,0,0,10,0)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InitTypeState3('RM6E',0,0,0,0,0,0,0,0,0,0)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InitTypeState4('RM6E',0,0,0,0,0,0,0,0,0,0)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InitTypeState5('RM6E',0,0,0,0,0,0,0,0,0,0)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InitTypeState6('RM6E',0,0,0,0,0,0,0,0,0,0)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InitTypeState7('RM6E',0,0,0,0,0,0,0,0,0,0)</v>
      </c>
      <c r="CC1011" t="str">
        <f t="shared" si="294"/>
        <v/>
      </c>
      <c r="CD1011" t="str">
        <f t="shared" si="295"/>
        <v>InitTypeState2('RM6E',0,0,0,0,0,0,0,0,10,0)</v>
      </c>
      <c r="CE1011" t="str">
        <f t="shared" si="296"/>
        <v/>
      </c>
      <c r="CF1011" t="str">
        <f t="shared" si="297"/>
        <v/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RM7A</v>
      </c>
      <c r="B1012" t="str">
        <f t="shared" si="286"/>
        <v>'RM7A'</v>
      </c>
      <c r="C1012" t="str">
        <f>单位属性!B1012</f>
        <v>阴维脉 lv1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1000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87"/>
        <v>InitTypeState1('RM7A',0,0,0,0,0,0,1000,0,0,0)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88"/>
        <v>InitTypeState2('RM7A',0,0,0,0,0,0,0,0,0,0)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InitTypeState3('RM7A',0,0,0,0,0,0,0,0,0,0)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InitTypeState4('RM7A',0,0,0,0,0,0,0,0,0,0)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InitTypeState5('RM7A',0,0,0,0,0,0,0,0,0,0)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InitTypeState6('RM7A',0,0,0,0,0,0,0,0,0,0)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InitTypeState7('RM7A',0,0,0,0,0,0,0,0,0,0)</v>
      </c>
      <c r="CC1012" t="str">
        <f t="shared" si="294"/>
        <v>InitTypeState1('RM7A',0,0,0,0,0,0,1000,0,0,0)</v>
      </c>
      <c r="CD1012" t="str">
        <f t="shared" si="295"/>
        <v/>
      </c>
      <c r="CE1012" t="str">
        <f t="shared" si="296"/>
        <v/>
      </c>
      <c r="CF1012" t="str">
        <f t="shared" si="297"/>
        <v/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RM7B</v>
      </c>
      <c r="B1013" t="str">
        <f t="shared" si="286"/>
        <v>'RM7B'</v>
      </c>
      <c r="C1013" t="str">
        <f>单位属性!B1013</f>
        <v>阴维脉 lv2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10</v>
      </c>
      <c r="M1013">
        <f>ROUND(单位属性!M1013,0)</f>
        <v>0</v>
      </c>
      <c r="N1013" t="str">
        <f t="shared" si="287"/>
        <v>InitTypeState1('RM7B',0,0,0,0,0,0,0,0,10,0)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InitTypeState2('RM7B',0,0,0,0,0,0,0,0,0,0)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InitTypeState3('RM7B',0,0,0,0,0,0,0,0,0,0)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InitTypeState4('RM7B',0,0,0,0,0,0,0,0,0,0)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InitTypeState5('RM7B',0,0,0,0,0,0,0,0,0,0)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InitTypeState6('RM7B',0,0,0,0,0,0,0,0,0,0)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InitTypeState7('RM7B',0,0,0,0,0,0,0,0,0,0)</v>
      </c>
      <c r="CC1013" t="str">
        <f t="shared" si="294"/>
        <v>InitTypeState1('RM7B',0,0,0,0,0,0,0,0,10,0)</v>
      </c>
      <c r="CD1013" t="str">
        <f t="shared" si="295"/>
        <v/>
      </c>
      <c r="CE1013" t="str">
        <f t="shared" si="296"/>
        <v/>
      </c>
      <c r="CF1013" t="str">
        <f t="shared" si="297"/>
        <v/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RM7C</v>
      </c>
      <c r="B1014" t="str">
        <f t="shared" si="286"/>
        <v>'RM7C'</v>
      </c>
      <c r="C1014" t="str">
        <f>单位属性!B1014</f>
        <v>阴维脉 lv3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InitTypeState1('RM7C',0,0,0,0,0,0,0,0,0,0)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88"/>
        <v>InitTypeState2('RM7C',0,0,0,0,0,0,0,0,0,0)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InitTypeState3('RM7C',0,0,0,0,0,0,0,0,0,0)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InitTypeState4('RM7C',0,0,0,0,0,0,0,0,0,0)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200</v>
      </c>
      <c r="BE1014">
        <f>单位属性!BA1014</f>
        <v>0</v>
      </c>
      <c r="BF1014" t="str">
        <f t="shared" si="291"/>
        <v>InitTypeState5('RM7C',0,0,0,0,0,0,0,0,200,0)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InitTypeState6('RM7C',0,0,0,0,0,0,0,0,0,0)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InitTypeState7('RM7C',0,0,0,0,0,0,0,0,0,0)</v>
      </c>
      <c r="CC1014" t="str">
        <f t="shared" si="294"/>
        <v/>
      </c>
      <c r="CD1014" t="str">
        <f t="shared" si="295"/>
        <v/>
      </c>
      <c r="CE1014" t="str">
        <f t="shared" si="296"/>
        <v/>
      </c>
      <c r="CF1014" t="str">
        <f t="shared" si="297"/>
        <v/>
      </c>
      <c r="CG1014" t="str">
        <f t="shared" si="298"/>
        <v>InitTypeState5('RM7C',0,0,0,0,0,0,0,0,200,0)</v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单位属性!A1015</f>
        <v>RM7D</v>
      </c>
      <c r="B1015" t="str">
        <f t="shared" si="286"/>
        <v>'RM7D'</v>
      </c>
      <c r="C1015" t="str">
        <f>单位属性!B1015</f>
        <v>阴维脉 lv4</v>
      </c>
      <c r="D1015">
        <f>ROUND(单位属性!D1015,0)</f>
        <v>0</v>
      </c>
      <c r="E1015">
        <f>ROUND(单位属性!E1015,0)</f>
        <v>0</v>
      </c>
      <c r="F1015">
        <f>ROUND(单位属性!F1015,0)</f>
        <v>10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InitTypeState1('RM7D',0,0,10,0,0,0,0,0,0,0)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88"/>
        <v>InitTypeState2('RM7D',0,0,0,0,0,0,0,0,0,0)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InitTypeState3('RM7D',0,0,0,0,0,0,0,0,0,0)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InitTypeState4('RM7D',0,0,0,0,0,0,0,0,0,0)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InitTypeState5('RM7D',0,0,0,0,0,0,0,0,0,0)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InitTypeState6('RM7D',0,0,0,0,0,0,0,0,0,0)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InitTypeState7('RM7D',0,0,0,0,0,0,0,0,0,0)</v>
      </c>
      <c r="CC1015" t="str">
        <f t="shared" si="294"/>
        <v>InitTypeState1('RM7D',0,0,10,0,0,0,0,0,0,0)</v>
      </c>
      <c r="CD1015" t="str">
        <f t="shared" si="295"/>
        <v/>
      </c>
      <c r="CE1015" t="str">
        <f t="shared" si="296"/>
        <v/>
      </c>
      <c r="CF1015" t="str">
        <f t="shared" si="297"/>
        <v/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单位属性!A1016</f>
        <v>RM7E</v>
      </c>
      <c r="B1016" t="str">
        <f t="shared" si="286"/>
        <v>'RM7E'</v>
      </c>
      <c r="C1016" t="str">
        <f>单位属性!B1016</f>
        <v>阴维脉 lv5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87"/>
        <v>InitTypeState1('RM7E',0,0,0,0,0,0,0,0,0,0)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InitTypeState2('RM7E',0,0,0,0,0,0,0,0,0,0)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InitTypeState3('RM7E',0,0,0,0,0,0,0,0,0,0)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InitTypeState4('RM7E',0,0,0,0,0,0,0,0,0,0)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InitTypeState5('RM7E',0,0,0,0,0,0,0,0,0,0)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InitTypeState6('RM7E',0,0,0,0,0,0,0,0,0,0)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InitTypeState7('RM7E',0,0,0,0,0,0,0,0,0,0)</v>
      </c>
      <c r="CC1016" t="str">
        <f t="shared" si="294"/>
        <v/>
      </c>
      <c r="CD1016" t="str">
        <f t="shared" si="295"/>
        <v/>
      </c>
      <c r="CE1016" t="str">
        <f t="shared" si="296"/>
        <v/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单位属性!A1017</f>
        <v>RM8A</v>
      </c>
      <c r="B1017" t="str">
        <f t="shared" si="286"/>
        <v>'RM8A'</v>
      </c>
      <c r="C1017" t="str">
        <f>单位属性!B1017</f>
        <v>阳维脉 lv1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InitTypeState1('RM8A',0,0,0,0,0,0,0,0,0,0)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88"/>
        <v>InitTypeState2('RM8A',0,0,0,0,0,0,0,0,0,0)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InitTypeState3('RM8A',0,0,0,0,0,0,0,0,0,0)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InitTypeState4('RM8A',0,0,0,0,0,0,0,0,0,0)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5</v>
      </c>
      <c r="BD1017">
        <f>单位属性!AZ1017</f>
        <v>0</v>
      </c>
      <c r="BE1017">
        <f>单位属性!BA1017</f>
        <v>0</v>
      </c>
      <c r="BF1017" t="str">
        <f t="shared" si="291"/>
        <v>InitTypeState5('RM8A',0,0,0,0,0,0,0,5,0,0)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InitTypeState6('RM8A',0,0,0,0,0,0,0,0,0,0)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InitTypeState7('RM8A',0,0,0,0,0,0,0,0,0,0)</v>
      </c>
      <c r="CC1017" t="str">
        <f t="shared" si="294"/>
        <v/>
      </c>
      <c r="CD1017" t="str">
        <f t="shared" si="295"/>
        <v/>
      </c>
      <c r="CE1017" t="str">
        <f t="shared" si="296"/>
        <v/>
      </c>
      <c r="CF1017" t="str">
        <f t="shared" si="297"/>
        <v/>
      </c>
      <c r="CG1017" t="str">
        <f t="shared" si="298"/>
        <v>InitTypeState5('RM8A',0,0,0,0,0,0,0,5,0,0)</v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单位属性!A1018</f>
        <v>RM8B</v>
      </c>
      <c r="B1018" t="str">
        <f t="shared" si="286"/>
        <v>'RM8B'</v>
      </c>
      <c r="C1018" t="str">
        <f>单位属性!B1018</f>
        <v>阳维脉 lv2</v>
      </c>
      <c r="D1018">
        <f>ROUND(单位属性!D1018,0)</f>
        <v>0</v>
      </c>
      <c r="E1018">
        <f>ROUND(单位属性!E1018,0)</f>
        <v>500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InitTypeState1('RM8B',0,500,0,0,0,0,0,0,0,0)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88"/>
        <v>InitTypeState2('RM8B',0,0,0,0,0,0,0,0,0,0)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InitTypeState3('RM8B',0,0,0,0,0,0,0,0,0,0)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InitTypeState4('RM8B',0,0,0,0,0,0,0,0,0,0)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InitTypeState5('RM8B',0,0,0,0,0,0,0,0,0,0)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InitTypeState6('RM8B',0,0,0,0,0,0,0,0,0,0)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InitTypeState7('RM8B',0,0,0,0,0,0,0,0,0,0)</v>
      </c>
      <c r="CC1018" t="str">
        <f t="shared" si="294"/>
        <v>InitTypeState1('RM8B',0,500,0,0,0,0,0,0,0,0)</v>
      </c>
      <c r="CD1018" t="str">
        <f t="shared" si="295"/>
        <v/>
      </c>
      <c r="CE1018" t="str">
        <f t="shared" si="296"/>
        <v/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单位属性!A1019</f>
        <v>RM8C</v>
      </c>
      <c r="B1019" t="str">
        <f t="shared" si="286"/>
        <v>'RM8C'</v>
      </c>
      <c r="C1019" t="str">
        <f>单位属性!B1019</f>
        <v>阳维脉 lv3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InitTypeState1('RM8C',0,0,0,0,0,0,0,0,0,0)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5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InitTypeState2('RM8C',0,0,0,0,0,5,0,0,0,0)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InitTypeState3('RM8C',0,0,0,0,0,0,0,0,0,0)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InitTypeState4('RM8C',0,0,0,0,0,0,0,0,0,0)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InitTypeState5('RM8C',0,0,0,0,0,0,0,0,0,0)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InitTypeState6('RM8C',0,0,0,0,0,0,0,0,0,0)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InitTypeState7('RM8C',0,0,0,0,0,0,0,0,0,0)</v>
      </c>
      <c r="CC1019" t="str">
        <f t="shared" si="294"/>
        <v/>
      </c>
      <c r="CD1019" t="str">
        <f t="shared" si="295"/>
        <v>InitTypeState2('RM8C',0,0,0,0,0,5,0,0,0,0)</v>
      </c>
      <c r="CE1019" t="str">
        <f t="shared" si="296"/>
        <v/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 t="str">
        <f>单位属性!A1020</f>
        <v>RM8D</v>
      </c>
      <c r="B1020" t="str">
        <f t="shared" si="286"/>
        <v>'RM8D'</v>
      </c>
      <c r="C1020" t="str">
        <f>单位属性!B1020</f>
        <v>阳维脉 lv4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87"/>
        <v>InitTypeState1('RM8D',0,0,0,0,0,0,0,0,0,0)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10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InitTypeState2('RM8D',0,0,0,0,0,10,0,0,0,0)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InitTypeState3('RM8D',0,0,0,0,0,0,0,0,0,0)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InitTypeState4('RM8D',0,0,0,0,0,0,0,0,0,0)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InitTypeState5('RM8D',0,0,0,0,0,0,0,0,0,0)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InitTypeState6('RM8D',0,0,0,0,0,0,0,0,0,0)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InitTypeState7('RM8D',0,0,0,0,0,0,0,0,0,0)</v>
      </c>
      <c r="CC1020" t="str">
        <f t="shared" si="294"/>
        <v/>
      </c>
      <c r="CD1020" t="str">
        <f t="shared" si="295"/>
        <v>InitTypeState2('RM8D',0,0,0,0,0,10,0,0,0,0)</v>
      </c>
      <c r="CE1020" t="str">
        <f t="shared" si="296"/>
        <v/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 t="str">
        <f>单位属性!A1021</f>
        <v>RM8E</v>
      </c>
      <c r="B1021" t="str">
        <f t="shared" si="286"/>
        <v>'RM8E'</v>
      </c>
      <c r="C1021" t="str">
        <f>单位属性!B1021</f>
        <v>阳维脉 lv5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InitTypeState1('RM8E',0,0,0,0,0,0,0,0,0,0)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60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InitTypeState2('RM8E',0,0,60,0,0,0,0,0,0,0)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InitTypeState3('RM8E',0,0,0,0,0,0,0,0,0,0)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InitTypeState4('RM8E',0,0,0,0,0,0,0,0,0,0)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91"/>
        <v>InitTypeState5('RM8E',0,0,0,0,0,0,0,0,0,0)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InitTypeState6('RM8E',0,0,0,0,0,0,0,0,0,0)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InitTypeState7('RM8E',0,0,0,0,0,0,0,0,0,0)</v>
      </c>
      <c r="CC1021" t="str">
        <f t="shared" si="294"/>
        <v/>
      </c>
      <c r="CD1021" t="str">
        <f t="shared" si="295"/>
        <v>InitTypeState2('RM8E',0,0,60,0,0,0,0,0,0,0)</v>
      </c>
      <c r="CE1021" t="str">
        <f t="shared" si="296"/>
        <v/>
      </c>
      <c r="CF1021" t="str">
        <f t="shared" si="297"/>
        <v/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>
        <f>单位属性!A1022</f>
        <v>0</v>
      </c>
      <c r="B1022" t="str">
        <f t="shared" si="286"/>
        <v>'0'</v>
      </c>
      <c r="C1022">
        <f>单位属性!B1022</f>
        <v>0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InitTypeState1('0',0,0,0,0,0,0,0,0,0,0)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InitTypeState2('0',0,0,0,0,0,0,0,0,0,0)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InitTypeState3('0',0,0,0,0,0,0,0,0,0,0)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InitTypeState4('0',0,0,0,0,0,0,0,0,0,0)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InitTypeState5('0',0,0,0,0,0,0,0,0,0,0)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InitTypeState6('0',0,0,0,0,0,0,0,0,0,0)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InitTypeState7('0',0,0,0,0,0,0,0,0,0,0)</v>
      </c>
      <c r="CC1022" t="str">
        <f t="shared" si="294"/>
        <v/>
      </c>
      <c r="CD1022" t="str">
        <f t="shared" si="295"/>
        <v/>
      </c>
      <c r="CE1022" t="str">
        <f t="shared" si="296"/>
        <v/>
      </c>
      <c r="CF1022" t="str">
        <f t="shared" si="297"/>
        <v/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 t="str">
        <f>单位属性!A1023</f>
        <v>RM1F</v>
      </c>
      <c r="B1023" t="str">
        <f t="shared" si="286"/>
        <v>'RM1F'</v>
      </c>
      <c r="C1023" t="str">
        <f>单位属性!B1023</f>
        <v>任脉 lv6</v>
      </c>
      <c r="D1023">
        <f>ROUND(单位属性!D1023,0)</f>
        <v>0</v>
      </c>
      <c r="E1023">
        <f>ROUND(单位属性!E1023,0)</f>
        <v>0</v>
      </c>
      <c r="F1023">
        <f>ROUND(单位属性!F1023,0)</f>
        <v>5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InitTypeState1('RM1F',0,0,5,0,0,0,0,0,0,0)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InitTypeState2('RM1F',0,0,0,0,0,0,0,0,0,0)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InitTypeState3('RM1F',0,0,0,0,0,0,0,0,0,0)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InitTypeState4('RM1F',0,0,0,0,0,0,0,0,0,0)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InitTypeState5('RM1F',0,0,0,0,0,0,0,0,0,0)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InitTypeState6('RM1F',0,0,0,0,0,0,0,0,0,0)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InitTypeState7('RM1F',0,0,0,0,0,0,0,0,0,0)</v>
      </c>
      <c r="CC1023" t="str">
        <f t="shared" si="294"/>
        <v>InitTypeState1('RM1F',0,0,5,0,0,0,0,0,0,0)</v>
      </c>
      <c r="CD1023" t="str">
        <f t="shared" si="295"/>
        <v/>
      </c>
      <c r="CE1023" t="str">
        <f t="shared" si="296"/>
        <v/>
      </c>
      <c r="CF1023" t="str">
        <f t="shared" si="297"/>
        <v/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 t="str">
        <f>单位属性!A1024</f>
        <v>RM1G</v>
      </c>
      <c r="B1024" t="str">
        <f t="shared" si="286"/>
        <v>'RM1G'</v>
      </c>
      <c r="C1024" t="str">
        <f>单位属性!B1024</f>
        <v>任脉 lv7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InitTypeState1('RM1G',0,0,0,0,0,0,0,0,0,0)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1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InitTypeState2('RM1G',0,0,0,0,0,0,0,1,0,0)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InitTypeState3('RM1G',0,0,0,0,0,0,0,0,0,0)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InitTypeState4('RM1G',0,0,0,0,0,0,0,0,0,0)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91"/>
        <v>InitTypeState5('RM1G',0,0,0,0,0,0,0,0,0,0)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InitTypeState6('RM1G',0,0,0,0,0,0,0,0,0,0)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InitTypeState7('RM1G',0,0,0,0,0,0,0,0,0,0)</v>
      </c>
      <c r="CC1024" t="str">
        <f t="shared" si="294"/>
        <v/>
      </c>
      <c r="CD1024" t="str">
        <f t="shared" si="295"/>
        <v>InitTypeState2('RM1G',0,0,0,0,0,0,0,1,0,0)</v>
      </c>
      <c r="CE1024" t="str">
        <f t="shared" si="296"/>
        <v/>
      </c>
      <c r="CF1024" t="str">
        <f t="shared" si="297"/>
        <v/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 t="str">
        <f>单位属性!A1025</f>
        <v>RM1H</v>
      </c>
      <c r="B1025" t="str">
        <f t="shared" si="286"/>
        <v>'RM1H'</v>
      </c>
      <c r="C1025" t="str">
        <f>单位属性!B1025</f>
        <v>任脉 lv8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InitTypeState1('RM1H',0,0,0,0,0,0,0,0,0,0)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88"/>
        <v>InitTypeState2('RM1H',0,0,0,0,0,0,0,0,0,0)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InitTypeState3('RM1H',0,0,0,0,0,0,0,0,0,0)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InitTypeState4('RM1H',0,0,0,0,0,0,0,0,0,0)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10</v>
      </c>
      <c r="BD1025">
        <f>单位属性!AZ1025</f>
        <v>0</v>
      </c>
      <c r="BE1025">
        <f>单位属性!BA1025</f>
        <v>0</v>
      </c>
      <c r="BF1025" t="str">
        <f t="shared" si="291"/>
        <v>InitTypeState5('RM1H',0,0,0,0,0,0,0,10,0,0)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InitTypeState6('RM1H',0,0,0,0,0,0,0,0,0,0)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InitTypeState7('RM1H',0,0,0,0,0,0,0,0,0,0)</v>
      </c>
      <c r="CC1025" t="str">
        <f t="shared" si="294"/>
        <v/>
      </c>
      <c r="CD1025" t="str">
        <f t="shared" si="295"/>
        <v/>
      </c>
      <c r="CE1025" t="str">
        <f t="shared" si="296"/>
        <v/>
      </c>
      <c r="CF1025" t="str">
        <f t="shared" si="297"/>
        <v/>
      </c>
      <c r="CG1025" t="str">
        <f t="shared" si="298"/>
        <v>InitTypeState5('RM1H',0,0,0,0,0,0,0,10,0,0)</v>
      </c>
      <c r="CH1025" t="str">
        <f t="shared" si="299"/>
        <v/>
      </c>
      <c r="CI1025" t="str">
        <f t="shared" si="300"/>
        <v/>
      </c>
    </row>
    <row r="1026" spans="1:87" ht="15.95" customHeight="1">
      <c r="A1026" t="str">
        <f>单位属性!A1026</f>
        <v>RM1I</v>
      </c>
      <c r="B1026" t="str">
        <f t="shared" si="286"/>
        <v>'RM1I'</v>
      </c>
      <c r="C1026" t="str">
        <f>单位属性!B1026</f>
        <v>任脉 lv9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InitTypeState1('RM1I',0,0,0,0,0,0,0,0,0,0)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88"/>
        <v>InitTypeState2('RM1I',0,0,0,0,0,0,0,0,0,0)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1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InitTypeState3('RM1I',0,0,0,0,0,0,0,1,0,0)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InitTypeState4('RM1I',0,0,0,0,0,0,0,0,0,0)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InitTypeState5('RM1I',0,0,0,0,0,0,0,0,0,0)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InitTypeState6('RM1I',0,0,0,0,0,0,0,0,0,0)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InitTypeState7('RM1I',0,0,0,0,0,0,0,0,0,0)</v>
      </c>
      <c r="CC1026" t="str">
        <f t="shared" si="294"/>
        <v/>
      </c>
      <c r="CD1026" t="str">
        <f t="shared" si="295"/>
        <v/>
      </c>
      <c r="CE1026" t="str">
        <f t="shared" si="296"/>
        <v>InitTypeState3('RM1I',0,0,0,0,0,0,0,1,0,0)</v>
      </c>
      <c r="CF1026" t="str">
        <f t="shared" si="297"/>
        <v/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 t="str">
        <f>单位属性!A1027</f>
        <v>RM1J</v>
      </c>
      <c r="B1027" t="str">
        <f t="shared" si="286"/>
        <v>'RM1J'</v>
      </c>
      <c r="C1027" t="str">
        <f>单位属性!B1027</f>
        <v>任脉 lv10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87"/>
        <v>InitTypeState1('RM1J',0,0,0,0,0,0,0,0,0,0)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88"/>
        <v>InitTypeState2('RM1J',0,0,0,0,0,0,0,0,0,0)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89"/>
        <v>InitTypeState3('RM1J',0,0,0,0,0,0,0,0,0,0)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90"/>
        <v>InitTypeState4('RM1J',0,0,0,0,0,0,0,0,0,0)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91"/>
        <v>InitTypeState5('RM1J',0,0,0,0,0,0,0,0,0,0)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92"/>
        <v>InitTypeState6('RM1J',0,0,0,0,0,0,0,0,0,0)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93"/>
        <v>InitTypeState7('RM1J',0,0,0,0,0,0,0,0,0,0)</v>
      </c>
      <c r="CC1027" t="str">
        <f t="shared" si="294"/>
        <v/>
      </c>
      <c r="CD1027" t="str">
        <f t="shared" si="295"/>
        <v/>
      </c>
      <c r="CE1027" t="str">
        <f t="shared" si="296"/>
        <v/>
      </c>
      <c r="CF1027" t="str">
        <f t="shared" si="297"/>
        <v/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 t="str">
        <f>单位属性!A1028</f>
        <v>RM2F</v>
      </c>
      <c r="B1028" t="str">
        <f t="shared" si="286"/>
        <v>'RM2F'</v>
      </c>
      <c r="C1028" t="str">
        <f>单位属性!B1028</f>
        <v>督脉 lv6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87"/>
        <v>InitTypeState1('RM2F',0,0,0,0,0,0,0,0,0,0)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2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88"/>
        <v>InitTypeState2('RM2F',0,0,0,0,0,2,0,0,0,0)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89"/>
        <v>InitTypeState3('RM2F',0,0,0,0,0,0,0,0,0,0)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90"/>
        <v>InitTypeState4('RM2F',0,0,0,0,0,0,0,0,0,0)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91"/>
        <v>InitTypeState5('RM2F',0,0,0,0,0,0,0,0,0,0)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92"/>
        <v>InitTypeState6('RM2F',0,0,0,0,0,0,0,0,0,0)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93"/>
        <v>InitTypeState7('RM2F',0,0,0,0,0,0,0,0,0,0)</v>
      </c>
      <c r="CC1028" t="str">
        <f t="shared" si="294"/>
        <v/>
      </c>
      <c r="CD1028" t="str">
        <f t="shared" si="295"/>
        <v>InitTypeState2('RM2F',0,0,0,0,0,2,0,0,0,0)</v>
      </c>
      <c r="CE1028" t="str">
        <f t="shared" si="296"/>
        <v/>
      </c>
      <c r="CF1028" t="str">
        <f t="shared" si="297"/>
        <v/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 t="str">
        <f>单位属性!A1029</f>
        <v>RM2G</v>
      </c>
      <c r="B1029" t="str">
        <f t="shared" si="286"/>
        <v>'RM2G'</v>
      </c>
      <c r="C1029" t="str">
        <f>单位属性!B1029</f>
        <v>督脉 lv7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87"/>
        <v>InitTypeState1('RM2G',0,0,0,0,0,0,0,0,0,0)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88"/>
        <v>InitTypeState2('RM2G',0,0,0,0,0,0,0,0,0,0)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89"/>
        <v>InitTypeState3('RM2G',0,0,0,0,0,0,0,0,0,0)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2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90"/>
        <v>InitTypeState4('RM2G',0,0,2,0,0,0,0,0,0,0)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91"/>
        <v>InitTypeState5('RM2G',0,0,0,0,0,0,0,0,0,0)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92"/>
        <v>InitTypeState6('RM2G',0,0,0,0,0,0,0,0,0,0)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93"/>
        <v>InitTypeState7('RM2G',0,0,0,0,0,0,0,0,0,0)</v>
      </c>
      <c r="CC1029" t="str">
        <f t="shared" si="294"/>
        <v/>
      </c>
      <c r="CD1029" t="str">
        <f t="shared" si="295"/>
        <v/>
      </c>
      <c r="CE1029" t="str">
        <f t="shared" si="296"/>
        <v/>
      </c>
      <c r="CF1029" t="str">
        <f t="shared" si="297"/>
        <v>InitTypeState4('RM2G',0,0,2,0,0,0,0,0,0,0)</v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 t="str">
        <f>单位属性!A1030</f>
        <v>RM2H</v>
      </c>
      <c r="B1030" t="str">
        <f t="shared" si="286"/>
        <v>'RM2H'</v>
      </c>
      <c r="C1030" t="str">
        <f>单位属性!B1030</f>
        <v>督脉 lv8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87"/>
        <v>InitTypeState1('RM2H',0,0,0,0,0,0,0,0,0,0)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5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88"/>
        <v>InitTypeState2('RM2H',0,0,0,0,0,5,0,0,0,0)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89"/>
        <v>InitTypeState3('RM2H',0,0,0,0,0,0,0,0,0,0)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90"/>
        <v>InitTypeState4('RM2H',0,0,0,0,0,0,0,0,0,0)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91"/>
        <v>InitTypeState5('RM2H',0,0,0,0,0,0,0,0,0,0)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92"/>
        <v>InitTypeState6('RM2H',0,0,0,0,0,0,0,0,0,0)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93"/>
        <v>InitTypeState7('RM2H',0,0,0,0,0,0,0,0,0,0)</v>
      </c>
      <c r="CC1030" t="str">
        <f t="shared" si="294"/>
        <v/>
      </c>
      <c r="CD1030" t="str">
        <f t="shared" si="295"/>
        <v>InitTypeState2('RM2H',0,0,0,0,0,5,0,0,0,0)</v>
      </c>
      <c r="CE1030" t="str">
        <f t="shared" si="296"/>
        <v/>
      </c>
      <c r="CF1030" t="str">
        <f t="shared" si="297"/>
        <v/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 t="str">
        <f>单位属性!A1031</f>
        <v>RM2I</v>
      </c>
      <c r="B1031" t="str">
        <f t="shared" si="286"/>
        <v>'RM2I'</v>
      </c>
      <c r="C1031" t="str">
        <f>单位属性!B1031</f>
        <v>督脉 lv9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87"/>
        <v>InitTypeState1('RM2I',0,0,0,0,0,0,0,0,0,0)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10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88"/>
        <v>InitTypeState2('RM2I',0,0,0,0,0,10,0,0,0,0)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89"/>
        <v>InitTypeState3('RM2I',0,0,0,0,0,0,0,0,0,0)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90"/>
        <v>InitTypeState4('RM2I',0,0,0,0,0,0,0,0,0,0)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91"/>
        <v>InitTypeState5('RM2I',0,0,0,0,0,0,0,0,0,0)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92"/>
        <v>InitTypeState6('RM2I',0,0,0,0,0,0,0,0,0,0)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93"/>
        <v>InitTypeState7('RM2I',0,0,0,0,0,0,0,0,0,0)</v>
      </c>
      <c r="CC1031" t="str">
        <f t="shared" si="294"/>
        <v/>
      </c>
      <c r="CD1031" t="str">
        <f t="shared" si="295"/>
        <v>InitTypeState2('RM2I',0,0,0,0,0,10,0,0,0,0)</v>
      </c>
      <c r="CE1031" t="str">
        <f t="shared" si="296"/>
        <v/>
      </c>
      <c r="CF1031" t="str">
        <f t="shared" si="297"/>
        <v/>
      </c>
      <c r="CG1031" t="str">
        <f t="shared" si="298"/>
        <v/>
      </c>
      <c r="CH1031" t="str">
        <f t="shared" si="299"/>
        <v/>
      </c>
      <c r="CI1031" t="str">
        <f t="shared" si="300"/>
        <v/>
      </c>
    </row>
    <row r="1032" spans="1:87" ht="15.95" customHeight="1">
      <c r="A1032" t="str">
        <f>单位属性!A1032</f>
        <v>RM2J</v>
      </c>
      <c r="B1032" t="str">
        <f t="shared" si="286"/>
        <v>'RM2J'</v>
      </c>
      <c r="C1032" t="str">
        <f>单位属性!B1032</f>
        <v>督脉 lv10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87"/>
        <v>InitTypeState1('RM2J',0,0,0,0,0,0,0,0,0,0)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88"/>
        <v>InitTypeState2('RM2J',0,0,0,0,0,0,0,0,0,0)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89"/>
        <v>InitTypeState3('RM2J',0,0,0,0,0,0,0,0,0,0)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90"/>
        <v>InitTypeState4('RM2J',0,0,0,0,0,0,0,0,0,0)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91"/>
        <v>InitTypeState5('RM2J',0,0,0,0,0,0,0,0,0,0)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92"/>
        <v>InitTypeState6('RM2J',0,0,0,0,0,0,0,0,0,0)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93"/>
        <v>InitTypeState7('RM2J',0,0,0,0,0,0,0,0,0,0)</v>
      </c>
      <c r="CC1032" t="str">
        <f t="shared" si="294"/>
        <v/>
      </c>
      <c r="CD1032" t="str">
        <f t="shared" si="295"/>
        <v/>
      </c>
      <c r="CE1032" t="str">
        <f t="shared" si="296"/>
        <v/>
      </c>
      <c r="CF1032" t="str">
        <f t="shared" si="297"/>
        <v/>
      </c>
      <c r="CG1032" t="str">
        <f t="shared" si="298"/>
        <v/>
      </c>
      <c r="CH1032" t="str">
        <f t="shared" si="299"/>
        <v/>
      </c>
      <c r="CI1032" t="str">
        <f t="shared" si="300"/>
        <v/>
      </c>
    </row>
    <row r="1033" spans="1:87" ht="15.95" customHeight="1">
      <c r="A1033" t="str">
        <f>单位属性!A1033</f>
        <v>RM3F</v>
      </c>
      <c r="B1033" t="str">
        <f t="shared" si="286"/>
        <v>'RM3F'</v>
      </c>
      <c r="C1033" t="str">
        <f>单位属性!B1033</f>
        <v>冲脉 lv6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87"/>
        <v>InitTypeState1('RM3F',0,0,0,0,0,0,0,0,0,0)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3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88"/>
        <v>InitTypeState2('RM3F',0,0,0,0,3,0,0,0,0,0)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89"/>
        <v>InitTypeState3('RM3F',0,0,0,0,0,0,0,0,0,0)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90"/>
        <v>InitTypeState4('RM3F',0,0,0,0,0,0,0,0,0,0)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91"/>
        <v>InitTypeState5('RM3F',0,0,0,0,0,0,0,0,0,0)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92"/>
        <v>InitTypeState6('RM3F',0,0,0,0,0,0,0,0,0,0)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93"/>
        <v>InitTypeState7('RM3F',0,0,0,0,0,0,0,0,0,0)</v>
      </c>
      <c r="CC1033" t="str">
        <f t="shared" si="294"/>
        <v/>
      </c>
      <c r="CD1033" t="str">
        <f t="shared" si="295"/>
        <v>InitTypeState2('RM3F',0,0,0,0,3,0,0,0,0,0)</v>
      </c>
      <c r="CE1033" t="str">
        <f t="shared" si="296"/>
        <v/>
      </c>
      <c r="CF1033" t="str">
        <f t="shared" si="297"/>
        <v/>
      </c>
      <c r="CG1033" t="str">
        <f t="shared" si="298"/>
        <v/>
      </c>
      <c r="CH1033" t="str">
        <f t="shared" si="299"/>
        <v/>
      </c>
      <c r="CI1033" t="str">
        <f t="shared" si="300"/>
        <v/>
      </c>
    </row>
    <row r="1034" spans="1:87" ht="15.95" customHeight="1">
      <c r="A1034" t="str">
        <f>单位属性!A1034</f>
        <v>RM3G</v>
      </c>
      <c r="B1034" t="str">
        <f t="shared" ref="B1034:B1097" si="301">"'"&amp;$A1034&amp;"'"</f>
        <v>'RM3G'</v>
      </c>
      <c r="C1034" t="str">
        <f>单位属性!B1034</f>
        <v>冲脉 lv7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87"/>
        <v>InitTypeState1('RM3G',0,0,0,0,0,0,0,0,0,0)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88"/>
        <v>InitTypeState2('RM3G',0,0,0,0,0,0,0,0,0,0)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89"/>
        <v>InitTypeState3('RM3G',0,0,0,0,0,0,0,0,0,0)</v>
      </c>
      <c r="AK1034">
        <f>ROUND(单位属性!AH1034,0)</f>
        <v>0</v>
      </c>
      <c r="AL1034">
        <f>ROUND(单位属性!AI1034,0)</f>
        <v>2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90"/>
        <v>InitTypeState4('RM3G',0,2,0,0,0,0,0,0,0,0)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91"/>
        <v>InitTypeState5('RM3G',0,0,0,0,0,0,0,0,0,0)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92"/>
        <v>InitTypeState6('RM3G',0,0,0,0,0,0,0,0,0,0)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93"/>
        <v>InitTypeState7('RM3G',0,0,0,0,0,0,0,0,0,0)</v>
      </c>
      <c r="CC1034" t="str">
        <f t="shared" si="294"/>
        <v/>
      </c>
      <c r="CD1034" t="str">
        <f t="shared" si="295"/>
        <v/>
      </c>
      <c r="CE1034" t="str">
        <f t="shared" si="296"/>
        <v/>
      </c>
      <c r="CF1034" t="str">
        <f t="shared" si="297"/>
        <v>InitTypeState4('RM3G',0,2,0,0,0,0,0,0,0,0)</v>
      </c>
      <c r="CG1034" t="str">
        <f t="shared" si="298"/>
        <v/>
      </c>
      <c r="CH1034" t="str">
        <f t="shared" si="299"/>
        <v/>
      </c>
      <c r="CI1034" t="str">
        <f t="shared" si="300"/>
        <v/>
      </c>
    </row>
    <row r="1035" spans="1:87" ht="15.95" customHeight="1">
      <c r="A1035" t="str">
        <f>单位属性!A1035</f>
        <v>RM3H</v>
      </c>
      <c r="B1035" t="str">
        <f t="shared" si="301"/>
        <v>'RM3H'</v>
      </c>
      <c r="C1035" t="str">
        <f>单位属性!B1035</f>
        <v>冲脉 lv8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87"/>
        <v>InitTypeState1('RM3H',0,0,0,0,0,0,0,0,0,0)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88"/>
        <v>InitTypeState2('RM3H',0,0,0,0,0,0,0,0,0,0)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5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89"/>
        <v>InitTypeState3('RM3H',0,0,0,0,5,0,0,0,0,0)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90"/>
        <v>InitTypeState4('RM3H',0,0,0,0,0,0,0,0,0,0)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91"/>
        <v>InitTypeState5('RM3H',0,0,0,0,0,0,0,0,0,0)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92"/>
        <v>InitTypeState6('RM3H',0,0,0,0,0,0,0,0,0,0)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93"/>
        <v>InitTypeState7('RM3H',0,0,0,0,0,0,0,0,0,0)</v>
      </c>
      <c r="CC1035" t="str">
        <f t="shared" si="294"/>
        <v/>
      </c>
      <c r="CD1035" t="str">
        <f t="shared" si="295"/>
        <v/>
      </c>
      <c r="CE1035" t="str">
        <f t="shared" si="296"/>
        <v>InitTypeState3('RM3H',0,0,0,0,5,0,0,0,0,0)</v>
      </c>
      <c r="CF1035" t="str">
        <f t="shared" si="297"/>
        <v/>
      </c>
      <c r="CG1035" t="str">
        <f t="shared" si="298"/>
        <v/>
      </c>
      <c r="CH1035" t="str">
        <f t="shared" si="299"/>
        <v/>
      </c>
      <c r="CI1035" t="str">
        <f t="shared" si="300"/>
        <v/>
      </c>
    </row>
    <row r="1036" spans="1:87" ht="15.95" customHeight="1">
      <c r="A1036" t="str">
        <f>单位属性!A1036</f>
        <v>RM3I</v>
      </c>
      <c r="B1036" t="str">
        <f t="shared" si="301"/>
        <v>'RM3I'</v>
      </c>
      <c r="C1036" t="str">
        <f>单位属性!B1036</f>
        <v>冲脉 lv9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87"/>
        <v>InitTypeState1('RM3I',0,0,0,0,0,0,0,0,0,0)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10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88"/>
        <v>InitTypeState2('RM3I',0,0,0,0,10,0,0,0,0,0)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89"/>
        <v>InitTypeState3('RM3I',0,0,0,0,0,0,0,0,0,0)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90"/>
        <v>InitTypeState4('RM3I',0,0,0,0,0,0,0,0,0,0)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91"/>
        <v>InitTypeState5('RM3I',0,0,0,0,0,0,0,0,0,0)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92"/>
        <v>InitTypeState6('RM3I',0,0,0,0,0,0,0,0,0,0)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93"/>
        <v>InitTypeState7('RM3I',0,0,0,0,0,0,0,0,0,0)</v>
      </c>
      <c r="CC1036" t="str">
        <f t="shared" si="294"/>
        <v/>
      </c>
      <c r="CD1036" t="str">
        <f t="shared" si="295"/>
        <v>InitTypeState2('RM3I',0,0,0,0,10,0,0,0,0,0)</v>
      </c>
      <c r="CE1036" t="str">
        <f t="shared" si="296"/>
        <v/>
      </c>
      <c r="CF1036" t="str">
        <f t="shared" si="297"/>
        <v/>
      </c>
      <c r="CG1036" t="str">
        <f t="shared" si="298"/>
        <v/>
      </c>
      <c r="CH1036" t="str">
        <f t="shared" si="299"/>
        <v/>
      </c>
      <c r="CI1036" t="str">
        <f t="shared" si="300"/>
        <v/>
      </c>
    </row>
    <row r="1037" spans="1:87" ht="15.95" customHeight="1">
      <c r="A1037" t="str">
        <f>单位属性!A1037</f>
        <v>RM3J</v>
      </c>
      <c r="B1037" t="str">
        <f t="shared" si="301"/>
        <v>'RM3J'</v>
      </c>
      <c r="C1037" t="str">
        <f>单位属性!B1037</f>
        <v>冲脉 lv10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87"/>
        <v>InitTypeState1('RM3J',0,0,0,0,0,0,0,0,0,0)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88"/>
        <v>InitTypeState2('RM3J',0,0,0,0,0,0,0,0,0,0)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89"/>
        <v>InitTypeState3('RM3J',0,0,0,0,0,0,0,0,0,0)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90"/>
        <v>InitTypeState4('RM3J',0,0,0,0,0,0,0,0,0,0)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91"/>
        <v>InitTypeState5('RM3J',0,0,0,0,0,0,0,0,0,0)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92"/>
        <v>InitTypeState6('RM3J',0,0,0,0,0,0,0,0,0,0)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93"/>
        <v>InitTypeState7('RM3J',0,0,0,0,0,0,0,0,0,0)</v>
      </c>
      <c r="CC1037" t="str">
        <f t="shared" si="294"/>
        <v/>
      </c>
      <c r="CD1037" t="str">
        <f t="shared" si="295"/>
        <v/>
      </c>
      <c r="CE1037" t="str">
        <f t="shared" si="296"/>
        <v/>
      </c>
      <c r="CF1037" t="str">
        <f t="shared" si="297"/>
        <v/>
      </c>
      <c r="CG1037" t="str">
        <f t="shared" si="298"/>
        <v/>
      </c>
      <c r="CH1037" t="str">
        <f t="shared" si="299"/>
        <v/>
      </c>
      <c r="CI1037" t="str">
        <f t="shared" si="300"/>
        <v/>
      </c>
    </row>
    <row r="1038" spans="1:87" ht="15.95" customHeight="1">
      <c r="A1038" t="str">
        <f>单位属性!A1038</f>
        <v>RM4F</v>
      </c>
      <c r="B1038" t="str">
        <f t="shared" si="301"/>
        <v>'RM4F'</v>
      </c>
      <c r="C1038" t="str">
        <f>单位属性!B1038</f>
        <v>带脉 lv6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287"/>
        <v>InitTypeState1('RM4F',0,0,0,0,0,0,0,0,0,0)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288"/>
        <v>InitTypeState2('RM4F',0,0,0,0,0,0,0,0,0,0)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289"/>
        <v>InitTypeState3('RM4F',0,0,0,0,0,0,0,0,0,0)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290"/>
        <v>InitTypeState4('RM4F',0,0,0,0,0,0,0,0,0,0)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100</v>
      </c>
      <c r="BE1038">
        <f>单位属性!BA1038</f>
        <v>0</v>
      </c>
      <c r="BF1038" t="str">
        <f t="shared" si="291"/>
        <v>InitTypeState5('RM4F',0,0,0,0,0,0,0,0,100,0)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292"/>
        <v>InitTypeState6('RM4F',0,0,0,0,0,0,0,0,0,0)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293"/>
        <v>InitTypeState7('RM4F',0,0,0,0,0,0,0,0,0,0)</v>
      </c>
      <c r="CC1038" t="str">
        <f t="shared" si="294"/>
        <v/>
      </c>
      <c r="CD1038" t="str">
        <f t="shared" si="295"/>
        <v/>
      </c>
      <c r="CE1038" t="str">
        <f t="shared" si="296"/>
        <v/>
      </c>
      <c r="CF1038" t="str">
        <f t="shared" si="297"/>
        <v/>
      </c>
      <c r="CG1038" t="str">
        <f t="shared" si="298"/>
        <v>InitTypeState5('RM4F',0,0,0,0,0,0,0,0,100,0)</v>
      </c>
      <c r="CH1038" t="str">
        <f t="shared" si="299"/>
        <v/>
      </c>
      <c r="CI1038" t="str">
        <f t="shared" si="300"/>
        <v/>
      </c>
    </row>
    <row r="1039" spans="1:87" ht="15.95" customHeight="1">
      <c r="A1039" t="str">
        <f>单位属性!A1039</f>
        <v>RM4G</v>
      </c>
      <c r="B1039" t="str">
        <f t="shared" si="301"/>
        <v>'RM4G'</v>
      </c>
      <c r="C1039" t="str">
        <f>单位属性!B1039</f>
        <v>带脉 lv7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7"/>
        <v>InitTypeState1('RM4G',0,0,0,0,0,0,0,0,0,0)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8"/>
        <v>InitTypeState2('RM4G',0,0,0,0,0,0,0,0,0,0)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89"/>
        <v>InitTypeState3('RM4G',0,0,0,0,0,0,0,0,0,0)</v>
      </c>
      <c r="AK1039">
        <f>ROUND(单位属性!AH1039,0)</f>
        <v>2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0"/>
        <v>InitTypeState4('RM4G',2,0,0,0,0,0,0,0,0,0)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91"/>
        <v>InitTypeState5('RM4G',0,0,0,0,0,0,0,0,0,0)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2"/>
        <v>InitTypeState6('RM4G',0,0,0,0,0,0,0,0,0,0)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3"/>
        <v>InitTypeState7('RM4G',0,0,0,0,0,0,0,0,0,0)</v>
      </c>
      <c r="CC1039" t="str">
        <f t="shared" si="294"/>
        <v/>
      </c>
      <c r="CD1039" t="str">
        <f t="shared" si="295"/>
        <v/>
      </c>
      <c r="CE1039" t="str">
        <f t="shared" si="296"/>
        <v/>
      </c>
      <c r="CF1039" t="str">
        <f t="shared" si="297"/>
        <v>InitTypeState4('RM4G',2,0,0,0,0,0,0,0,0,0)</v>
      </c>
      <c r="CG1039" t="str">
        <f t="shared" si="298"/>
        <v/>
      </c>
      <c r="CH1039" t="str">
        <f t="shared" si="299"/>
        <v/>
      </c>
      <c r="CI1039" t="str">
        <f t="shared" si="300"/>
        <v/>
      </c>
    </row>
    <row r="1040" spans="1:87" ht="15.95" customHeight="1">
      <c r="A1040" t="str">
        <f>单位属性!A1040</f>
        <v>RM4H</v>
      </c>
      <c r="B1040" t="str">
        <f t="shared" si="301"/>
        <v>'RM4H'</v>
      </c>
      <c r="C1040" t="str">
        <f>单位属性!B1040</f>
        <v>带脉 lv8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87"/>
        <v>InitTypeState1('RM4H',0,0,0,0,0,0,0,0,0,0)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288"/>
        <v>InitTypeState2('RM4H',0,0,0,0,0,0,0,0,0,0)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89"/>
        <v>InitTypeState3('RM4H',0,0,0,0,0,0,0,0,0,0)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90"/>
        <v>InitTypeState4('RM4H',0,0,0,0,0,0,0,0,0,0)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200</v>
      </c>
      <c r="BE1040">
        <f>单位属性!BA1040</f>
        <v>0</v>
      </c>
      <c r="BF1040" t="str">
        <f t="shared" si="291"/>
        <v>InitTypeState5('RM4H',0,0,0,0,0,0,0,0,200,0)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92"/>
        <v>InitTypeState6('RM4H',0,0,0,0,0,0,0,0,0,0)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93"/>
        <v>InitTypeState7('RM4H',0,0,0,0,0,0,0,0,0,0)</v>
      </c>
      <c r="CC1040" t="str">
        <f t="shared" si="294"/>
        <v/>
      </c>
      <c r="CD1040" t="str">
        <f t="shared" si="295"/>
        <v/>
      </c>
      <c r="CE1040" t="str">
        <f t="shared" si="296"/>
        <v/>
      </c>
      <c r="CF1040" t="str">
        <f t="shared" si="297"/>
        <v/>
      </c>
      <c r="CG1040" t="str">
        <f t="shared" si="298"/>
        <v>InitTypeState5('RM4H',0,0,0,0,0,0,0,0,200,0)</v>
      </c>
      <c r="CH1040" t="str">
        <f t="shared" si="299"/>
        <v/>
      </c>
      <c r="CI1040" t="str">
        <f t="shared" si="300"/>
        <v/>
      </c>
    </row>
    <row r="1041" spans="1:87" ht="15.95" customHeight="1">
      <c r="A1041" t="str">
        <f>单位属性!A1041</f>
        <v>RM4I</v>
      </c>
      <c r="B1041" t="str">
        <f t="shared" si="301"/>
        <v>'RM4I'</v>
      </c>
      <c r="C1041" t="str">
        <f>单位属性!B1041</f>
        <v>带脉 lv9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287"/>
        <v>InitTypeState1('RM4I',0,0,0,0,0,0,0,0,0,0)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288"/>
        <v>InitTypeState2('RM4I',0,0,0,0,0,0,0,0,0,0)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289"/>
        <v>InitTypeState3('RM4I',0,0,0,0,0,0,0,0,0,0)</v>
      </c>
      <c r="AK1041">
        <f>ROUND(单位属性!AH1041,0)</f>
        <v>5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290"/>
        <v>InitTypeState4('RM4I',5,0,0,0,0,0,0,0,0,0)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291"/>
        <v>InitTypeState5('RM4I',0,0,0,0,0,0,0,0,0,0)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292"/>
        <v>InitTypeState6('RM4I',0,0,0,0,0,0,0,0,0,0)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293"/>
        <v>InitTypeState7('RM4I',0,0,0,0,0,0,0,0,0,0)</v>
      </c>
      <c r="CC1041" t="str">
        <f t="shared" si="294"/>
        <v/>
      </c>
      <c r="CD1041" t="str">
        <f t="shared" si="295"/>
        <v/>
      </c>
      <c r="CE1041" t="str">
        <f t="shared" si="296"/>
        <v/>
      </c>
      <c r="CF1041" t="str">
        <f t="shared" si="297"/>
        <v>InitTypeState4('RM4I',5,0,0,0,0,0,0,0,0,0)</v>
      </c>
      <c r="CG1041" t="str">
        <f t="shared" si="298"/>
        <v/>
      </c>
      <c r="CH1041" t="str">
        <f t="shared" si="299"/>
        <v/>
      </c>
      <c r="CI1041" t="str">
        <f t="shared" si="300"/>
        <v/>
      </c>
    </row>
    <row r="1042" spans="1:87" ht="15.95" customHeight="1">
      <c r="A1042" t="str">
        <f>单位属性!A1042</f>
        <v>RM4J</v>
      </c>
      <c r="B1042" t="str">
        <f t="shared" si="301"/>
        <v>'RM4J'</v>
      </c>
      <c r="C1042" t="str">
        <f>单位属性!B1042</f>
        <v>带脉 lv10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287"/>
        <v>InitTypeState1('RM4J',0,0,0,0,0,0,0,0,0,0)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288"/>
        <v>InitTypeState2('RM4J',0,0,0,0,0,0,0,0,0,0)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289"/>
        <v>InitTypeState3('RM4J',0,0,0,0,0,0,0,0,0,0)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290"/>
        <v>InitTypeState4('RM4J',0,0,0,0,0,0,0,0,0,0)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291"/>
        <v>InitTypeState5('RM4J',0,0,0,0,0,0,0,0,0,0)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292"/>
        <v>InitTypeState6('RM4J',0,0,0,0,0,0,0,0,0,0)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293"/>
        <v>InitTypeState7('RM4J',0,0,0,0,0,0,0,0,0,0)</v>
      </c>
      <c r="CC1042" t="str">
        <f t="shared" si="294"/>
        <v/>
      </c>
      <c r="CD1042" t="str">
        <f t="shared" si="295"/>
        <v/>
      </c>
      <c r="CE1042" t="str">
        <f t="shared" si="296"/>
        <v/>
      </c>
      <c r="CF1042" t="str">
        <f t="shared" si="297"/>
        <v/>
      </c>
      <c r="CG1042" t="str">
        <f t="shared" si="298"/>
        <v/>
      </c>
      <c r="CH1042" t="str">
        <f t="shared" si="299"/>
        <v/>
      </c>
      <c r="CI1042" t="str">
        <f t="shared" si="300"/>
        <v/>
      </c>
    </row>
    <row r="1043" spans="1:87" ht="15.95" customHeight="1">
      <c r="A1043" t="str">
        <f>单位属性!A1043</f>
        <v>RM5F</v>
      </c>
      <c r="B1043" t="str">
        <f t="shared" si="301"/>
        <v>'RM5F'</v>
      </c>
      <c r="C1043" t="str">
        <f>单位属性!B1043</f>
        <v>阴跷脉 lv6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1000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287"/>
        <v>InitTypeState1('RM5F',0,0,0,0,0,0,1000,0,0,0)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288"/>
        <v>InitTypeState2('RM5F',0,0,0,0,0,0,0,0,0,0)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289"/>
        <v>InitTypeState3('RM5F',0,0,0,0,0,0,0,0,0,0)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290"/>
        <v>InitTypeState4('RM5F',0,0,0,0,0,0,0,0,0,0)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291"/>
        <v>InitTypeState5('RM5F',0,0,0,0,0,0,0,0,0,0)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292"/>
        <v>InitTypeState6('RM5F',0,0,0,0,0,0,0,0,0,0)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293"/>
        <v>InitTypeState7('RM5F',0,0,0,0,0,0,0,0,0,0)</v>
      </c>
      <c r="CC1043" t="str">
        <f t="shared" si="294"/>
        <v>InitTypeState1('RM5F',0,0,0,0,0,0,1000,0,0,0)</v>
      </c>
      <c r="CD1043" t="str">
        <f t="shared" si="295"/>
        <v/>
      </c>
      <c r="CE1043" t="str">
        <f t="shared" si="296"/>
        <v/>
      </c>
      <c r="CF1043" t="str">
        <f t="shared" si="297"/>
        <v/>
      </c>
      <c r="CG1043" t="str">
        <f t="shared" si="298"/>
        <v/>
      </c>
      <c r="CH1043" t="str">
        <f t="shared" si="299"/>
        <v/>
      </c>
      <c r="CI1043" t="str">
        <f t="shared" si="300"/>
        <v/>
      </c>
    </row>
    <row r="1044" spans="1:87" ht="15.95" customHeight="1">
      <c r="A1044" t="str">
        <f>单位属性!A1044</f>
        <v>RM5G</v>
      </c>
      <c r="B1044" t="str">
        <f t="shared" si="301"/>
        <v>'RM5G'</v>
      </c>
      <c r="C1044" t="str">
        <f>单位属性!B1044</f>
        <v>阴跷脉 lv7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8</v>
      </c>
      <c r="M1044">
        <f>ROUND(单位属性!M1044,0)</f>
        <v>0</v>
      </c>
      <c r="N1044" t="str">
        <f t="shared" si="287"/>
        <v>InitTypeState1('RM5G',0,0,0,0,0,0,0,0,8,0)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288"/>
        <v>InitTypeState2('RM5G',0,0,0,0,0,0,0,0,0,0)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289"/>
        <v>InitTypeState3('RM5G',0,0,0,0,0,0,0,0,0,0)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290"/>
        <v>InitTypeState4('RM5G',0,0,0,0,0,0,0,0,0,0)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291"/>
        <v>InitTypeState5('RM5G',0,0,0,0,0,0,0,0,0,0)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292"/>
        <v>InitTypeState6('RM5G',0,0,0,0,0,0,0,0,0,0)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293"/>
        <v>InitTypeState7('RM5G',0,0,0,0,0,0,0,0,0,0)</v>
      </c>
      <c r="CC1044" t="str">
        <f t="shared" si="294"/>
        <v>InitTypeState1('RM5G',0,0,0,0,0,0,0,0,8,0)</v>
      </c>
      <c r="CD1044" t="str">
        <f t="shared" si="295"/>
        <v/>
      </c>
      <c r="CE1044" t="str">
        <f t="shared" si="296"/>
        <v/>
      </c>
      <c r="CF1044" t="str">
        <f t="shared" si="297"/>
        <v/>
      </c>
      <c r="CG1044" t="str">
        <f t="shared" si="298"/>
        <v/>
      </c>
      <c r="CH1044" t="str">
        <f t="shared" si="299"/>
        <v/>
      </c>
      <c r="CI1044" t="str">
        <f t="shared" si="300"/>
        <v/>
      </c>
    </row>
    <row r="1045" spans="1:87" ht="15.95" customHeight="1">
      <c r="A1045" t="str">
        <f>单位属性!A1045</f>
        <v>RM5H</v>
      </c>
      <c r="B1045" t="str">
        <f t="shared" si="301"/>
        <v>'RM5H'</v>
      </c>
      <c r="C1045" t="str">
        <f>单位属性!B1045</f>
        <v>阴跷脉 lv8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287"/>
        <v>InitTypeState1('RM5H',0,0,0,0,0,0,0,0,0,0)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288"/>
        <v>InitTypeState2('RM5H',0,0,0,0,0,0,0,0,0,0)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289"/>
        <v>InitTypeState3('RM5H',0,0,0,0,0,0,0,0,0,0)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290"/>
        <v>InitTypeState4('RM5H',0,0,0,0,0,0,0,0,0,0)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200</v>
      </c>
      <c r="BE1045">
        <f>单位属性!BA1045</f>
        <v>0</v>
      </c>
      <c r="BF1045" t="str">
        <f t="shared" si="291"/>
        <v>InitTypeState5('RM5H',0,0,0,0,0,0,0,0,200,0)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292"/>
        <v>InitTypeState6('RM5H',0,0,0,0,0,0,0,0,0,0)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293"/>
        <v>InitTypeState7('RM5H',0,0,0,0,0,0,0,0,0,0)</v>
      </c>
      <c r="CC1045" t="str">
        <f t="shared" si="294"/>
        <v/>
      </c>
      <c r="CD1045" t="str">
        <f t="shared" si="295"/>
        <v/>
      </c>
      <c r="CE1045" t="str">
        <f t="shared" si="296"/>
        <v/>
      </c>
      <c r="CF1045" t="str">
        <f t="shared" si="297"/>
        <v/>
      </c>
      <c r="CG1045" t="str">
        <f t="shared" si="298"/>
        <v>InitTypeState5('RM5H',0,0,0,0,0,0,0,0,200,0)</v>
      </c>
      <c r="CH1045" t="str">
        <f t="shared" si="299"/>
        <v/>
      </c>
      <c r="CI1045" t="str">
        <f t="shared" si="300"/>
        <v/>
      </c>
    </row>
    <row r="1046" spans="1:87" ht="15.95" customHeight="1">
      <c r="A1046" t="str">
        <f>单位属性!A1046</f>
        <v>RM5I</v>
      </c>
      <c r="B1046" t="str">
        <f t="shared" si="301"/>
        <v>'RM5I'</v>
      </c>
      <c r="C1046" t="str">
        <f>单位属性!B1046</f>
        <v>阴跷脉 lv9</v>
      </c>
      <c r="D1046">
        <f>ROUND(单位属性!D1046,0)</f>
        <v>0</v>
      </c>
      <c r="E1046">
        <f>ROUND(单位属性!E1046,0)</f>
        <v>0</v>
      </c>
      <c r="F1046">
        <f>ROUND(单位属性!F1046,0)</f>
        <v>10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287"/>
        <v>InitTypeState1('RM5I',0,0,10,0,0,0,0,0,0,0)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288"/>
        <v>InitTypeState2('RM5I',0,0,0,0,0,0,0,0,0,0)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289"/>
        <v>InitTypeState3('RM5I',0,0,0,0,0,0,0,0,0,0)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290"/>
        <v>InitTypeState4('RM5I',0,0,0,0,0,0,0,0,0,0)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291"/>
        <v>InitTypeState5('RM5I',0,0,0,0,0,0,0,0,0,0)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292"/>
        <v>InitTypeState6('RM5I',0,0,0,0,0,0,0,0,0,0)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293"/>
        <v>InitTypeState7('RM5I',0,0,0,0,0,0,0,0,0,0)</v>
      </c>
      <c r="CC1046" t="str">
        <f t="shared" si="294"/>
        <v>InitTypeState1('RM5I',0,0,10,0,0,0,0,0,0,0)</v>
      </c>
      <c r="CD1046" t="str">
        <f t="shared" si="295"/>
        <v/>
      </c>
      <c r="CE1046" t="str">
        <f t="shared" si="296"/>
        <v/>
      </c>
      <c r="CF1046" t="str">
        <f t="shared" si="297"/>
        <v/>
      </c>
      <c r="CG1046" t="str">
        <f t="shared" si="298"/>
        <v/>
      </c>
      <c r="CH1046" t="str">
        <f t="shared" si="299"/>
        <v/>
      </c>
      <c r="CI1046" t="str">
        <f t="shared" si="300"/>
        <v/>
      </c>
    </row>
    <row r="1047" spans="1:87" ht="15.95" customHeight="1">
      <c r="A1047" t="str">
        <f>单位属性!A1047</f>
        <v>RM5J</v>
      </c>
      <c r="B1047" t="str">
        <f t="shared" si="301"/>
        <v>'RM5J'</v>
      </c>
      <c r="C1047" t="str">
        <f>单位属性!B1047</f>
        <v>阴跷脉 lv10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287"/>
        <v>InitTypeState1('RM5J',0,0,0,0,0,0,0,0,0,0)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288"/>
        <v>InitTypeState2('RM5J',0,0,0,0,0,0,0,0,0,0)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289"/>
        <v>InitTypeState3('RM5J',0,0,0,0,0,0,0,0,0,0)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290"/>
        <v>InitTypeState4('RM5J',0,0,0,0,0,0,0,0,0,0)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291"/>
        <v>InitTypeState5('RM5J',0,0,0,0,0,0,0,0,0,0)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292"/>
        <v>InitTypeState6('RM5J',0,0,0,0,0,0,0,0,0,0)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293"/>
        <v>InitTypeState7('RM5J',0,0,0,0,0,0,0,0,0,0)</v>
      </c>
      <c r="CC1047" t="str">
        <f t="shared" si="294"/>
        <v/>
      </c>
      <c r="CD1047" t="str">
        <f t="shared" si="295"/>
        <v/>
      </c>
      <c r="CE1047" t="str">
        <f t="shared" si="296"/>
        <v/>
      </c>
      <c r="CF1047" t="str">
        <f t="shared" si="297"/>
        <v/>
      </c>
      <c r="CG1047" t="str">
        <f t="shared" si="298"/>
        <v/>
      </c>
      <c r="CH1047" t="str">
        <f t="shared" si="299"/>
        <v/>
      </c>
      <c r="CI1047" t="str">
        <f t="shared" si="300"/>
        <v/>
      </c>
    </row>
    <row r="1048" spans="1:87" ht="15.95" customHeight="1">
      <c r="A1048" t="str">
        <f>单位属性!A1048</f>
        <v>RM6F</v>
      </c>
      <c r="B1048" t="str">
        <f t="shared" si="301"/>
        <v>'RM6F'</v>
      </c>
      <c r="C1048" t="str">
        <f>单位属性!B1048</f>
        <v>阳跷脉 lv6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287"/>
        <v>InitTypeState1('RM6F',0,0,0,0,0,0,0,0,0,0)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288"/>
        <v>InitTypeState2('RM6F',0,0,0,0,0,0,0,0,0,0)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289"/>
        <v>InitTypeState3('RM6F',0,0,0,0,0,0,0,0,0,0)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290"/>
        <v>InitTypeState4('RM6F',0,0,0,0,0,0,0,0,0,0)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5</v>
      </c>
      <c r="BD1048">
        <f>单位属性!AZ1048</f>
        <v>0</v>
      </c>
      <c r="BE1048">
        <f>单位属性!BA1048</f>
        <v>0</v>
      </c>
      <c r="BF1048" t="str">
        <f t="shared" si="291"/>
        <v>InitTypeState5('RM6F',0,0,0,0,0,0,0,5,0,0)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292"/>
        <v>InitTypeState6('RM6F',0,0,0,0,0,0,0,0,0,0)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293"/>
        <v>InitTypeState7('RM6F',0,0,0,0,0,0,0,0,0,0)</v>
      </c>
      <c r="CC1048" t="str">
        <f t="shared" si="294"/>
        <v/>
      </c>
      <c r="CD1048" t="str">
        <f t="shared" si="295"/>
        <v/>
      </c>
      <c r="CE1048" t="str">
        <f t="shared" si="296"/>
        <v/>
      </c>
      <c r="CF1048" t="str">
        <f t="shared" si="297"/>
        <v/>
      </c>
      <c r="CG1048" t="str">
        <f t="shared" si="298"/>
        <v>InitTypeState5('RM6F',0,0,0,0,0,0,0,5,0,0)</v>
      </c>
      <c r="CH1048" t="str">
        <f t="shared" si="299"/>
        <v/>
      </c>
      <c r="CI1048" t="str">
        <f t="shared" si="300"/>
        <v/>
      </c>
    </row>
    <row r="1049" spans="1:87" ht="15.95" customHeight="1">
      <c r="A1049" t="str">
        <f>单位属性!A1049</f>
        <v>RM6G</v>
      </c>
      <c r="B1049" t="str">
        <f t="shared" si="301"/>
        <v>'RM6G'</v>
      </c>
      <c r="C1049" t="str">
        <f>单位属性!B1049</f>
        <v>阳跷脉 lv7</v>
      </c>
      <c r="D1049">
        <f>ROUND(单位属性!D1049,0)</f>
        <v>0</v>
      </c>
      <c r="E1049">
        <f>ROUND(单位属性!E1049,0)</f>
        <v>500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287"/>
        <v>InitTypeState1('RM6G',0,500,0,0,0,0,0,0,0,0)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288"/>
        <v>InitTypeState2('RM6G',0,0,0,0,0,0,0,0,0,0)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289"/>
        <v>InitTypeState3('RM6G',0,0,0,0,0,0,0,0,0,0)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290"/>
        <v>InitTypeState4('RM6G',0,0,0,0,0,0,0,0,0,0)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291"/>
        <v>InitTypeState5('RM6G',0,0,0,0,0,0,0,0,0,0)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292"/>
        <v>InitTypeState6('RM6G',0,0,0,0,0,0,0,0,0,0)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293"/>
        <v>InitTypeState7('RM6G',0,0,0,0,0,0,0,0,0,0)</v>
      </c>
      <c r="CC1049" t="str">
        <f t="shared" si="294"/>
        <v>InitTypeState1('RM6G',0,500,0,0,0,0,0,0,0,0)</v>
      </c>
      <c r="CD1049" t="str">
        <f t="shared" si="295"/>
        <v/>
      </c>
      <c r="CE1049" t="str">
        <f t="shared" si="296"/>
        <v/>
      </c>
      <c r="CF1049" t="str">
        <f t="shared" si="297"/>
        <v/>
      </c>
      <c r="CG1049" t="str">
        <f t="shared" si="298"/>
        <v/>
      </c>
      <c r="CH1049" t="str">
        <f t="shared" si="299"/>
        <v/>
      </c>
      <c r="CI1049" t="str">
        <f t="shared" si="300"/>
        <v/>
      </c>
    </row>
    <row r="1050" spans="1:87" ht="15.95" customHeight="1">
      <c r="A1050" t="str">
        <f>单位属性!A1050</f>
        <v>RM6H</v>
      </c>
      <c r="B1050" t="str">
        <f t="shared" si="301"/>
        <v>'RM6H'</v>
      </c>
      <c r="C1050" t="str">
        <f>单位属性!B1050</f>
        <v>阳跷脉 lv8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287"/>
        <v>InitTypeState1('RM6H',0,0,0,0,0,0,0,0,0,0)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5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288"/>
        <v>InitTypeState2('RM6H',0,0,0,0,0,5,0,0,0,0)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289"/>
        <v>InitTypeState3('RM6H',0,0,0,0,0,0,0,0,0,0)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290"/>
        <v>InitTypeState4('RM6H',0,0,0,0,0,0,0,0,0,0)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291"/>
        <v>InitTypeState5('RM6H',0,0,0,0,0,0,0,0,0,0)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292"/>
        <v>InitTypeState6('RM6H',0,0,0,0,0,0,0,0,0,0)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293"/>
        <v>InitTypeState7('RM6H',0,0,0,0,0,0,0,0,0,0)</v>
      </c>
      <c r="CC1050" t="str">
        <f t="shared" si="294"/>
        <v/>
      </c>
      <c r="CD1050" t="str">
        <f t="shared" si="295"/>
        <v>InitTypeState2('RM6H',0,0,0,0,0,5,0,0,0,0)</v>
      </c>
      <c r="CE1050" t="str">
        <f t="shared" si="296"/>
        <v/>
      </c>
      <c r="CF1050" t="str">
        <f t="shared" si="297"/>
        <v/>
      </c>
      <c r="CG1050" t="str">
        <f t="shared" si="298"/>
        <v/>
      </c>
      <c r="CH1050" t="str">
        <f t="shared" si="299"/>
        <v/>
      </c>
      <c r="CI1050" t="str">
        <f t="shared" si="300"/>
        <v/>
      </c>
    </row>
    <row r="1051" spans="1:87" ht="15.95" customHeight="1">
      <c r="A1051" t="str">
        <f>单位属性!A1051</f>
        <v>RM6I</v>
      </c>
      <c r="B1051" t="str">
        <f t="shared" si="301"/>
        <v>'RM6I'</v>
      </c>
      <c r="C1051" t="str">
        <f>单位属性!B1051</f>
        <v>阳跷脉 lv9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ref="N1051:N1114" si="302">"InitTypeState1("&amp;$B1051&amp;","&amp;D1051&amp;","&amp;E1051&amp;","&amp;F1051&amp;","&amp;G1051&amp;","&amp;H1051&amp;","&amp;I1051&amp;","&amp;J1051&amp;","&amp;K1051&amp;","&amp;L1051&amp;","&amp;M1051&amp;")"</f>
        <v>InitTypeState1('RM6I',0,0,0,0,0,0,0,0,0,0)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10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ref="Y1051:Y1114" si="303">"InitTypeState2("&amp;$B1051&amp;","&amp;O1051&amp;","&amp;P1051&amp;","&amp;Q1051&amp;","&amp;R1051&amp;","&amp;S1051&amp;","&amp;T1051&amp;","&amp;U1051&amp;","&amp;V1051&amp;","&amp;W1051&amp;","&amp;X1051&amp;")"</f>
        <v>InitTypeState2('RM6I',0,0,0,0,0,10,0,0,0,0)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ref="AJ1051:AJ1114" si="304">"InitTypeState3("&amp;$B1051&amp;","&amp;Z1051&amp;","&amp;AA1051&amp;","&amp;AB1051&amp;","&amp;AC1051&amp;","&amp;AD1051&amp;","&amp;AE1051&amp;","&amp;AF1051&amp;","&amp;AG1051&amp;","&amp;AH1051&amp;","&amp;AI1051&amp;")"</f>
        <v>InitTypeState3('RM6I',0,0,0,0,0,0,0,0,0,0)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ref="AU1051:AU1114" si="305">"InitTypeState4("&amp;$B1051&amp;","&amp;AK1051&amp;","&amp;AL1051&amp;","&amp;AM1051&amp;","&amp;AN1051&amp;","&amp;AO1051&amp;","&amp;AP1051&amp;","&amp;AQ1051&amp;","&amp;AR1051&amp;","&amp;AS1051&amp;","&amp;AT1051&amp;")"</f>
        <v>InitTypeState4('RM6I',0,0,0,0,0,0,0,0,0,0)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ref="BF1051:BF1114" si="306">"InitTypeState5("&amp;$B1051&amp;","&amp;AV1051&amp;","&amp;AW1051&amp;","&amp;AX1051&amp;","&amp;AY1051&amp;","&amp;AZ1051&amp;","&amp;BA1051&amp;","&amp;BB1051&amp;","&amp;BC1051&amp;","&amp;BD1051&amp;","&amp;BE1051&amp;")"</f>
        <v>InitTypeState5('RM6I',0,0,0,0,0,0,0,0,0,0)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ref="BQ1051:BQ1114" si="307">"InitTypeState6("&amp;$B1051&amp;","&amp;BG1051&amp;","&amp;BH1051&amp;","&amp;BI1051&amp;","&amp;BJ1051&amp;","&amp;BK1051&amp;","&amp;BL1051&amp;","&amp;BM1051&amp;","&amp;BN1051&amp;","&amp;BO1051&amp;","&amp;BP1051&amp;")"</f>
        <v>InitTypeState6('RM6I',0,0,0,0,0,0,0,0,0,0)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ref="CB1051:CB1114" si="308">"InitTypeState7("&amp;$B1051&amp;","&amp;BR1051&amp;","&amp;BS1051&amp;","&amp;BT1051&amp;","&amp;BU1051&amp;","&amp;BV1051&amp;","&amp;BW1051&amp;","&amp;BX1051&amp;","&amp;BY1051&amp;","&amp;BZ1051&amp;","&amp;CA1051&amp;")"</f>
        <v>InitTypeState7('RM6I',0,0,0,0,0,0,0,0,0,0)</v>
      </c>
      <c r="CC1051" t="str">
        <f t="shared" ref="CC1051:CC1114" si="309">IF(ISERROR(FIND(",0,0,0,0,0,0,0,0,0,0)",N1051)),N1051,"")</f>
        <v/>
      </c>
      <c r="CD1051" t="str">
        <f t="shared" ref="CD1051:CD1114" si="310">IF(ISERROR(FIND(",0,0,0,0,0,0,0,0,0,0)",Y1051)),Y1051,"")</f>
        <v>InitTypeState2('RM6I',0,0,0,0,0,10,0,0,0,0)</v>
      </c>
      <c r="CE1051" t="str">
        <f t="shared" ref="CE1051:CE1114" si="311">IF(ISERROR(FIND(",0,0,0,0,0,0,0,0,0,0)",AJ1051)),AJ1051,"")</f>
        <v/>
      </c>
      <c r="CF1051" t="str">
        <f t="shared" ref="CF1051:CF1114" si="312">IF(ISERROR(FIND(",0,0,0,0,0,0,0,0,0,0)",AU1051)),AU1051,"")</f>
        <v/>
      </c>
      <c r="CG1051" t="str">
        <f t="shared" ref="CG1051:CG1114" si="313">IF(ISERROR(FIND(",0,0,0,0,0,0,0,0,0,0)",BF1051)),BF1051,"")</f>
        <v/>
      </c>
      <c r="CH1051" t="str">
        <f t="shared" ref="CH1051:CH1114" si="314">IF(ISERROR(FIND(",0,0,0,0,0,0,0,0,0,0)",BQ1051)),BQ1051,"")</f>
        <v/>
      </c>
      <c r="CI1051" t="str">
        <f t="shared" ref="CI1051:CI1114" si="315">IF(ISERROR(FIND(",0,0,0,0,0,0,0,0,0,0)",CB1051)),CB1051,"")</f>
        <v/>
      </c>
    </row>
    <row r="1052" spans="1:87" ht="15.95" customHeight="1">
      <c r="A1052" t="str">
        <f>单位属性!A1052</f>
        <v>RM6J</v>
      </c>
      <c r="B1052" t="str">
        <f t="shared" si="301"/>
        <v>'RM6J'</v>
      </c>
      <c r="C1052" t="str">
        <f>单位属性!B1052</f>
        <v>阳跷脉 lv10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02"/>
        <v>InitTypeState1('RM6J',0,0,0,0,0,0,0,0,0,0)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03"/>
        <v>InitTypeState2('RM6J',0,0,0,0,0,0,0,0,0,0)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04"/>
        <v>InitTypeState3('RM6J',0,0,0,0,0,0,0,0,0,0)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05"/>
        <v>InitTypeState4('RM6J',0,0,0,0,0,0,0,0,0,0)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06"/>
        <v>InitTypeState5('RM6J',0,0,0,0,0,0,0,0,0,0)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07"/>
        <v>InitTypeState6('RM6J',0,0,0,0,0,0,0,0,0,0)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08"/>
        <v>InitTypeState7('RM6J',0,0,0,0,0,0,0,0,0,0)</v>
      </c>
      <c r="CC1052" t="str">
        <f t="shared" si="309"/>
        <v/>
      </c>
      <c r="CD1052" t="str">
        <f t="shared" si="310"/>
        <v/>
      </c>
      <c r="CE1052" t="str">
        <f t="shared" si="311"/>
        <v/>
      </c>
      <c r="CF1052" t="str">
        <f t="shared" si="312"/>
        <v/>
      </c>
      <c r="CG1052" t="str">
        <f t="shared" si="313"/>
        <v/>
      </c>
      <c r="CH1052" t="str">
        <f t="shared" si="314"/>
        <v/>
      </c>
      <c r="CI1052" t="str">
        <f t="shared" si="315"/>
        <v/>
      </c>
    </row>
    <row r="1053" spans="1:87" ht="15.95" customHeight="1">
      <c r="A1053" t="str">
        <f>单位属性!A1053</f>
        <v>RM7F</v>
      </c>
      <c r="B1053" t="str">
        <f t="shared" si="301"/>
        <v>'RM7F'</v>
      </c>
      <c r="C1053" t="str">
        <f>单位属性!B1053</f>
        <v>阴维脉 lv6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02"/>
        <v>InitTypeState1('RM7F',0,0,0,0,0,0,0,0,0,0)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5</v>
      </c>
      <c r="Y1053" t="str">
        <f t="shared" si="303"/>
        <v>InitTypeState2('RM7F',0,0,0,0,0,0,0,0,0,5)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04"/>
        <v>InitTypeState3('RM7F',0,0,0,0,0,0,0,0,0,0)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05"/>
        <v>InitTypeState4('RM7F',0,0,0,0,0,0,0,0,0,0)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06"/>
        <v>InitTypeState5('RM7F',0,0,0,0,0,0,0,0,0,0)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07"/>
        <v>InitTypeState6('RM7F',0,0,0,0,0,0,0,0,0,0)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08"/>
        <v>InitTypeState7('RM7F',0,0,0,0,0,0,0,0,0,0)</v>
      </c>
      <c r="CC1053" t="str">
        <f t="shared" si="309"/>
        <v/>
      </c>
      <c r="CD1053" t="str">
        <f t="shared" si="310"/>
        <v>InitTypeState2('RM7F',0,0,0,0,0,0,0,0,0,5)</v>
      </c>
      <c r="CE1053" t="str">
        <f t="shared" si="311"/>
        <v/>
      </c>
      <c r="CF1053" t="str">
        <f t="shared" si="312"/>
        <v/>
      </c>
      <c r="CG1053" t="str">
        <f t="shared" si="313"/>
        <v/>
      </c>
      <c r="CH1053" t="str">
        <f t="shared" si="314"/>
        <v/>
      </c>
      <c r="CI1053" t="str">
        <f t="shared" si="315"/>
        <v/>
      </c>
    </row>
    <row r="1054" spans="1:87" ht="15.95" customHeight="1">
      <c r="A1054" t="str">
        <f>单位属性!A1054</f>
        <v>RM7G</v>
      </c>
      <c r="B1054" t="str">
        <f t="shared" si="301"/>
        <v>'RM7G'</v>
      </c>
      <c r="C1054" t="str">
        <f>单位属性!B1054</f>
        <v>阴维脉 lv7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02"/>
        <v>InitTypeState1('RM7G',0,0,0,0,0,0,0,0,0,0)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03"/>
        <v>InitTypeState2('RM7G',0,0,0,0,0,0,0,0,0,0)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04"/>
        <v>InitTypeState3('RM7G',0,0,0,0,0,0,0,0,0,0)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2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05"/>
        <v>InitTypeState4('RM7G',0,0,2,0,0,0,0,0,0,0)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06"/>
        <v>InitTypeState5('RM7G',0,0,0,0,0,0,0,0,0,0)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07"/>
        <v>InitTypeState6('RM7G',0,0,0,0,0,0,0,0,0,0)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08"/>
        <v>InitTypeState7('RM7G',0,0,0,0,0,0,0,0,0,0)</v>
      </c>
      <c r="CC1054" t="str">
        <f t="shared" si="309"/>
        <v/>
      </c>
      <c r="CD1054" t="str">
        <f t="shared" si="310"/>
        <v/>
      </c>
      <c r="CE1054" t="str">
        <f t="shared" si="311"/>
        <v/>
      </c>
      <c r="CF1054" t="str">
        <f t="shared" si="312"/>
        <v>InitTypeState4('RM7G',0,0,2,0,0,0,0,0,0,0)</v>
      </c>
      <c r="CG1054" t="str">
        <f t="shared" si="313"/>
        <v/>
      </c>
      <c r="CH1054" t="str">
        <f t="shared" si="314"/>
        <v/>
      </c>
      <c r="CI1054" t="str">
        <f t="shared" si="315"/>
        <v/>
      </c>
    </row>
    <row r="1055" spans="1:87" ht="15.95" customHeight="1">
      <c r="A1055" t="str">
        <f>单位属性!A1055</f>
        <v>RM7H</v>
      </c>
      <c r="B1055" t="str">
        <f t="shared" si="301"/>
        <v>'RM7H'</v>
      </c>
      <c r="C1055" t="str">
        <f>单位属性!B1055</f>
        <v>阴维脉 lv8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02"/>
        <v>InitTypeState1('RM7H',0,0,0,0,0,0,0,0,0,0)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10</v>
      </c>
      <c r="Y1055" t="str">
        <f t="shared" si="303"/>
        <v>InitTypeState2('RM7H',0,0,0,0,0,0,0,0,0,10)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04"/>
        <v>InitTypeState3('RM7H',0,0,0,0,0,0,0,0,0,0)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05"/>
        <v>InitTypeState4('RM7H',0,0,0,0,0,0,0,0,0,0)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06"/>
        <v>InitTypeState5('RM7H',0,0,0,0,0,0,0,0,0,0)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07"/>
        <v>InitTypeState6('RM7H',0,0,0,0,0,0,0,0,0,0)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08"/>
        <v>InitTypeState7('RM7H',0,0,0,0,0,0,0,0,0,0)</v>
      </c>
      <c r="CC1055" t="str">
        <f t="shared" si="309"/>
        <v/>
      </c>
      <c r="CD1055" t="str">
        <f t="shared" si="310"/>
        <v>InitTypeState2('RM7H',0,0,0,0,0,0,0,0,0,10)</v>
      </c>
      <c r="CE1055" t="str">
        <f t="shared" si="311"/>
        <v/>
      </c>
      <c r="CF1055" t="str">
        <f t="shared" si="312"/>
        <v/>
      </c>
      <c r="CG1055" t="str">
        <f t="shared" si="313"/>
        <v/>
      </c>
      <c r="CH1055" t="str">
        <f t="shared" si="314"/>
        <v/>
      </c>
      <c r="CI1055" t="str">
        <f t="shared" si="315"/>
        <v/>
      </c>
    </row>
    <row r="1056" spans="1:87" ht="15.95" customHeight="1">
      <c r="A1056" t="str">
        <f>单位属性!A1056</f>
        <v>RM7I</v>
      </c>
      <c r="B1056" t="str">
        <f t="shared" si="301"/>
        <v>'RM7I'</v>
      </c>
      <c r="C1056" t="str">
        <f>单位属性!B1056</f>
        <v>阴维脉 lv9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02"/>
        <v>InitTypeState1('RM7I',0,0,0,0,0,0,0,0,0,0)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03"/>
        <v>InitTypeState2('RM7I',0,0,0,0,0,0,0,0,0,0)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04"/>
        <v>InitTypeState3('RM7I',0,0,0,0,0,0,0,0,0,0)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5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05"/>
        <v>InitTypeState4('RM7I',0,0,5,0,0,0,0,0,0,0)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06"/>
        <v>InitTypeState5('RM7I',0,0,0,0,0,0,0,0,0,0)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07"/>
        <v>InitTypeState6('RM7I',0,0,0,0,0,0,0,0,0,0)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08"/>
        <v>InitTypeState7('RM7I',0,0,0,0,0,0,0,0,0,0)</v>
      </c>
      <c r="CC1056" t="str">
        <f t="shared" si="309"/>
        <v/>
      </c>
      <c r="CD1056" t="str">
        <f t="shared" si="310"/>
        <v/>
      </c>
      <c r="CE1056" t="str">
        <f t="shared" si="311"/>
        <v/>
      </c>
      <c r="CF1056" t="str">
        <f t="shared" si="312"/>
        <v>InitTypeState4('RM7I',0,0,5,0,0,0,0,0,0,0)</v>
      </c>
      <c r="CG1056" t="str">
        <f t="shared" si="313"/>
        <v/>
      </c>
      <c r="CH1056" t="str">
        <f t="shared" si="314"/>
        <v/>
      </c>
      <c r="CI1056" t="str">
        <f t="shared" si="315"/>
        <v/>
      </c>
    </row>
    <row r="1057" spans="1:87" ht="15.95" customHeight="1">
      <c r="A1057" t="str">
        <f>单位属性!A1057</f>
        <v>RM7J</v>
      </c>
      <c r="B1057" t="str">
        <f t="shared" si="301"/>
        <v>'RM7J'</v>
      </c>
      <c r="C1057" t="str">
        <f>单位属性!B1057</f>
        <v>阴维脉 lv10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02"/>
        <v>InitTypeState1('RM7J',0,0,0,0,0,0,0,0,0,0)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03"/>
        <v>InitTypeState2('RM7J',0,0,0,0,0,0,0,0,0,0)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04"/>
        <v>InitTypeState3('RM7J',0,0,0,0,0,0,0,0,0,0)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05"/>
        <v>InitTypeState4('RM7J',0,0,0,0,0,0,0,0,0,0)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06"/>
        <v>InitTypeState5('RM7J',0,0,0,0,0,0,0,0,0,0)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07"/>
        <v>InitTypeState6('RM7J',0,0,0,0,0,0,0,0,0,0)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08"/>
        <v>InitTypeState7('RM7J',0,0,0,0,0,0,0,0,0,0)</v>
      </c>
      <c r="CC1057" t="str">
        <f t="shared" si="309"/>
        <v/>
      </c>
      <c r="CD1057" t="str">
        <f t="shared" si="310"/>
        <v/>
      </c>
      <c r="CE1057" t="str">
        <f t="shared" si="311"/>
        <v/>
      </c>
      <c r="CF1057" t="str">
        <f t="shared" si="312"/>
        <v/>
      </c>
      <c r="CG1057" t="str">
        <f t="shared" si="313"/>
        <v/>
      </c>
      <c r="CH1057" t="str">
        <f t="shared" si="314"/>
        <v/>
      </c>
      <c r="CI1057" t="str">
        <f t="shared" si="315"/>
        <v/>
      </c>
    </row>
    <row r="1058" spans="1:87" ht="15.95" customHeight="1">
      <c r="A1058" t="str">
        <f>单位属性!A1058</f>
        <v>RM8F</v>
      </c>
      <c r="B1058" t="str">
        <f t="shared" si="301"/>
        <v>'RM8F'</v>
      </c>
      <c r="C1058" t="str">
        <f>单位属性!B1058</f>
        <v>阳维脉 lv6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02"/>
        <v>InitTypeState1('RM8F',0,0,0,0,0,0,0,0,0,0)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03"/>
        <v>InitTypeState2('RM8F',0,0,0,0,0,0,0,0,0,0)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04"/>
        <v>InitTypeState3('RM8F',0,0,0,0,0,0,0,0,0,0)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05"/>
        <v>InitTypeState4('RM8F',0,0,0,0,0,0,0,0,0,0)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5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06"/>
        <v>InitTypeState5('RM8F',0,0,0,0,0,0,5,0,0,0)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07"/>
        <v>InitTypeState6('RM8F',0,0,0,0,0,0,0,0,0,0)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08"/>
        <v>InitTypeState7('RM8F',0,0,0,0,0,0,0,0,0,0)</v>
      </c>
      <c r="CC1058" t="str">
        <f t="shared" si="309"/>
        <v/>
      </c>
      <c r="CD1058" t="str">
        <f t="shared" si="310"/>
        <v/>
      </c>
      <c r="CE1058" t="str">
        <f t="shared" si="311"/>
        <v/>
      </c>
      <c r="CF1058" t="str">
        <f t="shared" si="312"/>
        <v/>
      </c>
      <c r="CG1058" t="str">
        <f t="shared" si="313"/>
        <v>InitTypeState5('RM8F',0,0,0,0,0,0,5,0,0,0)</v>
      </c>
      <c r="CH1058" t="str">
        <f t="shared" si="314"/>
        <v/>
      </c>
      <c r="CI1058" t="str">
        <f t="shared" si="315"/>
        <v/>
      </c>
    </row>
    <row r="1059" spans="1:87" ht="15.95" customHeight="1">
      <c r="A1059" t="str">
        <f>单位属性!A1059</f>
        <v>RM8G</v>
      </c>
      <c r="B1059" t="str">
        <f t="shared" si="301"/>
        <v>'RM8G'</v>
      </c>
      <c r="C1059" t="str">
        <f>单位属性!B1059</f>
        <v>阳维脉 lv7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02"/>
        <v>InitTypeState1('RM8G',0,0,0,0,0,0,0,0,0,0)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03"/>
        <v>InitTypeState2('RM8G',0,0,0,0,0,0,0,0,0,0)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04"/>
        <v>InitTypeState3('RM8G',0,0,0,0,0,0,0,0,0,0)</v>
      </c>
      <c r="AK1059">
        <f>ROUND(单位属性!AH1059,0)</f>
        <v>0</v>
      </c>
      <c r="AL1059">
        <f>ROUND(单位属性!AI1059,0)</f>
        <v>2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05"/>
        <v>InitTypeState4('RM8G',0,2,0,0,0,0,0,0,0,0)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06"/>
        <v>InitTypeState5('RM8G',0,0,0,0,0,0,0,0,0,0)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07"/>
        <v>InitTypeState6('RM8G',0,0,0,0,0,0,0,0,0,0)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08"/>
        <v>InitTypeState7('RM8G',0,0,0,0,0,0,0,0,0,0)</v>
      </c>
      <c r="CC1059" t="str">
        <f t="shared" si="309"/>
        <v/>
      </c>
      <c r="CD1059" t="str">
        <f t="shared" si="310"/>
        <v/>
      </c>
      <c r="CE1059" t="str">
        <f t="shared" si="311"/>
        <v/>
      </c>
      <c r="CF1059" t="str">
        <f t="shared" si="312"/>
        <v>InitTypeState4('RM8G',0,2,0,0,0,0,0,0,0,0)</v>
      </c>
      <c r="CG1059" t="str">
        <f t="shared" si="313"/>
        <v/>
      </c>
      <c r="CH1059" t="str">
        <f t="shared" si="314"/>
        <v/>
      </c>
      <c r="CI1059" t="str">
        <f t="shared" si="315"/>
        <v/>
      </c>
    </row>
    <row r="1060" spans="1:87" ht="15.95" customHeight="1">
      <c r="A1060" t="str">
        <f>单位属性!A1060</f>
        <v>RM8H</v>
      </c>
      <c r="B1060" t="str">
        <f t="shared" si="301"/>
        <v>'RM8H'</v>
      </c>
      <c r="C1060" t="str">
        <f>单位属性!B1060</f>
        <v>阳维脉 lv8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2</v>
      </c>
      <c r="N1060" t="str">
        <f t="shared" si="302"/>
        <v>InitTypeState1('RM8H',0,0,0,0,0,0,0,0,0,2)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03"/>
        <v>InitTypeState2('RM8H',0,0,0,0,0,0,0,0,0,0)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04"/>
        <v>InitTypeState3('RM8H',0,0,0,0,0,0,0,0,0,0)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05"/>
        <v>InitTypeState4('RM8H',0,0,0,0,0,0,0,0,0,0)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06"/>
        <v>InitTypeState5('RM8H',0,0,0,0,0,0,0,0,0,0)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07"/>
        <v>InitTypeState6('RM8H',0,0,0,0,0,0,0,0,0,0)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08"/>
        <v>InitTypeState7('RM8H',0,0,0,0,0,0,0,0,0,0)</v>
      </c>
      <c r="CC1060" t="str">
        <f t="shared" si="309"/>
        <v>InitTypeState1('RM8H',0,0,0,0,0,0,0,0,0,2)</v>
      </c>
      <c r="CD1060" t="str">
        <f t="shared" si="310"/>
        <v/>
      </c>
      <c r="CE1060" t="str">
        <f t="shared" si="311"/>
        <v/>
      </c>
      <c r="CF1060" t="str">
        <f t="shared" si="312"/>
        <v/>
      </c>
      <c r="CG1060" t="str">
        <f t="shared" si="313"/>
        <v/>
      </c>
      <c r="CH1060" t="str">
        <f t="shared" si="314"/>
        <v/>
      </c>
      <c r="CI1060" t="str">
        <f t="shared" si="315"/>
        <v/>
      </c>
    </row>
    <row r="1061" spans="1:87" ht="15.95" customHeight="1">
      <c r="A1061" t="str">
        <f>单位属性!A1061</f>
        <v>RM8I</v>
      </c>
      <c r="B1061" t="str">
        <f t="shared" si="301"/>
        <v>'RM8I'</v>
      </c>
      <c r="C1061" t="str">
        <f>单位属性!B1061</f>
        <v>阳维脉 lv9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02"/>
        <v>InitTypeState1('RM8I',0,0,0,0,0,0,0,0,0,0)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25</v>
      </c>
      <c r="Y1061" t="str">
        <f t="shared" si="303"/>
        <v>InitTypeState2('RM8I',0,0,0,0,0,0,0,0,0,25)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04"/>
        <v>InitTypeState3('RM8I',0,0,0,0,0,0,0,0,0,0)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05"/>
        <v>InitTypeState4('RM8I',0,0,0,0,0,0,0,0,0,0)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06"/>
        <v>InitTypeState5('RM8I',0,0,0,0,0,0,0,0,0,0)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07"/>
        <v>InitTypeState6('RM8I',0,0,0,0,0,0,0,0,0,0)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08"/>
        <v>InitTypeState7('RM8I',0,0,0,0,0,0,0,0,0,0)</v>
      </c>
      <c r="CC1061" t="str">
        <f t="shared" si="309"/>
        <v/>
      </c>
      <c r="CD1061" t="str">
        <f t="shared" si="310"/>
        <v>InitTypeState2('RM8I',0,0,0,0,0,0,0,0,0,25)</v>
      </c>
      <c r="CE1061" t="str">
        <f t="shared" si="311"/>
        <v/>
      </c>
      <c r="CF1061" t="str">
        <f t="shared" si="312"/>
        <v/>
      </c>
      <c r="CG1061" t="str">
        <f t="shared" si="313"/>
        <v/>
      </c>
      <c r="CH1061" t="str">
        <f t="shared" si="314"/>
        <v/>
      </c>
      <c r="CI1061" t="str">
        <f t="shared" si="315"/>
        <v/>
      </c>
    </row>
    <row r="1062" spans="1:87" ht="15.95" customHeight="1">
      <c r="A1062" t="str">
        <f>单位属性!A1062</f>
        <v>RM8J</v>
      </c>
      <c r="B1062" t="str">
        <f t="shared" si="301"/>
        <v>'RM8J'</v>
      </c>
      <c r="C1062" t="str">
        <f>单位属性!B1062</f>
        <v>阳维脉 lv10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02"/>
        <v>InitTypeState1('RM8J',0,0,0,0,0,0,0,0,0,0)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60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03"/>
        <v>InitTypeState2('RM8J',0,0,60,0,0,0,0,0,0,0)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04"/>
        <v>InitTypeState3('RM8J',0,0,0,0,0,0,0,0,0,0)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05"/>
        <v>InitTypeState4('RM8J',0,0,0,0,0,0,0,0,0,0)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06"/>
        <v>InitTypeState5('RM8J',0,0,0,0,0,0,0,0,0,0)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07"/>
        <v>InitTypeState6('RM8J',0,0,0,0,0,0,0,0,0,0)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08"/>
        <v>InitTypeState7('RM8J',0,0,0,0,0,0,0,0,0,0)</v>
      </c>
      <c r="CC1062" t="str">
        <f t="shared" si="309"/>
        <v/>
      </c>
      <c r="CD1062" t="str">
        <f t="shared" si="310"/>
        <v>InitTypeState2('RM8J',0,0,60,0,0,0,0,0,0,0)</v>
      </c>
      <c r="CE1062" t="str">
        <f t="shared" si="311"/>
        <v/>
      </c>
      <c r="CF1062" t="str">
        <f t="shared" si="312"/>
        <v/>
      </c>
      <c r="CG1062" t="str">
        <f t="shared" si="313"/>
        <v/>
      </c>
      <c r="CH1062" t="str">
        <f t="shared" si="314"/>
        <v/>
      </c>
      <c r="CI1062" t="str">
        <f t="shared" si="315"/>
        <v/>
      </c>
    </row>
    <row r="1063" spans="1:87" ht="15.95" customHeight="1">
      <c r="A1063">
        <f>单位属性!A1063</f>
        <v>0</v>
      </c>
      <c r="B1063" t="str">
        <f t="shared" si="301"/>
        <v>'0'</v>
      </c>
      <c r="C1063">
        <f>单位属性!B1063</f>
        <v>0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02"/>
        <v>InitTypeState1('0',0,0,0,0,0,0,0,0,0,0)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03"/>
        <v>InitTypeState2('0',0,0,0,0,0,0,0,0,0,0)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04"/>
        <v>InitTypeState3('0',0,0,0,0,0,0,0,0,0,0)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05"/>
        <v>InitTypeState4('0',0,0,0,0,0,0,0,0,0,0)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06"/>
        <v>InitTypeState5('0',0,0,0,0,0,0,0,0,0,0)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07"/>
        <v>InitTypeState6('0',0,0,0,0,0,0,0,0,0,0)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08"/>
        <v>InitTypeState7('0',0,0,0,0,0,0,0,0,0,0)</v>
      </c>
      <c r="CC1063" t="str">
        <f t="shared" si="309"/>
        <v/>
      </c>
      <c r="CD1063" t="str">
        <f t="shared" si="310"/>
        <v/>
      </c>
      <c r="CE1063" t="str">
        <f t="shared" si="311"/>
        <v/>
      </c>
      <c r="CF1063" t="str">
        <f t="shared" si="312"/>
        <v/>
      </c>
      <c r="CG1063" t="str">
        <f t="shared" si="313"/>
        <v/>
      </c>
      <c r="CH1063" t="str">
        <f t="shared" si="314"/>
        <v/>
      </c>
      <c r="CI1063" t="str">
        <f t="shared" si="315"/>
        <v/>
      </c>
    </row>
    <row r="1064" spans="1:87" ht="15.95" customHeight="1">
      <c r="A1064" t="str">
        <f>单位属性!A1064</f>
        <v>RX1A</v>
      </c>
      <c r="B1064" t="str">
        <f t="shared" si="301"/>
        <v>'RX1A'</v>
      </c>
      <c r="C1064" t="str">
        <f>单位属性!B1064</f>
        <v>龙筋 lv1</v>
      </c>
      <c r="D1064">
        <f>ROUND(单位属性!D1064,0)</f>
        <v>0</v>
      </c>
      <c r="E1064">
        <f>ROUND(单位属性!E1064,0)</f>
        <v>0</v>
      </c>
      <c r="F1064">
        <f>ROUND(单位属性!F1064,0)</f>
        <v>5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02"/>
        <v>InitTypeState1('RX1A',0,0,5,0,0,0,0,0,0,0)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03"/>
        <v>InitTypeState2('RX1A',0,0,0,0,0,0,0,0,0,0)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04"/>
        <v>InitTypeState3('RX1A',0,0,0,0,0,0,0,0,0,0)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05"/>
        <v>InitTypeState4('RX1A',0,0,0,0,0,0,0,0,0,0)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06"/>
        <v>InitTypeState5('RX1A',0,0,0,0,0,0,0,0,0,0)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07"/>
        <v>InitTypeState6('RX1A',0,0,0,0,0,0,0,0,0,0)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08"/>
        <v>InitTypeState7('RX1A',0,0,0,0,0,0,0,0,0,0)</v>
      </c>
      <c r="CC1064" t="str">
        <f t="shared" si="309"/>
        <v>InitTypeState1('RX1A',0,0,5,0,0,0,0,0,0,0)</v>
      </c>
      <c r="CD1064" t="str">
        <f t="shared" si="310"/>
        <v/>
      </c>
      <c r="CE1064" t="str">
        <f t="shared" si="311"/>
        <v/>
      </c>
      <c r="CF1064" t="str">
        <f t="shared" si="312"/>
        <v/>
      </c>
      <c r="CG1064" t="str">
        <f t="shared" si="313"/>
        <v/>
      </c>
      <c r="CH1064" t="str">
        <f t="shared" si="314"/>
        <v/>
      </c>
      <c r="CI1064" t="str">
        <f t="shared" si="315"/>
        <v/>
      </c>
    </row>
    <row r="1065" spans="1:87" ht="15.95" customHeight="1">
      <c r="A1065" t="str">
        <f>单位属性!A1065</f>
        <v>RX1B</v>
      </c>
      <c r="B1065" t="str">
        <f t="shared" si="301"/>
        <v>'RX1B'</v>
      </c>
      <c r="C1065" t="str">
        <f>单位属性!B1065</f>
        <v>龙筋 lv2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02"/>
        <v>InitTypeState1('RX1B',0,0,0,0,0,0,0,0,0,0)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1</v>
      </c>
      <c r="W1065">
        <f>ROUND(单位属性!V1065,0)</f>
        <v>0</v>
      </c>
      <c r="X1065">
        <f>ROUND(单位属性!W1065,0)</f>
        <v>0</v>
      </c>
      <c r="Y1065" t="str">
        <f t="shared" si="303"/>
        <v>InitTypeState2('RX1B',0,0,0,0,0,0,0,1,0,0)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04"/>
        <v>InitTypeState3('RX1B',0,0,0,0,0,0,0,0,0,0)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05"/>
        <v>InitTypeState4('RX1B',0,0,0,0,0,0,0,0,0,0)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06"/>
        <v>InitTypeState5('RX1B',0,0,0,0,0,0,0,0,0,0)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07"/>
        <v>InitTypeState6('RX1B',0,0,0,0,0,0,0,0,0,0)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08"/>
        <v>InitTypeState7('RX1B',0,0,0,0,0,0,0,0,0,0)</v>
      </c>
      <c r="CC1065" t="str">
        <f t="shared" si="309"/>
        <v/>
      </c>
      <c r="CD1065" t="str">
        <f t="shared" si="310"/>
        <v>InitTypeState2('RX1B',0,0,0,0,0,0,0,1,0,0)</v>
      </c>
      <c r="CE1065" t="str">
        <f t="shared" si="311"/>
        <v/>
      </c>
      <c r="CF1065" t="str">
        <f t="shared" si="312"/>
        <v/>
      </c>
      <c r="CG1065" t="str">
        <f t="shared" si="313"/>
        <v/>
      </c>
      <c r="CH1065" t="str">
        <f t="shared" si="314"/>
        <v/>
      </c>
      <c r="CI1065" t="str">
        <f t="shared" si="315"/>
        <v/>
      </c>
    </row>
    <row r="1066" spans="1:87" ht="15.95" customHeight="1">
      <c r="A1066" t="str">
        <f>单位属性!A1066</f>
        <v>RX1C</v>
      </c>
      <c r="B1066" t="str">
        <f t="shared" si="301"/>
        <v>'RX1C'</v>
      </c>
      <c r="C1066" t="str">
        <f>单位属性!B1066</f>
        <v>龙筋 lv3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02"/>
        <v>InitTypeState1('RX1C',0,0,0,0,0,0,0,0,0,0)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03"/>
        <v>InitTypeState2('RX1C',0,0,0,0,0,0,0,0,0,0)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04"/>
        <v>InitTypeState3('RX1C',0,0,0,0,0,0,0,0,0,0)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05"/>
        <v>InitTypeState4('RX1C',0,0,0,0,0,0,0,0,0,0)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10</v>
      </c>
      <c r="BD1066">
        <f>单位属性!AZ1066</f>
        <v>0</v>
      </c>
      <c r="BE1066">
        <f>单位属性!BA1066</f>
        <v>0</v>
      </c>
      <c r="BF1066" t="str">
        <f t="shared" si="306"/>
        <v>InitTypeState5('RX1C',0,0,0,0,0,0,0,10,0,0)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07"/>
        <v>InitTypeState6('RX1C',0,0,0,0,0,0,0,0,0,0)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08"/>
        <v>InitTypeState7('RX1C',0,0,0,0,0,0,0,0,0,0)</v>
      </c>
      <c r="CC1066" t="str">
        <f t="shared" si="309"/>
        <v/>
      </c>
      <c r="CD1066" t="str">
        <f t="shared" si="310"/>
        <v/>
      </c>
      <c r="CE1066" t="str">
        <f t="shared" si="311"/>
        <v/>
      </c>
      <c r="CF1066" t="str">
        <f t="shared" si="312"/>
        <v/>
      </c>
      <c r="CG1066" t="str">
        <f t="shared" si="313"/>
        <v>InitTypeState5('RX1C',0,0,0,0,0,0,0,10,0,0)</v>
      </c>
      <c r="CH1066" t="str">
        <f t="shared" si="314"/>
        <v/>
      </c>
      <c r="CI1066" t="str">
        <f t="shared" si="315"/>
        <v/>
      </c>
    </row>
    <row r="1067" spans="1:87" ht="15.95" customHeight="1">
      <c r="A1067" t="str">
        <f>单位属性!A1067</f>
        <v>RX1D</v>
      </c>
      <c r="B1067" t="str">
        <f t="shared" si="301"/>
        <v>'RX1D'</v>
      </c>
      <c r="C1067" t="str">
        <f>单位属性!B1067</f>
        <v>龙筋 lv4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02"/>
        <v>InitTypeState1('RX1D',0,0,0,0,0,0,0,0,0,0)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03"/>
        <v>InitTypeState2('RX1D',0,0,0,0,0,0,0,0,0,0)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04"/>
        <v>InitTypeState3('RX1D',0,0,0,0,0,0,0,0,0,0)</v>
      </c>
      <c r="AK1067">
        <f>ROUND(单位属性!AH1067,0)</f>
        <v>5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05"/>
        <v>InitTypeState4('RX1D',5,0,0,0,0,0,0,0,0,0)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06"/>
        <v>InitTypeState5('RX1D',0,0,0,0,0,0,0,0,0,0)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07"/>
        <v>InitTypeState6('RX1D',0,0,0,0,0,0,0,0,0,0)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08"/>
        <v>InitTypeState7('RX1D',0,0,0,0,0,0,0,0,0,0)</v>
      </c>
      <c r="CC1067" t="str">
        <f t="shared" si="309"/>
        <v/>
      </c>
      <c r="CD1067" t="str">
        <f t="shared" si="310"/>
        <v/>
      </c>
      <c r="CE1067" t="str">
        <f t="shared" si="311"/>
        <v/>
      </c>
      <c r="CF1067" t="str">
        <f t="shared" si="312"/>
        <v>InitTypeState4('RX1D',5,0,0,0,0,0,0,0,0,0)</v>
      </c>
      <c r="CG1067" t="str">
        <f t="shared" si="313"/>
        <v/>
      </c>
      <c r="CH1067" t="str">
        <f t="shared" si="314"/>
        <v/>
      </c>
      <c r="CI1067" t="str">
        <f t="shared" si="315"/>
        <v/>
      </c>
    </row>
    <row r="1068" spans="1:87" ht="15.95" customHeight="1">
      <c r="A1068" t="str">
        <f>单位属性!A1068</f>
        <v>RX1E</v>
      </c>
      <c r="B1068" t="str">
        <f t="shared" si="301"/>
        <v>'RX1E'</v>
      </c>
      <c r="C1068" t="str">
        <f>单位属性!B1068</f>
        <v>龙筋 lv5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02"/>
        <v>InitTypeState1('RX1E',0,0,0,0,0,0,0,0,0,0)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03"/>
        <v>InitTypeState2('RX1E',0,0,0,0,0,0,0,0,0,0)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04"/>
        <v>InitTypeState3('RX1E',0,0,0,0,0,0,0,0,0,0)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05"/>
        <v>InitTypeState4('RX1E',0,0,0,0,0,0,0,0,0,0)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06"/>
        <v>InitTypeState5('RX1E',0,0,0,0,0,0,0,0,0,0)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07"/>
        <v>InitTypeState6('RX1E',0,0,0,0,0,0,0,0,0,0)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08"/>
        <v>InitTypeState7('RX1E',0,0,0,0,0,0,0,0,0,0)</v>
      </c>
      <c r="CC1068" t="str">
        <f t="shared" si="309"/>
        <v/>
      </c>
      <c r="CD1068" t="str">
        <f t="shared" si="310"/>
        <v/>
      </c>
      <c r="CE1068" t="str">
        <f t="shared" si="311"/>
        <v/>
      </c>
      <c r="CF1068" t="str">
        <f t="shared" si="312"/>
        <v/>
      </c>
      <c r="CG1068" t="str">
        <f t="shared" si="313"/>
        <v/>
      </c>
      <c r="CH1068" t="str">
        <f t="shared" si="314"/>
        <v/>
      </c>
      <c r="CI1068" t="str">
        <f t="shared" si="315"/>
        <v/>
      </c>
    </row>
    <row r="1069" spans="1:87" ht="15.95" customHeight="1">
      <c r="A1069" t="str">
        <f>单位属性!A1069</f>
        <v>RX2A</v>
      </c>
      <c r="B1069" t="str">
        <f t="shared" si="301"/>
        <v>'RX2A'</v>
      </c>
      <c r="C1069" t="str">
        <f>单位属性!B1069</f>
        <v>龙鳞 lv1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02"/>
        <v>InitTypeState1('RX2A',0,0,0,0,0,0,0,0,0,0)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2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03"/>
        <v>InitTypeState2('RX2A',0,0,0,0,0,2,0,0,0,0)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04"/>
        <v>InitTypeState3('RX2A',0,0,0,0,0,0,0,0,0,0)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05"/>
        <v>InitTypeState4('RX2A',0,0,0,0,0,0,0,0,0,0)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06"/>
        <v>InitTypeState5('RX2A',0,0,0,0,0,0,0,0,0,0)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07"/>
        <v>InitTypeState6('RX2A',0,0,0,0,0,0,0,0,0,0)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08"/>
        <v>InitTypeState7('RX2A',0,0,0,0,0,0,0,0,0,0)</v>
      </c>
      <c r="CC1069" t="str">
        <f t="shared" si="309"/>
        <v/>
      </c>
      <c r="CD1069" t="str">
        <f t="shared" si="310"/>
        <v>InitTypeState2('RX2A',0,0,0,0,0,2,0,0,0,0)</v>
      </c>
      <c r="CE1069" t="str">
        <f t="shared" si="311"/>
        <v/>
      </c>
      <c r="CF1069" t="str">
        <f t="shared" si="312"/>
        <v/>
      </c>
      <c r="CG1069" t="str">
        <f t="shared" si="313"/>
        <v/>
      </c>
      <c r="CH1069" t="str">
        <f t="shared" si="314"/>
        <v/>
      </c>
      <c r="CI1069" t="str">
        <f t="shared" si="315"/>
        <v/>
      </c>
    </row>
    <row r="1070" spans="1:87" ht="15.95" customHeight="1">
      <c r="A1070" t="str">
        <f>单位属性!A1070</f>
        <v>RX2B</v>
      </c>
      <c r="B1070" t="str">
        <f t="shared" si="301"/>
        <v>'RX2B'</v>
      </c>
      <c r="C1070" t="str">
        <f>单位属性!B1070</f>
        <v>龙鳞 lv2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02"/>
        <v>InitTypeState1('RX2B',0,0,0,0,0,0,0,0,0,0)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03"/>
        <v>InitTypeState2('RX2B',0,0,0,0,0,0,0,0,0,0)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04"/>
        <v>InitTypeState3('RX2B',0,0,0,0,0,0,0,0,0,0)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2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05"/>
        <v>InitTypeState4('RX2B',0,0,2,0,0,0,0,0,0,0)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06"/>
        <v>InitTypeState5('RX2B',0,0,0,0,0,0,0,0,0,0)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07"/>
        <v>InitTypeState6('RX2B',0,0,0,0,0,0,0,0,0,0)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08"/>
        <v>InitTypeState7('RX2B',0,0,0,0,0,0,0,0,0,0)</v>
      </c>
      <c r="CC1070" t="str">
        <f t="shared" si="309"/>
        <v/>
      </c>
      <c r="CD1070" t="str">
        <f t="shared" si="310"/>
        <v/>
      </c>
      <c r="CE1070" t="str">
        <f t="shared" si="311"/>
        <v/>
      </c>
      <c r="CF1070" t="str">
        <f t="shared" si="312"/>
        <v>InitTypeState4('RX2B',0,0,2,0,0,0,0,0,0,0)</v>
      </c>
      <c r="CG1070" t="str">
        <f t="shared" si="313"/>
        <v/>
      </c>
      <c r="CH1070" t="str">
        <f t="shared" si="314"/>
        <v/>
      </c>
      <c r="CI1070" t="str">
        <f t="shared" si="315"/>
        <v/>
      </c>
    </row>
    <row r="1071" spans="1:87" ht="15.95" customHeight="1">
      <c r="A1071" t="str">
        <f>单位属性!A1071</f>
        <v>RX2C</v>
      </c>
      <c r="B1071" t="str">
        <f t="shared" si="301"/>
        <v>'RX2C'</v>
      </c>
      <c r="C1071" t="str">
        <f>单位属性!B1071</f>
        <v>龙鳞 lv3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02"/>
        <v>InitTypeState1('RX2C',0,0,0,0,0,0,0,0,0,0)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5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03"/>
        <v>InitTypeState2('RX2C',0,0,0,0,0,5,0,0,0,0)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04"/>
        <v>InitTypeState3('RX2C',0,0,0,0,0,0,0,0,0,0)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05"/>
        <v>InitTypeState4('RX2C',0,0,0,0,0,0,0,0,0,0)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06"/>
        <v>InitTypeState5('RX2C',0,0,0,0,0,0,0,0,0,0)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07"/>
        <v>InitTypeState6('RX2C',0,0,0,0,0,0,0,0,0,0)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08"/>
        <v>InitTypeState7('RX2C',0,0,0,0,0,0,0,0,0,0)</v>
      </c>
      <c r="CC1071" t="str">
        <f t="shared" si="309"/>
        <v/>
      </c>
      <c r="CD1071" t="str">
        <f t="shared" si="310"/>
        <v>InitTypeState2('RX2C',0,0,0,0,0,5,0,0,0,0)</v>
      </c>
      <c r="CE1071" t="str">
        <f t="shared" si="311"/>
        <v/>
      </c>
      <c r="CF1071" t="str">
        <f t="shared" si="312"/>
        <v/>
      </c>
      <c r="CG1071" t="str">
        <f t="shared" si="313"/>
        <v/>
      </c>
      <c r="CH1071" t="str">
        <f t="shared" si="314"/>
        <v/>
      </c>
      <c r="CI1071" t="str">
        <f t="shared" si="315"/>
        <v/>
      </c>
    </row>
    <row r="1072" spans="1:87" ht="15.95" customHeight="1">
      <c r="A1072" t="str">
        <f>单位属性!A1072</f>
        <v>RX2D</v>
      </c>
      <c r="B1072" t="str">
        <f t="shared" si="301"/>
        <v>'RX2D'</v>
      </c>
      <c r="C1072" t="str">
        <f>单位属性!B1072</f>
        <v>龙鳞 lv4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02"/>
        <v>InitTypeState1('RX2D',0,0,0,0,0,0,0,0,0,0)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10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03"/>
        <v>InitTypeState2('RX2D',0,0,0,0,0,10,0,0,0,0)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04"/>
        <v>InitTypeState3('RX2D',0,0,0,0,0,0,0,0,0,0)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05"/>
        <v>InitTypeState4('RX2D',0,0,0,0,0,0,0,0,0,0)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06"/>
        <v>InitTypeState5('RX2D',0,0,0,0,0,0,0,0,0,0)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07"/>
        <v>InitTypeState6('RX2D',0,0,0,0,0,0,0,0,0,0)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08"/>
        <v>InitTypeState7('RX2D',0,0,0,0,0,0,0,0,0,0)</v>
      </c>
      <c r="CC1072" t="str">
        <f t="shared" si="309"/>
        <v/>
      </c>
      <c r="CD1072" t="str">
        <f t="shared" si="310"/>
        <v>InitTypeState2('RX2D',0,0,0,0,0,10,0,0,0,0)</v>
      </c>
      <c r="CE1072" t="str">
        <f t="shared" si="311"/>
        <v/>
      </c>
      <c r="CF1072" t="str">
        <f t="shared" si="312"/>
        <v/>
      </c>
      <c r="CG1072" t="str">
        <f t="shared" si="313"/>
        <v/>
      </c>
      <c r="CH1072" t="str">
        <f t="shared" si="314"/>
        <v/>
      </c>
      <c r="CI1072" t="str">
        <f t="shared" si="315"/>
        <v/>
      </c>
    </row>
    <row r="1073" spans="1:87" ht="15.95" customHeight="1">
      <c r="A1073" t="str">
        <f>单位属性!A1073</f>
        <v>RX2E</v>
      </c>
      <c r="B1073" t="str">
        <f t="shared" si="301"/>
        <v>'RX2E'</v>
      </c>
      <c r="C1073" t="str">
        <f>单位属性!B1073</f>
        <v>龙鳞 lv5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02"/>
        <v>InitTypeState1('RX2E',0,0,0,0,0,0,0,0,0,0)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03"/>
        <v>InitTypeState2('RX2E',0,0,0,0,0,0,0,0,0,0)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04"/>
        <v>InitTypeState3('RX2E',0,0,0,0,0,0,0,0,0,0)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05"/>
        <v>InitTypeState4('RX2E',0,0,0,0,0,0,0,0,0,0)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06"/>
        <v>InitTypeState5('RX2E',0,0,0,0,0,0,0,0,0,0)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07"/>
        <v>InitTypeState6('RX2E',0,0,0,0,0,0,0,0,0,0)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08"/>
        <v>InitTypeState7('RX2E',0,0,0,0,0,0,0,0,0,0)</v>
      </c>
      <c r="CC1073" t="str">
        <f t="shared" si="309"/>
        <v/>
      </c>
      <c r="CD1073" t="str">
        <f t="shared" si="310"/>
        <v/>
      </c>
      <c r="CE1073" t="str">
        <f t="shared" si="311"/>
        <v/>
      </c>
      <c r="CF1073" t="str">
        <f t="shared" si="312"/>
        <v/>
      </c>
      <c r="CG1073" t="str">
        <f t="shared" si="313"/>
        <v/>
      </c>
      <c r="CH1073" t="str">
        <f t="shared" si="314"/>
        <v/>
      </c>
      <c r="CI1073" t="str">
        <f t="shared" si="315"/>
        <v/>
      </c>
    </row>
    <row r="1074" spans="1:87" ht="15.95" customHeight="1">
      <c r="A1074" t="str">
        <f>单位属性!A1074</f>
        <v>RX3A</v>
      </c>
      <c r="B1074" t="str">
        <f t="shared" si="301"/>
        <v>'RX3A'</v>
      </c>
      <c r="C1074" t="str">
        <f>单位属性!B1074</f>
        <v>龙血 lv1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02"/>
        <v>InitTypeState1('RX3A',0,0,0,0,0,0,0,0,0,0)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3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03"/>
        <v>InitTypeState2('RX3A',0,0,0,0,3,0,0,0,0,0)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04"/>
        <v>InitTypeState3('RX3A',0,0,0,0,0,0,0,0,0,0)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05"/>
        <v>InitTypeState4('RX3A',0,0,0,0,0,0,0,0,0,0)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06"/>
        <v>InitTypeState5('RX3A',0,0,0,0,0,0,0,0,0,0)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07"/>
        <v>InitTypeState6('RX3A',0,0,0,0,0,0,0,0,0,0)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08"/>
        <v>InitTypeState7('RX3A',0,0,0,0,0,0,0,0,0,0)</v>
      </c>
      <c r="CC1074" t="str">
        <f t="shared" si="309"/>
        <v/>
      </c>
      <c r="CD1074" t="str">
        <f t="shared" si="310"/>
        <v>InitTypeState2('RX3A',0,0,0,0,3,0,0,0,0,0)</v>
      </c>
      <c r="CE1074" t="str">
        <f t="shared" si="311"/>
        <v/>
      </c>
      <c r="CF1074" t="str">
        <f t="shared" si="312"/>
        <v/>
      </c>
      <c r="CG1074" t="str">
        <f t="shared" si="313"/>
        <v/>
      </c>
      <c r="CH1074" t="str">
        <f t="shared" si="314"/>
        <v/>
      </c>
      <c r="CI1074" t="str">
        <f t="shared" si="315"/>
        <v/>
      </c>
    </row>
    <row r="1075" spans="1:87" ht="15.95" customHeight="1">
      <c r="A1075" t="str">
        <f>单位属性!A1075</f>
        <v>RX3B</v>
      </c>
      <c r="B1075" t="str">
        <f t="shared" si="301"/>
        <v>'RX3B'</v>
      </c>
      <c r="C1075" t="str">
        <f>单位属性!B1075</f>
        <v>龙血 lv2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02"/>
        <v>InitTypeState1('RX3B',0,0,0,0,0,0,0,0,0,0)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03"/>
        <v>InitTypeState2('RX3B',0,0,0,0,0,0,0,0,0,0)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04"/>
        <v>InitTypeState3('RX3B',0,0,0,0,0,0,0,0,0,0)</v>
      </c>
      <c r="AK1075">
        <f>ROUND(单位属性!AH1075,0)</f>
        <v>0</v>
      </c>
      <c r="AL1075">
        <f>ROUND(单位属性!AI1075,0)</f>
        <v>2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05"/>
        <v>InitTypeState4('RX3B',0,2,0,0,0,0,0,0,0,0)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06"/>
        <v>InitTypeState5('RX3B',0,0,0,0,0,0,0,0,0,0)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07"/>
        <v>InitTypeState6('RX3B',0,0,0,0,0,0,0,0,0,0)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08"/>
        <v>InitTypeState7('RX3B',0,0,0,0,0,0,0,0,0,0)</v>
      </c>
      <c r="CC1075" t="str">
        <f t="shared" si="309"/>
        <v/>
      </c>
      <c r="CD1075" t="str">
        <f t="shared" si="310"/>
        <v/>
      </c>
      <c r="CE1075" t="str">
        <f t="shared" si="311"/>
        <v/>
      </c>
      <c r="CF1075" t="str">
        <f t="shared" si="312"/>
        <v>InitTypeState4('RX3B',0,2,0,0,0,0,0,0,0,0)</v>
      </c>
      <c r="CG1075" t="str">
        <f t="shared" si="313"/>
        <v/>
      </c>
      <c r="CH1075" t="str">
        <f t="shared" si="314"/>
        <v/>
      </c>
      <c r="CI1075" t="str">
        <f t="shared" si="315"/>
        <v/>
      </c>
    </row>
    <row r="1076" spans="1:87" ht="15.95" customHeight="1">
      <c r="A1076" t="str">
        <f>单位属性!A1076</f>
        <v>RX3C</v>
      </c>
      <c r="B1076" t="str">
        <f t="shared" si="301"/>
        <v>'RX3C'</v>
      </c>
      <c r="C1076" t="str">
        <f>单位属性!B1076</f>
        <v>龙血 lv3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02"/>
        <v>InitTypeState1('RX3C',0,0,0,0,0,0,0,0,0,0)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03"/>
        <v>InitTypeState2('RX3C',0,0,0,0,0,0,0,0,0,0)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5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04"/>
        <v>InitTypeState3('RX3C',0,0,0,0,5,0,0,0,0,0)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05"/>
        <v>InitTypeState4('RX3C',0,0,0,0,0,0,0,0,0,0)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06"/>
        <v>InitTypeState5('RX3C',0,0,0,0,0,0,0,0,0,0)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07"/>
        <v>InitTypeState6('RX3C',0,0,0,0,0,0,0,0,0,0)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08"/>
        <v>InitTypeState7('RX3C',0,0,0,0,0,0,0,0,0,0)</v>
      </c>
      <c r="CC1076" t="str">
        <f t="shared" si="309"/>
        <v/>
      </c>
      <c r="CD1076" t="str">
        <f t="shared" si="310"/>
        <v/>
      </c>
      <c r="CE1076" t="str">
        <f t="shared" si="311"/>
        <v>InitTypeState3('RX3C',0,0,0,0,5,0,0,0,0,0)</v>
      </c>
      <c r="CF1076" t="str">
        <f t="shared" si="312"/>
        <v/>
      </c>
      <c r="CG1076" t="str">
        <f t="shared" si="313"/>
        <v/>
      </c>
      <c r="CH1076" t="str">
        <f t="shared" si="314"/>
        <v/>
      </c>
      <c r="CI1076" t="str">
        <f t="shared" si="315"/>
        <v/>
      </c>
    </row>
    <row r="1077" spans="1:87" ht="15.95" customHeight="1">
      <c r="A1077" t="str">
        <f>单位属性!A1077</f>
        <v>RX3D</v>
      </c>
      <c r="B1077" t="str">
        <f t="shared" si="301"/>
        <v>'RX3D'</v>
      </c>
      <c r="C1077" t="str">
        <f>单位属性!B1077</f>
        <v>龙血 lv4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02"/>
        <v>InitTypeState1('RX3D',0,0,0,0,0,0,0,0,0,0)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10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03"/>
        <v>InitTypeState2('RX3D',0,0,0,0,10,0,0,0,0,0)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04"/>
        <v>InitTypeState3('RX3D',0,0,0,0,0,0,0,0,0,0)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05"/>
        <v>InitTypeState4('RX3D',0,0,0,0,0,0,0,0,0,0)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06"/>
        <v>InitTypeState5('RX3D',0,0,0,0,0,0,0,0,0,0)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07"/>
        <v>InitTypeState6('RX3D',0,0,0,0,0,0,0,0,0,0)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08"/>
        <v>InitTypeState7('RX3D',0,0,0,0,0,0,0,0,0,0)</v>
      </c>
      <c r="CC1077" t="str">
        <f t="shared" si="309"/>
        <v/>
      </c>
      <c r="CD1077" t="str">
        <f t="shared" si="310"/>
        <v>InitTypeState2('RX3D',0,0,0,0,10,0,0,0,0,0)</v>
      </c>
      <c r="CE1077" t="str">
        <f t="shared" si="311"/>
        <v/>
      </c>
      <c r="CF1077" t="str">
        <f t="shared" si="312"/>
        <v/>
      </c>
      <c r="CG1077" t="str">
        <f t="shared" si="313"/>
        <v/>
      </c>
      <c r="CH1077" t="str">
        <f t="shared" si="314"/>
        <v/>
      </c>
      <c r="CI1077" t="str">
        <f t="shared" si="315"/>
        <v/>
      </c>
    </row>
    <row r="1078" spans="1:87" ht="15.95" customHeight="1">
      <c r="A1078" t="str">
        <f>单位属性!A1078</f>
        <v>RX3E</v>
      </c>
      <c r="B1078" t="str">
        <f t="shared" si="301"/>
        <v>'RX3E'</v>
      </c>
      <c r="C1078" t="str">
        <f>单位属性!B1078</f>
        <v>龙血 lv5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02"/>
        <v>InitTypeState1('RX3E',0,0,0,0,0,0,0,0,0,0)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03"/>
        <v>InitTypeState2('RX3E',0,0,0,0,0,0,0,0,0,0)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04"/>
        <v>InitTypeState3('RX3E',0,0,0,0,0,0,0,0,0,0)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05"/>
        <v>InitTypeState4('RX3E',0,0,0,0,0,0,0,0,0,0)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06"/>
        <v>InitTypeState5('RX3E',0,0,0,0,0,0,0,0,0,0)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07"/>
        <v>InitTypeState6('RX3E',0,0,0,0,0,0,0,0,0,0)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08"/>
        <v>InitTypeState7('RX3E',0,0,0,0,0,0,0,0,0,0)</v>
      </c>
      <c r="CC1078" t="str">
        <f t="shared" si="309"/>
        <v/>
      </c>
      <c r="CD1078" t="str">
        <f t="shared" si="310"/>
        <v/>
      </c>
      <c r="CE1078" t="str">
        <f t="shared" si="311"/>
        <v/>
      </c>
      <c r="CF1078" t="str">
        <f t="shared" si="312"/>
        <v/>
      </c>
      <c r="CG1078" t="str">
        <f t="shared" si="313"/>
        <v/>
      </c>
      <c r="CH1078" t="str">
        <f t="shared" si="314"/>
        <v/>
      </c>
      <c r="CI1078" t="str">
        <f t="shared" si="315"/>
        <v/>
      </c>
    </row>
    <row r="1079" spans="1:87" ht="15.95" customHeight="1">
      <c r="A1079" t="str">
        <f>单位属性!A1079</f>
        <v>RX4A</v>
      </c>
      <c r="B1079" t="str">
        <f t="shared" si="301"/>
        <v>'RX4A'</v>
      </c>
      <c r="C1079" t="str">
        <f>单位属性!B1079</f>
        <v>龙骨 lv1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02"/>
        <v>InitTypeState1('RX4A',0,0,0,0,0,0,0,0,0,0)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03"/>
        <v>InitTypeState2('RX4A',0,0,0,0,0,0,0,0,0,0)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04"/>
        <v>InitTypeState3('RX4A',0,0,0,0,0,0,0,0,0,0)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05"/>
        <v>InitTypeState4('RX4A',0,0,0,0,0,0,0,0,0,0)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100</v>
      </c>
      <c r="BE1079">
        <f>单位属性!BA1079</f>
        <v>0</v>
      </c>
      <c r="BF1079" t="str">
        <f t="shared" si="306"/>
        <v>InitTypeState5('RX4A',0,0,0,0,0,0,0,0,100,0)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07"/>
        <v>InitTypeState6('RX4A',0,0,0,0,0,0,0,0,0,0)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08"/>
        <v>InitTypeState7('RX4A',0,0,0,0,0,0,0,0,0,0)</v>
      </c>
      <c r="CC1079" t="str">
        <f t="shared" si="309"/>
        <v/>
      </c>
      <c r="CD1079" t="str">
        <f t="shared" si="310"/>
        <v/>
      </c>
      <c r="CE1079" t="str">
        <f t="shared" si="311"/>
        <v/>
      </c>
      <c r="CF1079" t="str">
        <f t="shared" si="312"/>
        <v/>
      </c>
      <c r="CG1079" t="str">
        <f t="shared" si="313"/>
        <v>InitTypeState5('RX4A',0,0,0,0,0,0,0,0,100,0)</v>
      </c>
      <c r="CH1079" t="str">
        <f t="shared" si="314"/>
        <v/>
      </c>
      <c r="CI1079" t="str">
        <f t="shared" si="315"/>
        <v/>
      </c>
    </row>
    <row r="1080" spans="1:87" ht="15.95" customHeight="1">
      <c r="A1080" t="str">
        <f>单位属性!A1080</f>
        <v>RX4B</v>
      </c>
      <c r="B1080" t="str">
        <f t="shared" si="301"/>
        <v>'RX4B'</v>
      </c>
      <c r="C1080" t="str">
        <f>单位属性!B1080</f>
        <v>龙骨 lv2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02"/>
        <v>InitTypeState1('RX4B',0,0,0,0,0,0,0,0,0,0)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03"/>
        <v>InitTypeState2('RX4B',0,0,0,0,0,0,0,0,0,0)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04"/>
        <v>InitTypeState3('RX4B',0,0,0,0,0,0,0,0,0,0)</v>
      </c>
      <c r="AK1080">
        <f>ROUND(单位属性!AH1080,0)</f>
        <v>2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05"/>
        <v>InitTypeState4('RX4B',2,0,0,0,0,0,0,0,0,0)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06"/>
        <v>InitTypeState5('RX4B',0,0,0,0,0,0,0,0,0,0)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07"/>
        <v>InitTypeState6('RX4B',0,0,0,0,0,0,0,0,0,0)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08"/>
        <v>InitTypeState7('RX4B',0,0,0,0,0,0,0,0,0,0)</v>
      </c>
      <c r="CC1080" t="str">
        <f t="shared" si="309"/>
        <v/>
      </c>
      <c r="CD1080" t="str">
        <f t="shared" si="310"/>
        <v/>
      </c>
      <c r="CE1080" t="str">
        <f t="shared" si="311"/>
        <v/>
      </c>
      <c r="CF1080" t="str">
        <f t="shared" si="312"/>
        <v>InitTypeState4('RX4B',2,0,0,0,0,0,0,0,0,0)</v>
      </c>
      <c r="CG1080" t="str">
        <f t="shared" si="313"/>
        <v/>
      </c>
      <c r="CH1080" t="str">
        <f t="shared" si="314"/>
        <v/>
      </c>
      <c r="CI1080" t="str">
        <f t="shared" si="315"/>
        <v/>
      </c>
    </row>
    <row r="1081" spans="1:87" ht="15.95" customHeight="1">
      <c r="A1081" t="str">
        <f>单位属性!A1081</f>
        <v>RX4C</v>
      </c>
      <c r="B1081" t="str">
        <f t="shared" si="301"/>
        <v>'RX4C'</v>
      </c>
      <c r="C1081" t="str">
        <f>单位属性!B1081</f>
        <v>龙骨 lv3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02"/>
        <v>InitTypeState1('RX4C',0,0,0,0,0,0,0,0,0,0)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03"/>
        <v>InitTypeState2('RX4C',0,0,0,0,0,0,0,0,0,0)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04"/>
        <v>InitTypeState3('RX4C',0,0,0,0,0,0,0,0,0,0)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05"/>
        <v>InitTypeState4('RX4C',0,0,0,0,0,0,0,0,0,0)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200</v>
      </c>
      <c r="BE1081">
        <f>单位属性!BA1081</f>
        <v>0</v>
      </c>
      <c r="BF1081" t="str">
        <f t="shared" si="306"/>
        <v>InitTypeState5('RX4C',0,0,0,0,0,0,0,0,200,0)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07"/>
        <v>InitTypeState6('RX4C',0,0,0,0,0,0,0,0,0,0)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08"/>
        <v>InitTypeState7('RX4C',0,0,0,0,0,0,0,0,0,0)</v>
      </c>
      <c r="CC1081" t="str">
        <f t="shared" si="309"/>
        <v/>
      </c>
      <c r="CD1081" t="str">
        <f t="shared" si="310"/>
        <v/>
      </c>
      <c r="CE1081" t="str">
        <f t="shared" si="311"/>
        <v/>
      </c>
      <c r="CF1081" t="str">
        <f t="shared" si="312"/>
        <v/>
      </c>
      <c r="CG1081" t="str">
        <f t="shared" si="313"/>
        <v>InitTypeState5('RX4C',0,0,0,0,0,0,0,0,200,0)</v>
      </c>
      <c r="CH1081" t="str">
        <f t="shared" si="314"/>
        <v/>
      </c>
      <c r="CI1081" t="str">
        <f t="shared" si="315"/>
        <v/>
      </c>
    </row>
    <row r="1082" spans="1:87" ht="15.95" customHeight="1">
      <c r="A1082" t="str">
        <f>单位属性!A1082</f>
        <v>RX4D</v>
      </c>
      <c r="B1082" t="str">
        <f t="shared" si="301"/>
        <v>'RX4D'</v>
      </c>
      <c r="C1082" t="str">
        <f>单位属性!B1082</f>
        <v>龙骨 lv4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02"/>
        <v>InitTypeState1('RX4D',0,0,0,0,0,0,0,0,0,0)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03"/>
        <v>InitTypeState2('RX4D',0,0,0,0,0,0,0,0,0,0)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04"/>
        <v>InitTypeState3('RX4D',0,0,0,0,0,0,0,0,0,0)</v>
      </c>
      <c r="AK1082">
        <f>ROUND(单位属性!AH1082,0)</f>
        <v>5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05"/>
        <v>InitTypeState4('RX4D',5,0,0,0,0,0,0,0,0,0)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06"/>
        <v>InitTypeState5('RX4D',0,0,0,0,0,0,0,0,0,0)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07"/>
        <v>InitTypeState6('RX4D',0,0,0,0,0,0,0,0,0,0)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08"/>
        <v>InitTypeState7('RX4D',0,0,0,0,0,0,0,0,0,0)</v>
      </c>
      <c r="CC1082" t="str">
        <f t="shared" si="309"/>
        <v/>
      </c>
      <c r="CD1082" t="str">
        <f t="shared" si="310"/>
        <v/>
      </c>
      <c r="CE1082" t="str">
        <f t="shared" si="311"/>
        <v/>
      </c>
      <c r="CF1082" t="str">
        <f t="shared" si="312"/>
        <v>InitTypeState4('RX4D',5,0,0,0,0,0,0,0,0,0)</v>
      </c>
      <c r="CG1082" t="str">
        <f t="shared" si="313"/>
        <v/>
      </c>
      <c r="CH1082" t="str">
        <f t="shared" si="314"/>
        <v/>
      </c>
      <c r="CI1082" t="str">
        <f t="shared" si="315"/>
        <v/>
      </c>
    </row>
    <row r="1083" spans="1:87" ht="15.95" customHeight="1">
      <c r="A1083" t="str">
        <f>单位属性!A1083</f>
        <v>RX4E</v>
      </c>
      <c r="B1083" t="str">
        <f t="shared" si="301"/>
        <v>'RX4E'</v>
      </c>
      <c r="C1083" t="str">
        <f>单位属性!B1083</f>
        <v>龙骨 lv5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02"/>
        <v>InitTypeState1('RX4E',0,0,0,0,0,0,0,0,0,0)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03"/>
        <v>InitTypeState2('RX4E',0,0,0,0,0,0,0,0,0,0)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04"/>
        <v>InitTypeState3('RX4E',0,0,0,0,0,0,0,0,0,0)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05"/>
        <v>InitTypeState4('RX4E',0,0,0,0,0,0,0,0,0,0)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06"/>
        <v>InitTypeState5('RX4E',0,0,0,0,0,0,0,0,0,0)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07"/>
        <v>InitTypeState6('RX4E',0,0,0,0,0,0,0,0,0,0)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08"/>
        <v>InitTypeState7('RX4E',0,0,0,0,0,0,0,0,0,0)</v>
      </c>
      <c r="CC1083" t="str">
        <f t="shared" si="309"/>
        <v/>
      </c>
      <c r="CD1083" t="str">
        <f t="shared" si="310"/>
        <v/>
      </c>
      <c r="CE1083" t="str">
        <f t="shared" si="311"/>
        <v/>
      </c>
      <c r="CF1083" t="str">
        <f t="shared" si="312"/>
        <v/>
      </c>
      <c r="CG1083" t="str">
        <f t="shared" si="313"/>
        <v/>
      </c>
      <c r="CH1083" t="str">
        <f t="shared" si="314"/>
        <v/>
      </c>
      <c r="CI1083" t="str">
        <f t="shared" si="315"/>
        <v/>
      </c>
    </row>
    <row r="1084" spans="1:87" ht="15.95" customHeight="1">
      <c r="A1084" t="str">
        <f>单位属性!A1084</f>
        <v>RX5A</v>
      </c>
      <c r="B1084" t="str">
        <f t="shared" si="301"/>
        <v>'RX5A'</v>
      </c>
      <c r="C1084" t="str">
        <f>单位属性!B1084</f>
        <v>龙爪 lv1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1000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02"/>
        <v>InitTypeState1('RX5A',0,0,0,0,0,0,1000,0,0,0)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03"/>
        <v>InitTypeState2('RX5A',0,0,0,0,0,0,0,0,0,0)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04"/>
        <v>InitTypeState3('RX5A',0,0,0,0,0,0,0,0,0,0)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05"/>
        <v>InitTypeState4('RX5A',0,0,0,0,0,0,0,0,0,0)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06"/>
        <v>InitTypeState5('RX5A',0,0,0,0,0,0,0,0,0,0)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07"/>
        <v>InitTypeState6('RX5A',0,0,0,0,0,0,0,0,0,0)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08"/>
        <v>InitTypeState7('RX5A',0,0,0,0,0,0,0,0,0,0)</v>
      </c>
      <c r="CC1084" t="str">
        <f t="shared" si="309"/>
        <v>InitTypeState1('RX5A',0,0,0,0,0,0,1000,0,0,0)</v>
      </c>
      <c r="CD1084" t="str">
        <f t="shared" si="310"/>
        <v/>
      </c>
      <c r="CE1084" t="str">
        <f t="shared" si="311"/>
        <v/>
      </c>
      <c r="CF1084" t="str">
        <f t="shared" si="312"/>
        <v/>
      </c>
      <c r="CG1084" t="str">
        <f t="shared" si="313"/>
        <v/>
      </c>
      <c r="CH1084" t="str">
        <f t="shared" si="314"/>
        <v/>
      </c>
      <c r="CI1084" t="str">
        <f t="shared" si="315"/>
        <v/>
      </c>
    </row>
    <row r="1085" spans="1:87" ht="15.95" customHeight="1">
      <c r="A1085" t="str">
        <f>单位属性!A1085</f>
        <v>RX5B</v>
      </c>
      <c r="B1085" t="str">
        <f t="shared" si="301"/>
        <v>'RX5B'</v>
      </c>
      <c r="C1085" t="str">
        <f>单位属性!B1085</f>
        <v>龙爪 lv2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8</v>
      </c>
      <c r="M1085">
        <f>ROUND(单位属性!M1085,0)</f>
        <v>0</v>
      </c>
      <c r="N1085" t="str">
        <f t="shared" si="302"/>
        <v>InitTypeState1('RX5B',0,0,0,0,0,0,0,0,8,0)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03"/>
        <v>InitTypeState2('RX5B',0,0,0,0,0,0,0,0,0,0)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04"/>
        <v>InitTypeState3('RX5B',0,0,0,0,0,0,0,0,0,0)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05"/>
        <v>InitTypeState4('RX5B',0,0,0,0,0,0,0,0,0,0)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06"/>
        <v>InitTypeState5('RX5B',0,0,0,0,0,0,0,0,0,0)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07"/>
        <v>InitTypeState6('RX5B',0,0,0,0,0,0,0,0,0,0)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08"/>
        <v>InitTypeState7('RX5B',0,0,0,0,0,0,0,0,0,0)</v>
      </c>
      <c r="CC1085" t="str">
        <f t="shared" si="309"/>
        <v>InitTypeState1('RX5B',0,0,0,0,0,0,0,0,8,0)</v>
      </c>
      <c r="CD1085" t="str">
        <f t="shared" si="310"/>
        <v/>
      </c>
      <c r="CE1085" t="str">
        <f t="shared" si="311"/>
        <v/>
      </c>
      <c r="CF1085" t="str">
        <f t="shared" si="312"/>
        <v/>
      </c>
      <c r="CG1085" t="str">
        <f t="shared" si="313"/>
        <v/>
      </c>
      <c r="CH1085" t="str">
        <f t="shared" si="314"/>
        <v/>
      </c>
      <c r="CI1085" t="str">
        <f t="shared" si="315"/>
        <v/>
      </c>
    </row>
    <row r="1086" spans="1:87" ht="15.95" customHeight="1">
      <c r="A1086" t="str">
        <f>单位属性!A1086</f>
        <v>RX5C</v>
      </c>
      <c r="B1086" t="str">
        <f t="shared" si="301"/>
        <v>'RX5C'</v>
      </c>
      <c r="C1086" t="str">
        <f>单位属性!B1086</f>
        <v>龙爪 lv3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02"/>
        <v>InitTypeState1('RX5C',0,0,0,0,0,0,0,0,0,0)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03"/>
        <v>InitTypeState2('RX5C',0,0,0,0,0,0,0,0,0,0)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04"/>
        <v>InitTypeState3('RX5C',0,0,0,0,0,0,0,0,0,0)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05"/>
        <v>InitTypeState4('RX5C',0,0,0,0,0,0,0,0,0,0)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200</v>
      </c>
      <c r="BE1086">
        <f>单位属性!BA1086</f>
        <v>0</v>
      </c>
      <c r="BF1086" t="str">
        <f t="shared" si="306"/>
        <v>InitTypeState5('RX5C',0,0,0,0,0,0,0,0,200,0)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07"/>
        <v>InitTypeState6('RX5C',0,0,0,0,0,0,0,0,0,0)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08"/>
        <v>InitTypeState7('RX5C',0,0,0,0,0,0,0,0,0,0)</v>
      </c>
      <c r="CC1086" t="str">
        <f t="shared" si="309"/>
        <v/>
      </c>
      <c r="CD1086" t="str">
        <f t="shared" si="310"/>
        <v/>
      </c>
      <c r="CE1086" t="str">
        <f t="shared" si="311"/>
        <v/>
      </c>
      <c r="CF1086" t="str">
        <f t="shared" si="312"/>
        <v/>
      </c>
      <c r="CG1086" t="str">
        <f t="shared" si="313"/>
        <v>InitTypeState5('RX5C',0,0,0,0,0,0,0,0,200,0)</v>
      </c>
      <c r="CH1086" t="str">
        <f t="shared" si="314"/>
        <v/>
      </c>
      <c r="CI1086" t="str">
        <f t="shared" si="315"/>
        <v/>
      </c>
    </row>
    <row r="1087" spans="1:87" ht="15.95" customHeight="1">
      <c r="A1087" t="str">
        <f>单位属性!A1087</f>
        <v>RX5D</v>
      </c>
      <c r="B1087" t="str">
        <f t="shared" si="301"/>
        <v>'RX5D'</v>
      </c>
      <c r="C1087" t="str">
        <f>单位属性!B1087</f>
        <v>龙爪 lv4</v>
      </c>
      <c r="D1087">
        <f>ROUND(单位属性!D1087,0)</f>
        <v>0</v>
      </c>
      <c r="E1087">
        <f>ROUND(单位属性!E1087,0)</f>
        <v>0</v>
      </c>
      <c r="F1087">
        <f>ROUND(单位属性!F1087,0)</f>
        <v>10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02"/>
        <v>InitTypeState1('RX5D',0,0,10,0,0,0,0,0,0,0)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03"/>
        <v>InitTypeState2('RX5D',0,0,0,0,0,0,0,0,0,0)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04"/>
        <v>InitTypeState3('RX5D',0,0,0,0,0,0,0,0,0,0)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05"/>
        <v>InitTypeState4('RX5D',0,0,0,0,0,0,0,0,0,0)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06"/>
        <v>InitTypeState5('RX5D',0,0,0,0,0,0,0,0,0,0)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07"/>
        <v>InitTypeState6('RX5D',0,0,0,0,0,0,0,0,0,0)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08"/>
        <v>InitTypeState7('RX5D',0,0,0,0,0,0,0,0,0,0)</v>
      </c>
      <c r="CC1087" t="str">
        <f t="shared" si="309"/>
        <v>InitTypeState1('RX5D',0,0,10,0,0,0,0,0,0,0)</v>
      </c>
      <c r="CD1087" t="str">
        <f t="shared" si="310"/>
        <v/>
      </c>
      <c r="CE1087" t="str">
        <f t="shared" si="311"/>
        <v/>
      </c>
      <c r="CF1087" t="str">
        <f t="shared" si="312"/>
        <v/>
      </c>
      <c r="CG1087" t="str">
        <f t="shared" si="313"/>
        <v/>
      </c>
      <c r="CH1087" t="str">
        <f t="shared" si="314"/>
        <v/>
      </c>
      <c r="CI1087" t="str">
        <f t="shared" si="315"/>
        <v/>
      </c>
    </row>
    <row r="1088" spans="1:87" ht="15.95" customHeight="1">
      <c r="A1088" t="str">
        <f>单位属性!A1088</f>
        <v>RX5E</v>
      </c>
      <c r="B1088" t="str">
        <f t="shared" si="301"/>
        <v>'RX5E'</v>
      </c>
      <c r="C1088" t="str">
        <f>单位属性!B1088</f>
        <v>龙爪 lv5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02"/>
        <v>InitTypeState1('RX5E',0,0,0,0,0,0,0,0,0,0)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03"/>
        <v>InitTypeState2('RX5E',0,0,0,0,0,0,0,0,0,0)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04"/>
        <v>InitTypeState3('RX5E',0,0,0,0,0,0,0,0,0,0)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05"/>
        <v>InitTypeState4('RX5E',0,0,0,0,0,0,0,0,0,0)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06"/>
        <v>InitTypeState5('RX5E',0,0,0,0,0,0,0,0,0,0)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07"/>
        <v>InitTypeState6('RX5E',0,0,0,0,0,0,0,0,0,0)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08"/>
        <v>InitTypeState7('RX5E',0,0,0,0,0,0,0,0,0,0)</v>
      </c>
      <c r="CC1088" t="str">
        <f t="shared" si="309"/>
        <v/>
      </c>
      <c r="CD1088" t="str">
        <f t="shared" si="310"/>
        <v/>
      </c>
      <c r="CE1088" t="str">
        <f t="shared" si="311"/>
        <v/>
      </c>
      <c r="CF1088" t="str">
        <f t="shared" si="312"/>
        <v/>
      </c>
      <c r="CG1088" t="str">
        <f t="shared" si="313"/>
        <v/>
      </c>
      <c r="CH1088" t="str">
        <f t="shared" si="314"/>
        <v/>
      </c>
      <c r="CI1088" t="str">
        <f t="shared" si="315"/>
        <v/>
      </c>
    </row>
    <row r="1089" spans="1:87" ht="15.95" customHeight="1">
      <c r="A1089" t="str">
        <f>单位属性!A1089</f>
        <v>RX6A</v>
      </c>
      <c r="B1089" t="str">
        <f t="shared" si="301"/>
        <v>'RX6A'</v>
      </c>
      <c r="C1089" t="str">
        <f>单位属性!B1089</f>
        <v>龙角 lv1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02"/>
        <v>InitTypeState1('RX6A',0,0,0,0,0,0,0,0,0,0)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03"/>
        <v>InitTypeState2('RX6A',0,0,0,0,0,0,0,0,0,0)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04"/>
        <v>InitTypeState3('RX6A',0,0,0,0,0,0,0,0,0,0)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05"/>
        <v>InitTypeState4('RX6A',0,0,0,0,0,0,0,0,0,0)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5</v>
      </c>
      <c r="BD1089">
        <f>单位属性!AZ1089</f>
        <v>0</v>
      </c>
      <c r="BE1089">
        <f>单位属性!BA1089</f>
        <v>0</v>
      </c>
      <c r="BF1089" t="str">
        <f t="shared" si="306"/>
        <v>InitTypeState5('RX6A',0,0,0,0,0,0,0,5,0,0)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07"/>
        <v>InitTypeState6('RX6A',0,0,0,0,0,0,0,0,0,0)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08"/>
        <v>InitTypeState7('RX6A',0,0,0,0,0,0,0,0,0,0)</v>
      </c>
      <c r="CC1089" t="str">
        <f t="shared" si="309"/>
        <v/>
      </c>
      <c r="CD1089" t="str">
        <f t="shared" si="310"/>
        <v/>
      </c>
      <c r="CE1089" t="str">
        <f t="shared" si="311"/>
        <v/>
      </c>
      <c r="CF1089" t="str">
        <f t="shared" si="312"/>
        <v/>
      </c>
      <c r="CG1089" t="str">
        <f t="shared" si="313"/>
        <v>InitTypeState5('RX6A',0,0,0,0,0,0,0,5,0,0)</v>
      </c>
      <c r="CH1089" t="str">
        <f t="shared" si="314"/>
        <v/>
      </c>
      <c r="CI1089" t="str">
        <f t="shared" si="315"/>
        <v/>
      </c>
    </row>
    <row r="1090" spans="1:87" ht="15.95" customHeight="1">
      <c r="A1090" t="str">
        <f>单位属性!A1090</f>
        <v>RX6B</v>
      </c>
      <c r="B1090" t="str">
        <f t="shared" si="301"/>
        <v>'RX6B'</v>
      </c>
      <c r="C1090" t="str">
        <f>单位属性!B1090</f>
        <v>龙角 lv2</v>
      </c>
      <c r="D1090">
        <f>ROUND(单位属性!D1090,0)</f>
        <v>0</v>
      </c>
      <c r="E1090">
        <f>ROUND(单位属性!E1090,0)</f>
        <v>500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02"/>
        <v>InitTypeState1('RX6B',0,500,0,0,0,0,0,0,0,0)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03"/>
        <v>InitTypeState2('RX6B',0,0,0,0,0,0,0,0,0,0)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04"/>
        <v>InitTypeState3('RX6B',0,0,0,0,0,0,0,0,0,0)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05"/>
        <v>InitTypeState4('RX6B',0,0,0,0,0,0,0,0,0,0)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06"/>
        <v>InitTypeState5('RX6B',0,0,0,0,0,0,0,0,0,0)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07"/>
        <v>InitTypeState6('RX6B',0,0,0,0,0,0,0,0,0,0)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08"/>
        <v>InitTypeState7('RX6B',0,0,0,0,0,0,0,0,0,0)</v>
      </c>
      <c r="CC1090" t="str">
        <f t="shared" si="309"/>
        <v>InitTypeState1('RX6B',0,500,0,0,0,0,0,0,0,0)</v>
      </c>
      <c r="CD1090" t="str">
        <f t="shared" si="310"/>
        <v/>
      </c>
      <c r="CE1090" t="str">
        <f t="shared" si="311"/>
        <v/>
      </c>
      <c r="CF1090" t="str">
        <f t="shared" si="312"/>
        <v/>
      </c>
      <c r="CG1090" t="str">
        <f t="shared" si="313"/>
        <v/>
      </c>
      <c r="CH1090" t="str">
        <f t="shared" si="314"/>
        <v/>
      </c>
      <c r="CI1090" t="str">
        <f t="shared" si="315"/>
        <v/>
      </c>
    </row>
    <row r="1091" spans="1:87" ht="15.95" customHeight="1">
      <c r="A1091" t="str">
        <f>单位属性!A1091</f>
        <v>RX6C</v>
      </c>
      <c r="B1091" t="str">
        <f t="shared" si="301"/>
        <v>'RX6C'</v>
      </c>
      <c r="C1091" t="str">
        <f>单位属性!B1091</f>
        <v>龙角 lv3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02"/>
        <v>InitTypeState1('RX6C',0,0,0,0,0,0,0,0,0,0)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5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03"/>
        <v>InitTypeState2('RX6C',0,0,0,0,0,5,0,0,0,0)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04"/>
        <v>InitTypeState3('RX6C',0,0,0,0,0,0,0,0,0,0)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05"/>
        <v>InitTypeState4('RX6C',0,0,0,0,0,0,0,0,0,0)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06"/>
        <v>InitTypeState5('RX6C',0,0,0,0,0,0,0,0,0,0)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07"/>
        <v>InitTypeState6('RX6C',0,0,0,0,0,0,0,0,0,0)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08"/>
        <v>InitTypeState7('RX6C',0,0,0,0,0,0,0,0,0,0)</v>
      </c>
      <c r="CC1091" t="str">
        <f t="shared" si="309"/>
        <v/>
      </c>
      <c r="CD1091" t="str">
        <f t="shared" si="310"/>
        <v>InitTypeState2('RX6C',0,0,0,0,0,5,0,0,0,0)</v>
      </c>
      <c r="CE1091" t="str">
        <f t="shared" si="311"/>
        <v/>
      </c>
      <c r="CF1091" t="str">
        <f t="shared" si="312"/>
        <v/>
      </c>
      <c r="CG1091" t="str">
        <f t="shared" si="313"/>
        <v/>
      </c>
      <c r="CH1091" t="str">
        <f t="shared" si="314"/>
        <v/>
      </c>
      <c r="CI1091" t="str">
        <f t="shared" si="315"/>
        <v/>
      </c>
    </row>
    <row r="1092" spans="1:87" ht="15.95" customHeight="1">
      <c r="A1092" t="str">
        <f>单位属性!A1092</f>
        <v>RX6D</v>
      </c>
      <c r="B1092" t="str">
        <f t="shared" si="301"/>
        <v>'RX6D'</v>
      </c>
      <c r="C1092" t="str">
        <f>单位属性!B1092</f>
        <v>龙角 lv4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02"/>
        <v>InitTypeState1('RX6D',0,0,0,0,0,0,0,0,0,0)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10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03"/>
        <v>InitTypeState2('RX6D',0,0,0,0,0,10,0,0,0,0)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04"/>
        <v>InitTypeState3('RX6D',0,0,0,0,0,0,0,0,0,0)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05"/>
        <v>InitTypeState4('RX6D',0,0,0,0,0,0,0,0,0,0)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06"/>
        <v>InitTypeState5('RX6D',0,0,0,0,0,0,0,0,0,0)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07"/>
        <v>InitTypeState6('RX6D',0,0,0,0,0,0,0,0,0,0)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08"/>
        <v>InitTypeState7('RX6D',0,0,0,0,0,0,0,0,0,0)</v>
      </c>
      <c r="CC1092" t="str">
        <f t="shared" si="309"/>
        <v/>
      </c>
      <c r="CD1092" t="str">
        <f t="shared" si="310"/>
        <v>InitTypeState2('RX6D',0,0,0,0,0,10,0,0,0,0)</v>
      </c>
      <c r="CE1092" t="str">
        <f t="shared" si="311"/>
        <v/>
      </c>
      <c r="CF1092" t="str">
        <f t="shared" si="312"/>
        <v/>
      </c>
      <c r="CG1092" t="str">
        <f t="shared" si="313"/>
        <v/>
      </c>
      <c r="CH1092" t="str">
        <f t="shared" si="314"/>
        <v/>
      </c>
      <c r="CI1092" t="str">
        <f t="shared" si="315"/>
        <v/>
      </c>
    </row>
    <row r="1093" spans="1:87" ht="15.95" customHeight="1">
      <c r="A1093" t="str">
        <f>单位属性!A1093</f>
        <v>RX6E</v>
      </c>
      <c r="B1093" t="str">
        <f t="shared" si="301"/>
        <v>'RX6E'</v>
      </c>
      <c r="C1093" t="str">
        <f>单位属性!B1093</f>
        <v>龙角 lv5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02"/>
        <v>InitTypeState1('RX6E',0,0,0,0,0,0,0,0,0,0)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03"/>
        <v>InitTypeState2('RX6E',0,0,0,0,0,0,0,0,0,0)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04"/>
        <v>InitTypeState3('RX6E',0,0,0,0,0,0,0,0,0,0)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05"/>
        <v>InitTypeState4('RX6E',0,0,0,0,0,0,0,0,0,0)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06"/>
        <v>InitTypeState5('RX6E',0,0,0,0,0,0,0,0,0,0)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07"/>
        <v>InitTypeState6('RX6E',0,0,0,0,0,0,0,0,0,0)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08"/>
        <v>InitTypeState7('RX6E',0,0,0,0,0,0,0,0,0,0)</v>
      </c>
      <c r="CC1093" t="str">
        <f t="shared" si="309"/>
        <v/>
      </c>
      <c r="CD1093" t="str">
        <f t="shared" si="310"/>
        <v/>
      </c>
      <c r="CE1093" t="str">
        <f t="shared" si="311"/>
        <v/>
      </c>
      <c r="CF1093" t="str">
        <f t="shared" si="312"/>
        <v/>
      </c>
      <c r="CG1093" t="str">
        <f t="shared" si="313"/>
        <v/>
      </c>
      <c r="CH1093" t="str">
        <f t="shared" si="314"/>
        <v/>
      </c>
      <c r="CI1093" t="str">
        <f t="shared" si="315"/>
        <v/>
      </c>
    </row>
    <row r="1094" spans="1:87" ht="15.95" customHeight="1">
      <c r="A1094" t="str">
        <f>单位属性!A1094</f>
        <v>RX7A</v>
      </c>
      <c r="B1094" t="str">
        <f t="shared" si="301"/>
        <v>'RX7A'</v>
      </c>
      <c r="C1094" t="str">
        <f>单位属性!B1094</f>
        <v>龙皮 lv1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02"/>
        <v>InitTypeState1('RX7A',0,0,0,0,0,0,0,0,0,0)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5</v>
      </c>
      <c r="Y1094" t="str">
        <f t="shared" si="303"/>
        <v>InitTypeState2('RX7A',0,0,0,0,0,0,0,0,0,5)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04"/>
        <v>InitTypeState3('RX7A',0,0,0,0,0,0,0,0,0,0)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05"/>
        <v>InitTypeState4('RX7A',0,0,0,0,0,0,0,0,0,0)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06"/>
        <v>InitTypeState5('RX7A',0,0,0,0,0,0,0,0,0,0)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07"/>
        <v>InitTypeState6('RX7A',0,0,0,0,0,0,0,0,0,0)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08"/>
        <v>InitTypeState7('RX7A',0,0,0,0,0,0,0,0,0,0)</v>
      </c>
      <c r="CC1094" t="str">
        <f t="shared" si="309"/>
        <v/>
      </c>
      <c r="CD1094" t="str">
        <f t="shared" si="310"/>
        <v>InitTypeState2('RX7A',0,0,0,0,0,0,0,0,0,5)</v>
      </c>
      <c r="CE1094" t="str">
        <f t="shared" si="311"/>
        <v/>
      </c>
      <c r="CF1094" t="str">
        <f t="shared" si="312"/>
        <v/>
      </c>
      <c r="CG1094" t="str">
        <f t="shared" si="313"/>
        <v/>
      </c>
      <c r="CH1094" t="str">
        <f t="shared" si="314"/>
        <v/>
      </c>
      <c r="CI1094" t="str">
        <f t="shared" si="315"/>
        <v/>
      </c>
    </row>
    <row r="1095" spans="1:87" ht="15.95" customHeight="1">
      <c r="A1095" t="str">
        <f>单位属性!A1095</f>
        <v>RX7B</v>
      </c>
      <c r="B1095" t="str">
        <f t="shared" si="301"/>
        <v>'RX7B'</v>
      </c>
      <c r="C1095" t="str">
        <f>单位属性!B1095</f>
        <v>龙皮 lv2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02"/>
        <v>InitTypeState1('RX7B',0,0,0,0,0,0,0,0,0,0)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03"/>
        <v>InitTypeState2('RX7B',0,0,0,0,0,0,0,0,0,0)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04"/>
        <v>InitTypeState3('RX7B',0,0,0,0,0,0,0,0,0,0)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2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05"/>
        <v>InitTypeState4('RX7B',0,0,2,0,0,0,0,0,0,0)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06"/>
        <v>InitTypeState5('RX7B',0,0,0,0,0,0,0,0,0,0)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07"/>
        <v>InitTypeState6('RX7B',0,0,0,0,0,0,0,0,0,0)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08"/>
        <v>InitTypeState7('RX7B',0,0,0,0,0,0,0,0,0,0)</v>
      </c>
      <c r="CC1095" t="str">
        <f t="shared" si="309"/>
        <v/>
      </c>
      <c r="CD1095" t="str">
        <f t="shared" si="310"/>
        <v/>
      </c>
      <c r="CE1095" t="str">
        <f t="shared" si="311"/>
        <v/>
      </c>
      <c r="CF1095" t="str">
        <f t="shared" si="312"/>
        <v>InitTypeState4('RX7B',0,0,2,0,0,0,0,0,0,0)</v>
      </c>
      <c r="CG1095" t="str">
        <f t="shared" si="313"/>
        <v/>
      </c>
      <c r="CH1095" t="str">
        <f t="shared" si="314"/>
        <v/>
      </c>
      <c r="CI1095" t="str">
        <f t="shared" si="315"/>
        <v/>
      </c>
    </row>
    <row r="1096" spans="1:87" ht="15.95" customHeight="1">
      <c r="A1096" t="str">
        <f>单位属性!A1096</f>
        <v>RX7C</v>
      </c>
      <c r="B1096" t="str">
        <f t="shared" si="301"/>
        <v>'RX7C'</v>
      </c>
      <c r="C1096" t="str">
        <f>单位属性!B1096</f>
        <v>龙皮 lv3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02"/>
        <v>InitTypeState1('RX7C',0,0,0,0,0,0,0,0,0,0)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10</v>
      </c>
      <c r="Y1096" t="str">
        <f t="shared" si="303"/>
        <v>InitTypeState2('RX7C',0,0,0,0,0,0,0,0,0,10)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04"/>
        <v>InitTypeState3('RX7C',0,0,0,0,0,0,0,0,0,0)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05"/>
        <v>InitTypeState4('RX7C',0,0,0,0,0,0,0,0,0,0)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306"/>
        <v>InitTypeState5('RX7C',0,0,0,0,0,0,0,0,0,0)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07"/>
        <v>InitTypeState6('RX7C',0,0,0,0,0,0,0,0,0,0)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08"/>
        <v>InitTypeState7('RX7C',0,0,0,0,0,0,0,0,0,0)</v>
      </c>
      <c r="CC1096" t="str">
        <f t="shared" si="309"/>
        <v/>
      </c>
      <c r="CD1096" t="str">
        <f t="shared" si="310"/>
        <v>InitTypeState2('RX7C',0,0,0,0,0,0,0,0,0,10)</v>
      </c>
      <c r="CE1096" t="str">
        <f t="shared" si="311"/>
        <v/>
      </c>
      <c r="CF1096" t="str">
        <f t="shared" si="312"/>
        <v/>
      </c>
      <c r="CG1096" t="str">
        <f t="shared" si="313"/>
        <v/>
      </c>
      <c r="CH1096" t="str">
        <f t="shared" si="314"/>
        <v/>
      </c>
      <c r="CI1096" t="str">
        <f t="shared" si="315"/>
        <v/>
      </c>
    </row>
    <row r="1097" spans="1:87" ht="15.95" customHeight="1">
      <c r="A1097" t="str">
        <f>单位属性!A1097</f>
        <v>RX7D</v>
      </c>
      <c r="B1097" t="str">
        <f t="shared" si="301"/>
        <v>'RX7D'</v>
      </c>
      <c r="C1097" t="str">
        <f>单位属性!B1097</f>
        <v>龙皮 lv4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02"/>
        <v>InitTypeState1('RX7D',0,0,0,0,0,0,0,0,0,0)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03"/>
        <v>InitTypeState2('RX7D',0,0,0,0,0,0,0,0,0,0)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04"/>
        <v>InitTypeState3('RX7D',0,0,0,0,0,0,0,0,0,0)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5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05"/>
        <v>InitTypeState4('RX7D',0,0,5,0,0,0,0,0,0,0)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06"/>
        <v>InitTypeState5('RX7D',0,0,0,0,0,0,0,0,0,0)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07"/>
        <v>InitTypeState6('RX7D',0,0,0,0,0,0,0,0,0,0)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08"/>
        <v>InitTypeState7('RX7D',0,0,0,0,0,0,0,0,0,0)</v>
      </c>
      <c r="CC1097" t="str">
        <f t="shared" si="309"/>
        <v/>
      </c>
      <c r="CD1097" t="str">
        <f t="shared" si="310"/>
        <v/>
      </c>
      <c r="CE1097" t="str">
        <f t="shared" si="311"/>
        <v/>
      </c>
      <c r="CF1097" t="str">
        <f t="shared" si="312"/>
        <v>InitTypeState4('RX7D',0,0,5,0,0,0,0,0,0,0)</v>
      </c>
      <c r="CG1097" t="str">
        <f t="shared" si="313"/>
        <v/>
      </c>
      <c r="CH1097" t="str">
        <f t="shared" si="314"/>
        <v/>
      </c>
      <c r="CI1097" t="str">
        <f t="shared" si="315"/>
        <v/>
      </c>
    </row>
    <row r="1098" spans="1:87" ht="15.95" customHeight="1">
      <c r="A1098" t="str">
        <f>单位属性!A1098</f>
        <v>RX7E</v>
      </c>
      <c r="B1098" t="str">
        <f t="shared" ref="B1098:B1161" si="316">"'"&amp;$A1098&amp;"'"</f>
        <v>'RX7E'</v>
      </c>
      <c r="C1098" t="str">
        <f>单位属性!B1098</f>
        <v>龙皮 lv5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02"/>
        <v>InitTypeState1('RX7E',0,0,0,0,0,0,0,0,0,0)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03"/>
        <v>InitTypeState2('RX7E',0,0,0,0,0,0,0,0,0,0)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04"/>
        <v>InitTypeState3('RX7E',0,0,0,0,0,0,0,0,0,0)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05"/>
        <v>InitTypeState4('RX7E',0,0,0,0,0,0,0,0,0,0)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06"/>
        <v>InitTypeState5('RX7E',0,0,0,0,0,0,0,0,0,0)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07"/>
        <v>InitTypeState6('RX7E',0,0,0,0,0,0,0,0,0,0)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08"/>
        <v>InitTypeState7('RX7E',0,0,0,0,0,0,0,0,0,0)</v>
      </c>
      <c r="CC1098" t="str">
        <f t="shared" si="309"/>
        <v/>
      </c>
      <c r="CD1098" t="str">
        <f t="shared" si="310"/>
        <v/>
      </c>
      <c r="CE1098" t="str">
        <f t="shared" si="311"/>
        <v/>
      </c>
      <c r="CF1098" t="str">
        <f t="shared" si="312"/>
        <v/>
      </c>
      <c r="CG1098" t="str">
        <f t="shared" si="313"/>
        <v/>
      </c>
      <c r="CH1098" t="str">
        <f t="shared" si="314"/>
        <v/>
      </c>
      <c r="CI1098" t="str">
        <f t="shared" si="315"/>
        <v/>
      </c>
    </row>
    <row r="1099" spans="1:87" ht="15.95" customHeight="1">
      <c r="A1099" t="str">
        <f>单位属性!A1099</f>
        <v>RX8A</v>
      </c>
      <c r="B1099" t="str">
        <f t="shared" si="316"/>
        <v>'RX8A'</v>
      </c>
      <c r="C1099" t="str">
        <f>单位属性!B1099</f>
        <v>龙心 lv1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02"/>
        <v>InitTypeState1('RX8A',0,0,0,0,0,0,0,0,0,0)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03"/>
        <v>InitTypeState2('RX8A',0,0,0,0,0,0,0,0,0,0)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04"/>
        <v>InitTypeState3('RX8A',0,0,0,0,0,0,0,0,0,0)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05"/>
        <v>InitTypeState4('RX8A',0,0,0,0,0,0,0,0,0,0)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5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06"/>
        <v>InitTypeState5('RX8A',0,0,0,0,0,0,5,0,0,0)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07"/>
        <v>InitTypeState6('RX8A',0,0,0,0,0,0,0,0,0,0)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08"/>
        <v>InitTypeState7('RX8A',0,0,0,0,0,0,0,0,0,0)</v>
      </c>
      <c r="CC1099" t="str">
        <f t="shared" si="309"/>
        <v/>
      </c>
      <c r="CD1099" t="str">
        <f t="shared" si="310"/>
        <v/>
      </c>
      <c r="CE1099" t="str">
        <f t="shared" si="311"/>
        <v/>
      </c>
      <c r="CF1099" t="str">
        <f t="shared" si="312"/>
        <v/>
      </c>
      <c r="CG1099" t="str">
        <f t="shared" si="313"/>
        <v>InitTypeState5('RX8A',0,0,0,0,0,0,5,0,0,0)</v>
      </c>
      <c r="CH1099" t="str">
        <f t="shared" si="314"/>
        <v/>
      </c>
      <c r="CI1099" t="str">
        <f t="shared" si="315"/>
        <v/>
      </c>
    </row>
    <row r="1100" spans="1:87" ht="15.95" customHeight="1">
      <c r="A1100" t="str">
        <f>单位属性!A1100</f>
        <v>RX8B</v>
      </c>
      <c r="B1100" t="str">
        <f t="shared" si="316"/>
        <v>'RX8B'</v>
      </c>
      <c r="C1100" t="str">
        <f>单位属性!B1100</f>
        <v>龙心 lv2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02"/>
        <v>InitTypeState1('RX8B',0,0,0,0,0,0,0,0,0,0)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03"/>
        <v>InitTypeState2('RX8B',0,0,0,0,0,0,0,0,0,0)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04"/>
        <v>InitTypeState3('RX8B',0,0,0,0,0,0,0,0,0,0)</v>
      </c>
      <c r="AK1100">
        <f>ROUND(单位属性!AH1100,0)</f>
        <v>0</v>
      </c>
      <c r="AL1100">
        <f>ROUND(单位属性!AI1100,0)</f>
        <v>2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05"/>
        <v>InitTypeState4('RX8B',0,2,0,0,0,0,0,0,0,0)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06"/>
        <v>InitTypeState5('RX8B',0,0,0,0,0,0,0,0,0,0)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07"/>
        <v>InitTypeState6('RX8B',0,0,0,0,0,0,0,0,0,0)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08"/>
        <v>InitTypeState7('RX8B',0,0,0,0,0,0,0,0,0,0)</v>
      </c>
      <c r="CC1100" t="str">
        <f t="shared" si="309"/>
        <v/>
      </c>
      <c r="CD1100" t="str">
        <f t="shared" si="310"/>
        <v/>
      </c>
      <c r="CE1100" t="str">
        <f t="shared" si="311"/>
        <v/>
      </c>
      <c r="CF1100" t="str">
        <f t="shared" si="312"/>
        <v>InitTypeState4('RX8B',0,2,0,0,0,0,0,0,0,0)</v>
      </c>
      <c r="CG1100" t="str">
        <f t="shared" si="313"/>
        <v/>
      </c>
      <c r="CH1100" t="str">
        <f t="shared" si="314"/>
        <v/>
      </c>
      <c r="CI1100" t="str">
        <f t="shared" si="315"/>
        <v/>
      </c>
    </row>
    <row r="1101" spans="1:87" ht="15.95" customHeight="1">
      <c r="A1101" t="str">
        <f>单位属性!A1101</f>
        <v>RX8C</v>
      </c>
      <c r="B1101" t="str">
        <f t="shared" si="316"/>
        <v>'RX8C'</v>
      </c>
      <c r="C1101" t="str">
        <f>单位属性!B1101</f>
        <v>龙心 lv3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2</v>
      </c>
      <c r="N1101" t="str">
        <f t="shared" si="302"/>
        <v>InitTypeState1('RX8C',0,0,0,0,0,0,0,0,0,2)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03"/>
        <v>InitTypeState2('RX8C',0,0,0,0,0,0,0,0,0,0)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04"/>
        <v>InitTypeState3('RX8C',0,0,0,0,0,0,0,0,0,0)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05"/>
        <v>InitTypeState4('RX8C',0,0,0,0,0,0,0,0,0,0)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06"/>
        <v>InitTypeState5('RX8C',0,0,0,0,0,0,0,0,0,0)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07"/>
        <v>InitTypeState6('RX8C',0,0,0,0,0,0,0,0,0,0)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08"/>
        <v>InitTypeState7('RX8C',0,0,0,0,0,0,0,0,0,0)</v>
      </c>
      <c r="CC1101" t="str">
        <f t="shared" si="309"/>
        <v>InitTypeState1('RX8C',0,0,0,0,0,0,0,0,0,2)</v>
      </c>
      <c r="CD1101" t="str">
        <f t="shared" si="310"/>
        <v/>
      </c>
      <c r="CE1101" t="str">
        <f t="shared" si="311"/>
        <v/>
      </c>
      <c r="CF1101" t="str">
        <f t="shared" si="312"/>
        <v/>
      </c>
      <c r="CG1101" t="str">
        <f t="shared" si="313"/>
        <v/>
      </c>
      <c r="CH1101" t="str">
        <f t="shared" si="314"/>
        <v/>
      </c>
      <c r="CI1101" t="str">
        <f t="shared" si="315"/>
        <v/>
      </c>
    </row>
    <row r="1102" spans="1:87" ht="15.95" customHeight="1">
      <c r="A1102" t="str">
        <f>单位属性!A1102</f>
        <v>RX8D</v>
      </c>
      <c r="B1102" t="str">
        <f t="shared" si="316"/>
        <v>'RX8D'</v>
      </c>
      <c r="C1102" t="str">
        <f>单位属性!B1102</f>
        <v>龙心 lv4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0</v>
      </c>
      <c r="N1102" t="str">
        <f t="shared" si="302"/>
        <v>InitTypeState1('RX8D',0,0,0,0,0,0,0,0,0,0)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25</v>
      </c>
      <c r="Y1102" t="str">
        <f t="shared" si="303"/>
        <v>InitTypeState2('RX8D',0,0,0,0,0,0,0,0,0,25)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04"/>
        <v>InitTypeState3('RX8D',0,0,0,0,0,0,0,0,0,0)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05"/>
        <v>InitTypeState4('RX8D',0,0,0,0,0,0,0,0,0,0)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06"/>
        <v>InitTypeState5('RX8D',0,0,0,0,0,0,0,0,0,0)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07"/>
        <v>InitTypeState6('RX8D',0,0,0,0,0,0,0,0,0,0)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08"/>
        <v>InitTypeState7('RX8D',0,0,0,0,0,0,0,0,0,0)</v>
      </c>
      <c r="CC1102" t="str">
        <f t="shared" si="309"/>
        <v/>
      </c>
      <c r="CD1102" t="str">
        <f t="shared" si="310"/>
        <v>InitTypeState2('RX8D',0,0,0,0,0,0,0,0,0,25)</v>
      </c>
      <c r="CE1102" t="str">
        <f t="shared" si="311"/>
        <v/>
      </c>
      <c r="CF1102" t="str">
        <f t="shared" si="312"/>
        <v/>
      </c>
      <c r="CG1102" t="str">
        <f t="shared" si="313"/>
        <v/>
      </c>
      <c r="CH1102" t="str">
        <f t="shared" si="314"/>
        <v/>
      </c>
      <c r="CI1102" t="str">
        <f t="shared" si="315"/>
        <v/>
      </c>
    </row>
    <row r="1103" spans="1:87" ht="15.95" customHeight="1">
      <c r="A1103" t="str">
        <f>单位属性!A1103</f>
        <v>RX8E</v>
      </c>
      <c r="B1103" t="str">
        <f t="shared" si="316"/>
        <v>'RX8E'</v>
      </c>
      <c r="C1103" t="str">
        <f>单位属性!B1103</f>
        <v>龙心 lv5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02"/>
        <v>InitTypeState1('RX8E',0,0,0,0,0,0,0,0,0,0)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100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03"/>
        <v>InitTypeState2('RX8E',0,0,100,0,0,0,0,0,0,0)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04"/>
        <v>InitTypeState3('RX8E',0,0,0,0,0,0,0,0,0,0)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05"/>
        <v>InitTypeState4('RX8E',0,0,0,0,0,0,0,0,0,0)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06"/>
        <v>InitTypeState5('RX8E',0,0,0,0,0,0,0,0,0,0)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07"/>
        <v>InitTypeState6('RX8E',0,0,0,0,0,0,0,0,0,0)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08"/>
        <v>InitTypeState7('RX8E',0,0,0,0,0,0,0,0,0,0)</v>
      </c>
      <c r="CC1103" t="str">
        <f t="shared" si="309"/>
        <v/>
      </c>
      <c r="CD1103" t="str">
        <f t="shared" si="310"/>
        <v>InitTypeState2('RX8E',0,0,100,0,0,0,0,0,0,0)</v>
      </c>
      <c r="CE1103" t="str">
        <f t="shared" si="311"/>
        <v/>
      </c>
      <c r="CF1103" t="str">
        <f t="shared" si="312"/>
        <v/>
      </c>
      <c r="CG1103" t="str">
        <f t="shared" si="313"/>
        <v/>
      </c>
      <c r="CH1103" t="str">
        <f t="shared" si="314"/>
        <v/>
      </c>
      <c r="CI1103" t="str">
        <f t="shared" si="315"/>
        <v/>
      </c>
    </row>
    <row r="1104" spans="1:87" ht="15.95" customHeight="1">
      <c r="A1104">
        <f>单位属性!A1104</f>
        <v>0</v>
      </c>
      <c r="B1104" t="str">
        <f t="shared" si="316"/>
        <v>'0'</v>
      </c>
      <c r="C1104">
        <f>单位属性!B1104</f>
        <v>0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02"/>
        <v>InitTypeState1('0',0,0,0,0,0,0,0,0,0,0)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0</v>
      </c>
      <c r="Y1104" t="str">
        <f t="shared" si="303"/>
        <v>InitTypeState2('0',0,0,0,0,0,0,0,0,0,0)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04"/>
        <v>InitTypeState3('0',0,0,0,0,0,0,0,0,0,0)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05"/>
        <v>InitTypeState4('0',0,0,0,0,0,0,0,0,0,0)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06"/>
        <v>InitTypeState5('0',0,0,0,0,0,0,0,0,0,0)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07"/>
        <v>InitTypeState6('0',0,0,0,0,0,0,0,0,0,0)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08"/>
        <v>InitTypeState7('0',0,0,0,0,0,0,0,0,0,0)</v>
      </c>
      <c r="CC1104" t="str">
        <f t="shared" si="309"/>
        <v/>
      </c>
      <c r="CD1104" t="str">
        <f t="shared" si="310"/>
        <v/>
      </c>
      <c r="CE1104" t="str">
        <f t="shared" si="311"/>
        <v/>
      </c>
      <c r="CF1104" t="str">
        <f t="shared" si="312"/>
        <v/>
      </c>
      <c r="CG1104" t="str">
        <f t="shared" si="313"/>
        <v/>
      </c>
      <c r="CH1104" t="str">
        <f t="shared" si="314"/>
        <v/>
      </c>
      <c r="CI1104" t="str">
        <f t="shared" si="315"/>
        <v/>
      </c>
    </row>
    <row r="1105" spans="1:87" ht="15.95" customHeight="1">
      <c r="A1105" t="str">
        <f>单位属性!A1105</f>
        <v>KT1A</v>
      </c>
      <c r="B1105" t="str">
        <f t="shared" si="316"/>
        <v>'KT1A'</v>
      </c>
      <c r="C1105">
        <f>单位属性!B1105</f>
        <v>0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si="302"/>
        <v>InitTypeState1('KT1A',0,0,0,0,0,0,0,0,0,0)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si="303"/>
        <v>InitTypeState2('KT1A',0,0,0,0,0,0,0,0,0,0)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si="304"/>
        <v>InitTypeState3('KT1A',0,0,0,0,0,0,0,0,0,0)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si="305"/>
        <v>InitTypeState4('KT1A',0,0,0,0,0,0,0,0,0,0)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si="306"/>
        <v>InitTypeState5('KT1A',0,0,0,0,0,0,0,0,0,0)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si="307"/>
        <v>InitTypeState6('KT1A',0,0,0,0,0,0,0,0,0,0)</v>
      </c>
      <c r="BR1105">
        <f>单位属性!BL1105</f>
        <v>0</v>
      </c>
      <c r="BS1105">
        <f>单位属性!BM1105</f>
        <v>0</v>
      </c>
      <c r="BT1105">
        <f>单位属性!BN1105</f>
        <v>35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si="308"/>
        <v>InitTypeState7('KT1A',0,0,35,0,0,0,0,0,0,0)</v>
      </c>
      <c r="CC1105" t="str">
        <f t="shared" si="309"/>
        <v/>
      </c>
      <c r="CD1105" t="str">
        <f t="shared" si="310"/>
        <v/>
      </c>
      <c r="CE1105" t="str">
        <f t="shared" si="311"/>
        <v/>
      </c>
      <c r="CF1105" t="str">
        <f t="shared" si="312"/>
        <v/>
      </c>
      <c r="CG1105" t="str">
        <f t="shared" si="313"/>
        <v/>
      </c>
      <c r="CH1105" t="str">
        <f t="shared" si="314"/>
        <v/>
      </c>
      <c r="CI1105" t="str">
        <f t="shared" si="315"/>
        <v>InitTypeState7('KT1A',0,0,35,0,0,0,0,0,0,0)</v>
      </c>
    </row>
    <row r="1106" spans="1:87" ht="15.95" customHeight="1">
      <c r="A1106" t="str">
        <f>单位属性!A1106</f>
        <v>KT1B</v>
      </c>
      <c r="B1106" t="str">
        <f t="shared" si="316"/>
        <v>'KT1B'</v>
      </c>
      <c r="C1106">
        <f>单位属性!B1106</f>
        <v>0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02"/>
        <v>InitTypeState1('KT1B',0,0,0,0,0,0,0,0,0,0)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03"/>
        <v>InitTypeState2('KT1B',0,0,0,0,0,0,0,0,0,0)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04"/>
        <v>InitTypeState3('KT1B',0,0,0,0,0,0,0,0,0,0)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0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05"/>
        <v>InitTypeState4('KT1B',0,0,0,0,0,0,0,0,0,0)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06"/>
        <v>InitTypeState5('KT1B',0,0,0,0,0,0,0,0,0,0)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07"/>
        <v>InitTypeState6('KT1B',0,0,0,0,0,0,0,0,0,0)</v>
      </c>
      <c r="BR1106">
        <f>单位属性!BL1106</f>
        <v>0</v>
      </c>
      <c r="BS1106">
        <f>单位属性!BM1106</f>
        <v>0</v>
      </c>
      <c r="BT1106">
        <f>单位属性!BN1106</f>
        <v>47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08"/>
        <v>InitTypeState7('KT1B',0,0,47,0,0,0,0,0,0,0)</v>
      </c>
      <c r="CC1106" t="str">
        <f t="shared" si="309"/>
        <v/>
      </c>
      <c r="CD1106" t="str">
        <f t="shared" si="310"/>
        <v/>
      </c>
      <c r="CE1106" t="str">
        <f t="shared" si="311"/>
        <v/>
      </c>
      <c r="CF1106" t="str">
        <f t="shared" si="312"/>
        <v/>
      </c>
      <c r="CG1106" t="str">
        <f t="shared" si="313"/>
        <v/>
      </c>
      <c r="CH1106" t="str">
        <f t="shared" si="314"/>
        <v/>
      </c>
      <c r="CI1106" t="str">
        <f t="shared" si="315"/>
        <v>InitTypeState7('KT1B',0,0,47,0,0,0,0,0,0,0)</v>
      </c>
    </row>
    <row r="1107" spans="1:87" ht="15.95" customHeight="1">
      <c r="A1107" t="str">
        <f>单位属性!A1107</f>
        <v>KT1C</v>
      </c>
      <c r="B1107" t="str">
        <f t="shared" si="316"/>
        <v>'KT1C'</v>
      </c>
      <c r="C1107">
        <f>单位属性!B1107</f>
        <v>0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02"/>
        <v>InitTypeState1('KT1C',0,0,0,0,0,0,0,0,0,0)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03"/>
        <v>InitTypeState2('KT1C',0,0,0,0,0,0,0,0,0,0)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04"/>
        <v>InitTypeState3('KT1C',0,0,0,0,0,0,0,0,0,0)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05"/>
        <v>InitTypeState4('KT1C',0,0,0,0,0,0,0,0,0,0)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06"/>
        <v>InitTypeState5('KT1C',0,0,0,0,0,0,0,0,0,0)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07"/>
        <v>InitTypeState6('KT1C',0,0,0,0,0,0,0,0,0,0)</v>
      </c>
      <c r="BR1107">
        <f>单位属性!BL1107</f>
        <v>0</v>
      </c>
      <c r="BS1107">
        <f>单位属性!BM1107</f>
        <v>0</v>
      </c>
      <c r="BT1107">
        <f>单位属性!BN1107</f>
        <v>64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08"/>
        <v>InitTypeState7('KT1C',0,0,64,0,0,0,0,0,0,0)</v>
      </c>
      <c r="CC1107" t="str">
        <f t="shared" si="309"/>
        <v/>
      </c>
      <c r="CD1107" t="str">
        <f t="shared" si="310"/>
        <v/>
      </c>
      <c r="CE1107" t="str">
        <f t="shared" si="311"/>
        <v/>
      </c>
      <c r="CF1107" t="str">
        <f t="shared" si="312"/>
        <v/>
      </c>
      <c r="CG1107" t="str">
        <f t="shared" si="313"/>
        <v/>
      </c>
      <c r="CH1107" t="str">
        <f t="shared" si="314"/>
        <v/>
      </c>
      <c r="CI1107" t="str">
        <f t="shared" si="315"/>
        <v>InitTypeState7('KT1C',0,0,64,0,0,0,0,0,0,0)</v>
      </c>
    </row>
    <row r="1108" spans="1:87" ht="15.95" customHeight="1">
      <c r="A1108" t="str">
        <f>单位属性!A1108</f>
        <v>KT1D</v>
      </c>
      <c r="B1108" t="str">
        <f t="shared" si="316"/>
        <v>'KT1D'</v>
      </c>
      <c r="C1108">
        <f>单位属性!B1108</f>
        <v>0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02"/>
        <v>InitTypeState1('KT1D',0,0,0,0,0,0,0,0,0,0)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03"/>
        <v>InitTypeState2('KT1D',0,0,0,0,0,0,0,0,0,0)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04"/>
        <v>InitTypeState3('KT1D',0,0,0,0,0,0,0,0,0,0)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05"/>
        <v>InitTypeState4('KT1D',0,0,0,0,0,0,0,0,0,0)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06"/>
        <v>InitTypeState5('KT1D',0,0,0,0,0,0,0,0,0,0)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07"/>
        <v>InitTypeState6('KT1D',0,0,0,0,0,0,0,0,0,0)</v>
      </c>
      <c r="BR1108">
        <f>单位属性!BL1108</f>
        <v>0</v>
      </c>
      <c r="BS1108">
        <f>单位属性!BM1108</f>
        <v>0</v>
      </c>
      <c r="BT1108">
        <f>单位属性!BN1108</f>
        <v>86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08"/>
        <v>InitTypeState7('KT1D',0,0,86,0,0,0,0,0,0,0)</v>
      </c>
      <c r="CC1108" t="str">
        <f t="shared" si="309"/>
        <v/>
      </c>
      <c r="CD1108" t="str">
        <f t="shared" si="310"/>
        <v/>
      </c>
      <c r="CE1108" t="str">
        <f t="shared" si="311"/>
        <v/>
      </c>
      <c r="CF1108" t="str">
        <f t="shared" si="312"/>
        <v/>
      </c>
      <c r="CG1108" t="str">
        <f t="shared" si="313"/>
        <v/>
      </c>
      <c r="CH1108" t="str">
        <f t="shared" si="314"/>
        <v/>
      </c>
      <c r="CI1108" t="str">
        <f t="shared" si="315"/>
        <v>InitTypeState7('KT1D',0,0,86,0,0,0,0,0,0,0)</v>
      </c>
    </row>
    <row r="1109" spans="1:87" ht="15.95" customHeight="1">
      <c r="A1109" t="str">
        <f>单位属性!A1109</f>
        <v>KT1E</v>
      </c>
      <c r="B1109" t="str">
        <f t="shared" si="316"/>
        <v>'KT1E'</v>
      </c>
      <c r="C1109">
        <f>单位属性!B1109</f>
        <v>0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02"/>
        <v>InitTypeState1('KT1E',0,0,0,0,0,0,0,0,0,0)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03"/>
        <v>InitTypeState2('KT1E',0,0,0,0,0,0,0,0,0,0)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04"/>
        <v>InitTypeState3('KT1E',0,0,0,0,0,0,0,0,0,0)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05"/>
        <v>InitTypeState4('KT1E',0,0,0,0,0,0,0,0,0,0)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06"/>
        <v>InitTypeState5('KT1E',0,0,0,0,0,0,0,0,0,0)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07"/>
        <v>InitTypeState6('KT1E',0,0,0,0,0,0,0,0,0,0)</v>
      </c>
      <c r="BR1109">
        <f>单位属性!BL1109</f>
        <v>0</v>
      </c>
      <c r="BS1109">
        <f>单位属性!BM1109</f>
        <v>0</v>
      </c>
      <c r="BT1109">
        <f>单位属性!BN1109</f>
        <v>116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08"/>
        <v>InitTypeState7('KT1E',0,0,116,0,0,0,0,0,0,0)</v>
      </c>
      <c r="CC1109" t="str">
        <f t="shared" si="309"/>
        <v/>
      </c>
      <c r="CD1109" t="str">
        <f t="shared" si="310"/>
        <v/>
      </c>
      <c r="CE1109" t="str">
        <f t="shared" si="311"/>
        <v/>
      </c>
      <c r="CF1109" t="str">
        <f t="shared" si="312"/>
        <v/>
      </c>
      <c r="CG1109" t="str">
        <f t="shared" si="313"/>
        <v/>
      </c>
      <c r="CH1109" t="str">
        <f t="shared" si="314"/>
        <v/>
      </c>
      <c r="CI1109" t="str">
        <f t="shared" si="315"/>
        <v>InitTypeState7('KT1E',0,0,116,0,0,0,0,0,0,0)</v>
      </c>
    </row>
    <row r="1110" spans="1:87" ht="15.95" customHeight="1">
      <c r="A1110" t="str">
        <f>单位属性!A1110</f>
        <v>KT1F</v>
      </c>
      <c r="B1110" t="str">
        <f t="shared" si="316"/>
        <v>'KT1F'</v>
      </c>
      <c r="C1110">
        <f>单位属性!B1110</f>
        <v>0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02"/>
        <v>InitTypeState1('KT1F',0,0,0,0,0,0,0,0,0,0)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03"/>
        <v>InitTypeState2('KT1F',0,0,0,0,0,0,0,0,0,0)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04"/>
        <v>InitTypeState3('KT1F',0,0,0,0,0,0,0,0,0,0)</v>
      </c>
      <c r="AK1110">
        <f>ROUND(单位属性!AH1110,0)</f>
        <v>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05"/>
        <v>InitTypeState4('KT1F',0,0,0,0,0,0,0,0,0,0)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06"/>
        <v>InitTypeState5('KT1F',0,0,0,0,0,0,0,0,0,0)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07"/>
        <v>InitTypeState6('KT1F',0,0,0,0,0,0,0,0,0,0)</v>
      </c>
      <c r="BR1110">
        <f>单位属性!BL1110</f>
        <v>0</v>
      </c>
      <c r="BS1110">
        <f>单位属性!BM1110</f>
        <v>0</v>
      </c>
      <c r="BT1110">
        <f>单位属性!BN1110</f>
        <v>157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08"/>
        <v>InitTypeState7('KT1F',0,0,157,0,0,0,0,0,0,0)</v>
      </c>
      <c r="CC1110" t="str">
        <f t="shared" si="309"/>
        <v/>
      </c>
      <c r="CD1110" t="str">
        <f t="shared" si="310"/>
        <v/>
      </c>
      <c r="CE1110" t="str">
        <f t="shared" si="311"/>
        <v/>
      </c>
      <c r="CF1110" t="str">
        <f t="shared" si="312"/>
        <v/>
      </c>
      <c r="CG1110" t="str">
        <f t="shared" si="313"/>
        <v/>
      </c>
      <c r="CH1110" t="str">
        <f t="shared" si="314"/>
        <v/>
      </c>
      <c r="CI1110" t="str">
        <f t="shared" si="315"/>
        <v>InitTypeState7('KT1F',0,0,157,0,0,0,0,0,0,0)</v>
      </c>
    </row>
    <row r="1111" spans="1:87" ht="15.95" customHeight="1">
      <c r="A1111" t="str">
        <f>单位属性!A1111</f>
        <v>KT1G</v>
      </c>
      <c r="B1111" t="str">
        <f t="shared" si="316"/>
        <v>'KT1G'</v>
      </c>
      <c r="C1111">
        <f>单位属性!B1111</f>
        <v>0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02"/>
        <v>InitTypeState1('KT1G',0,0,0,0,0,0,0,0,0,0)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03"/>
        <v>InitTypeState2('KT1G',0,0,0,0,0,0,0,0,0,0)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04"/>
        <v>InitTypeState3('KT1G',0,0,0,0,0,0,0,0,0,0)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05"/>
        <v>InitTypeState4('KT1G',0,0,0,0,0,0,0,0,0,0)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06"/>
        <v>InitTypeState5('KT1G',0,0,0,0,0,0,0,0,0,0)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07"/>
        <v>InitTypeState6('KT1G',0,0,0,0,0,0,0,0,0,0)</v>
      </c>
      <c r="BR1111">
        <f>单位属性!BL1111</f>
        <v>0</v>
      </c>
      <c r="BS1111">
        <f>单位属性!BM1111</f>
        <v>0</v>
      </c>
      <c r="BT1111">
        <f>单位属性!BN1111</f>
        <v>212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08"/>
        <v>InitTypeState7('KT1G',0,0,212,0,0,0,0,0,0,0)</v>
      </c>
      <c r="CC1111" t="str">
        <f t="shared" si="309"/>
        <v/>
      </c>
      <c r="CD1111" t="str">
        <f t="shared" si="310"/>
        <v/>
      </c>
      <c r="CE1111" t="str">
        <f t="shared" si="311"/>
        <v/>
      </c>
      <c r="CF1111" t="str">
        <f t="shared" si="312"/>
        <v/>
      </c>
      <c r="CG1111" t="str">
        <f t="shared" si="313"/>
        <v/>
      </c>
      <c r="CH1111" t="str">
        <f t="shared" si="314"/>
        <v/>
      </c>
      <c r="CI1111" t="str">
        <f t="shared" si="315"/>
        <v>InitTypeState7('KT1G',0,0,212,0,0,0,0,0,0,0)</v>
      </c>
    </row>
    <row r="1112" spans="1:87" ht="15.95" customHeight="1">
      <c r="A1112" t="str">
        <f>单位属性!A1112</f>
        <v>KT1H</v>
      </c>
      <c r="B1112" t="str">
        <f t="shared" si="316"/>
        <v>'KT1H'</v>
      </c>
      <c r="C1112">
        <f>单位属性!B1112</f>
        <v>0</v>
      </c>
      <c r="D1112">
        <f>ROUND(单位属性!D1112,0)</f>
        <v>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02"/>
        <v>InitTypeState1('KT1H',0,0,0,0,0,0,0,0,0,0)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03"/>
        <v>InitTypeState2('KT1H',0,0,0,0,0,0,0,0,0,0)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04"/>
        <v>InitTypeState3('KT1H',0,0,0,0,0,0,0,0,0,0)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05"/>
        <v>InitTypeState4('KT1H',0,0,0,0,0,0,0,0,0,0)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06"/>
        <v>InitTypeState5('KT1H',0,0,0,0,0,0,0,0,0,0)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07"/>
        <v>InitTypeState6('KT1H',0,0,0,0,0,0,0,0,0,0)</v>
      </c>
      <c r="BR1112">
        <f>单位属性!BL1112</f>
        <v>0</v>
      </c>
      <c r="BS1112">
        <f>单位属性!BM1112</f>
        <v>0</v>
      </c>
      <c r="BT1112">
        <f>单位属性!BN1112</f>
        <v>286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08"/>
        <v>InitTypeState7('KT1H',0,0,286,0,0,0,0,0,0,0)</v>
      </c>
      <c r="CC1112" t="str">
        <f t="shared" si="309"/>
        <v/>
      </c>
      <c r="CD1112" t="str">
        <f t="shared" si="310"/>
        <v/>
      </c>
      <c r="CE1112" t="str">
        <f t="shared" si="311"/>
        <v/>
      </c>
      <c r="CF1112" t="str">
        <f t="shared" si="312"/>
        <v/>
      </c>
      <c r="CG1112" t="str">
        <f t="shared" si="313"/>
        <v/>
      </c>
      <c r="CH1112" t="str">
        <f t="shared" si="314"/>
        <v/>
      </c>
      <c r="CI1112" t="str">
        <f t="shared" si="315"/>
        <v>InitTypeState7('KT1H',0,0,286,0,0,0,0,0,0,0)</v>
      </c>
    </row>
    <row r="1113" spans="1:87" ht="15.95" customHeight="1">
      <c r="A1113" t="str">
        <f>单位属性!A1113</f>
        <v>KT1I</v>
      </c>
      <c r="B1113" t="str">
        <f t="shared" si="316"/>
        <v>'KT1I'</v>
      </c>
      <c r="C1113">
        <f>单位属性!B1113</f>
        <v>0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02"/>
        <v>InitTypeState1('KT1I',0,0,0,0,0,0,0,0,0,0)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03"/>
        <v>InitTypeState2('KT1I',0,0,0,0,0,0,0,0,0,0)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04"/>
        <v>InitTypeState3('KT1I',0,0,0,0,0,0,0,0,0,0)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05"/>
        <v>InitTypeState4('KT1I',0,0,0,0,0,0,0,0,0,0)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06"/>
        <v>InitTypeState5('KT1I',0,0,0,0,0,0,0,0,0,0)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07"/>
        <v>InitTypeState6('KT1I',0,0,0,0,0,0,0,0,0,0)</v>
      </c>
      <c r="BR1113">
        <f>单位属性!BL1113</f>
        <v>0</v>
      </c>
      <c r="BS1113">
        <f>单位属性!BM1113</f>
        <v>0</v>
      </c>
      <c r="BT1113">
        <f>单位属性!BN1113</f>
        <v>386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08"/>
        <v>InitTypeState7('KT1I',0,0,386,0,0,0,0,0,0,0)</v>
      </c>
      <c r="CC1113" t="str">
        <f t="shared" si="309"/>
        <v/>
      </c>
      <c r="CD1113" t="str">
        <f t="shared" si="310"/>
        <v/>
      </c>
      <c r="CE1113" t="str">
        <f t="shared" si="311"/>
        <v/>
      </c>
      <c r="CF1113" t="str">
        <f t="shared" si="312"/>
        <v/>
      </c>
      <c r="CG1113" t="str">
        <f t="shared" si="313"/>
        <v/>
      </c>
      <c r="CH1113" t="str">
        <f t="shared" si="314"/>
        <v/>
      </c>
      <c r="CI1113" t="str">
        <f t="shared" si="315"/>
        <v>InitTypeState7('KT1I',0,0,386,0,0,0,0,0,0,0)</v>
      </c>
    </row>
    <row r="1114" spans="1:87" ht="15.95" customHeight="1">
      <c r="A1114" t="str">
        <f>单位属性!A1114</f>
        <v>KT1J</v>
      </c>
      <c r="B1114" t="str">
        <f t="shared" si="316"/>
        <v>'KT1J'</v>
      </c>
      <c r="C1114">
        <f>单位属性!B1114</f>
        <v>0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02"/>
        <v>InitTypeState1('KT1J',0,0,0,0,0,0,0,0,0,0)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03"/>
        <v>InitTypeState2('KT1J',0,0,0,0,0,0,0,0,0,0)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04"/>
        <v>InitTypeState3('KT1J',0,0,0,0,0,0,0,0,0,0)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05"/>
        <v>InitTypeState4('KT1J',0,0,0,0,0,0,0,0,0,0)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06"/>
        <v>InitTypeState5('KT1J',0,0,0,0,0,0,0,0,0,0)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07"/>
        <v>InitTypeState6('KT1J',0,0,0,0,0,0,0,0,0,0)</v>
      </c>
      <c r="BR1114">
        <f>单位属性!BL1114</f>
        <v>0</v>
      </c>
      <c r="BS1114">
        <f>单位属性!BM1114</f>
        <v>0</v>
      </c>
      <c r="BT1114">
        <f>单位属性!BN1114</f>
        <v>521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08"/>
        <v>InitTypeState7('KT1J',0,0,521,0,0,0,0,0,0,0)</v>
      </c>
      <c r="CC1114" t="str">
        <f t="shared" si="309"/>
        <v/>
      </c>
      <c r="CD1114" t="str">
        <f t="shared" si="310"/>
        <v/>
      </c>
      <c r="CE1114" t="str">
        <f t="shared" si="311"/>
        <v/>
      </c>
      <c r="CF1114" t="str">
        <f t="shared" si="312"/>
        <v/>
      </c>
      <c r="CG1114" t="str">
        <f t="shared" si="313"/>
        <v/>
      </c>
      <c r="CH1114" t="str">
        <f t="shared" si="314"/>
        <v/>
      </c>
      <c r="CI1114" t="str">
        <f t="shared" si="315"/>
        <v>InitTypeState7('KT1J',0,0,521,0,0,0,0,0,0,0)</v>
      </c>
    </row>
    <row r="1115" spans="1:87" ht="15.95" customHeight="1">
      <c r="A1115" t="str">
        <f>单位属性!A1115</f>
        <v>KTAA</v>
      </c>
      <c r="B1115" t="str">
        <f t="shared" si="316"/>
        <v>'KTAA'</v>
      </c>
      <c r="C1115">
        <f>单位属性!B1115</f>
        <v>0</v>
      </c>
      <c r="D1115">
        <f>ROUND(单位属性!D1115,0)</f>
        <v>0</v>
      </c>
      <c r="E1115">
        <f>ROUND(单位属性!E1115,0)</f>
        <v>0</v>
      </c>
      <c r="F1115">
        <f>ROUND(单位属性!F1115,0)</f>
        <v>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ref="N1115:N1178" si="317">"InitTypeState1("&amp;$B1115&amp;","&amp;D1115&amp;","&amp;E1115&amp;","&amp;F1115&amp;","&amp;G1115&amp;","&amp;H1115&amp;","&amp;I1115&amp;","&amp;J1115&amp;","&amp;K1115&amp;","&amp;L1115&amp;","&amp;M1115&amp;")"</f>
        <v>InitTypeState1('KTAA',0,0,0,0,0,0,0,0,0,0)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ref="Y1115:Y1178" si="318">"InitTypeState2("&amp;$B1115&amp;","&amp;O1115&amp;","&amp;P1115&amp;","&amp;Q1115&amp;","&amp;R1115&amp;","&amp;S1115&amp;","&amp;T1115&amp;","&amp;U1115&amp;","&amp;V1115&amp;","&amp;W1115&amp;","&amp;X1115&amp;")"</f>
        <v>InitTypeState2('KTAA',0,0,0,0,0,0,0,0,0,0)</v>
      </c>
      <c r="Z1115">
        <f>ROUND(单位属性!X1115,0)</f>
        <v>0</v>
      </c>
      <c r="AA1115">
        <f>ROUND(单位属性!Y1115,0)</f>
        <v>20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ref="AJ1115:AJ1178" si="319">"InitTypeState3("&amp;$B1115&amp;","&amp;Z1115&amp;","&amp;AA1115&amp;","&amp;AB1115&amp;","&amp;AC1115&amp;","&amp;AD1115&amp;","&amp;AE1115&amp;","&amp;AF1115&amp;","&amp;AG1115&amp;","&amp;AH1115&amp;","&amp;AI1115&amp;")"</f>
        <v>InitTypeState3('KTAA',0,20,0,0,0,0,0,0,0,0)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ref="AU1115:AU1178" si="320">"InitTypeState4("&amp;$B1115&amp;","&amp;AK1115&amp;","&amp;AL1115&amp;","&amp;AM1115&amp;","&amp;AN1115&amp;","&amp;AO1115&amp;","&amp;AP1115&amp;","&amp;AQ1115&amp;","&amp;AR1115&amp;","&amp;AS1115&amp;","&amp;AT1115&amp;")"</f>
        <v>InitTypeState4('KTAA',0,0,0,0,0,0,0,0,0,0)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3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ref="BF1115:BF1178" si="321">"InitTypeState5("&amp;$B1115&amp;","&amp;AV1115&amp;","&amp;AW1115&amp;","&amp;AX1115&amp;","&amp;AY1115&amp;","&amp;AZ1115&amp;","&amp;BA1115&amp;","&amp;BB1115&amp;","&amp;BC1115&amp;","&amp;BD1115&amp;","&amp;BE1115&amp;")"</f>
        <v>InitTypeState5('KTAA',0,0,0,0,0,3,0,0,0,0)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ref="BQ1115:BQ1178" si="322">"InitTypeState6("&amp;$B1115&amp;","&amp;BG1115&amp;","&amp;BH1115&amp;","&amp;BI1115&amp;","&amp;BJ1115&amp;","&amp;BK1115&amp;","&amp;BL1115&amp;","&amp;BM1115&amp;","&amp;BN1115&amp;","&amp;BO1115&amp;","&amp;BP1115&amp;")"</f>
        <v>InitTypeState6('KTAA',0,0,0,0,0,0,0,0,0,0)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ref="CB1115:CB1178" si="323">"InitTypeState7("&amp;$B1115&amp;","&amp;BR1115&amp;","&amp;BS1115&amp;","&amp;BT1115&amp;","&amp;BU1115&amp;","&amp;BV1115&amp;","&amp;BW1115&amp;","&amp;BX1115&amp;","&amp;BY1115&amp;","&amp;BZ1115&amp;","&amp;CA1115&amp;")"</f>
        <v>InitTypeState7('KTAA',0,0,0,0,0,0,0,0,0,0)</v>
      </c>
      <c r="CC1115" t="str">
        <f t="shared" ref="CC1115:CC1178" si="324">IF(ISERROR(FIND(",0,0,0,0,0,0,0,0,0,0)",N1115)),N1115,"")</f>
        <v/>
      </c>
      <c r="CD1115" t="str">
        <f t="shared" ref="CD1115:CD1178" si="325">IF(ISERROR(FIND(",0,0,0,0,0,0,0,0,0,0)",Y1115)),Y1115,"")</f>
        <v/>
      </c>
      <c r="CE1115" t="str">
        <f t="shared" ref="CE1115:CE1178" si="326">IF(ISERROR(FIND(",0,0,0,0,0,0,0,0,0,0)",AJ1115)),AJ1115,"")</f>
        <v>InitTypeState3('KTAA',0,20,0,0,0,0,0,0,0,0)</v>
      </c>
      <c r="CF1115" t="str">
        <f t="shared" ref="CF1115:CF1178" si="327">IF(ISERROR(FIND(",0,0,0,0,0,0,0,0,0,0)",AU1115)),AU1115,"")</f>
        <v/>
      </c>
      <c r="CG1115" t="str">
        <f t="shared" ref="CG1115:CG1178" si="328">IF(ISERROR(FIND(",0,0,0,0,0,0,0,0,0,0)",BF1115)),BF1115,"")</f>
        <v>InitTypeState5('KTAA',0,0,0,0,0,3,0,0,0,0)</v>
      </c>
      <c r="CH1115" t="str">
        <f t="shared" ref="CH1115:CH1178" si="329">IF(ISERROR(FIND(",0,0,0,0,0,0,0,0,0,0)",BQ1115)),BQ1115,"")</f>
        <v/>
      </c>
      <c r="CI1115" t="str">
        <f t="shared" ref="CI1115:CI1178" si="330">IF(ISERROR(FIND(",0,0,0,0,0,0,0,0,0,0)",CB1115)),CB1115,"")</f>
        <v/>
      </c>
    </row>
    <row r="1116" spans="1:87" ht="15.95" customHeight="1">
      <c r="A1116" t="str">
        <f>单位属性!A1116</f>
        <v>KTAB</v>
      </c>
      <c r="B1116" t="str">
        <f t="shared" si="316"/>
        <v>'KTAB'</v>
      </c>
      <c r="C1116">
        <f>单位属性!B1116</f>
        <v>0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17"/>
        <v>InitTypeState1('KTAB',0,0,0,0,0,0,0,0,0,0)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18"/>
        <v>InitTypeState2('KTAB',0,0,0,0,0,0,0,0,0,0)</v>
      </c>
      <c r="Z1116">
        <f>ROUND(单位属性!X1116,0)</f>
        <v>5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19"/>
        <v>InitTypeState3('KTAB',5,0,0,0,0,0,0,0,0,0)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20"/>
        <v>InitTypeState4('KTAB',0,0,0,0,0,0,0,0,0,0)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21"/>
        <v>InitTypeState5('KTAB',0,0,0,0,0,0,0,0,0,0)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22"/>
        <v>InitTypeState6('KTAB',0,0,0,0,0,0,0,0,0,0)</v>
      </c>
      <c r="BR1116">
        <f>单位属性!BL1116</f>
        <v>1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23"/>
        <v>InitTypeState7('KTAB',1,0,0,0,0,0,0,0,0,0)</v>
      </c>
      <c r="CC1116" t="str">
        <f t="shared" si="324"/>
        <v/>
      </c>
      <c r="CD1116" t="str">
        <f t="shared" si="325"/>
        <v/>
      </c>
      <c r="CE1116" t="str">
        <f t="shared" si="326"/>
        <v>InitTypeState3('KTAB',5,0,0,0,0,0,0,0,0,0)</v>
      </c>
      <c r="CF1116" t="str">
        <f t="shared" si="327"/>
        <v/>
      </c>
      <c r="CG1116" t="str">
        <f t="shared" si="328"/>
        <v/>
      </c>
      <c r="CH1116" t="str">
        <f t="shared" si="329"/>
        <v/>
      </c>
      <c r="CI1116" t="str">
        <f t="shared" si="330"/>
        <v>InitTypeState7('KTAB',1,0,0,0,0,0,0,0,0,0)</v>
      </c>
    </row>
    <row r="1117" spans="1:87" ht="15.95" customHeight="1">
      <c r="A1117" t="str">
        <f>单位属性!A1117</f>
        <v>KTAC</v>
      </c>
      <c r="B1117" t="str">
        <f t="shared" si="316"/>
        <v>'KTAC'</v>
      </c>
      <c r="C1117">
        <f>单位属性!B1117</f>
        <v>0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17"/>
        <v>InitTypeState1('KTAC',0,0,0,0,0,0,0,0,0,0)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18"/>
        <v>InitTypeState2('KTAC',0,0,0,0,0,0,0,0,0,0)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19"/>
        <v>InitTypeState3('KTAC',0,0,0,0,0,0,0,0,0,0)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20"/>
        <v>InitTypeState4('KTAC',0,0,0,0,0,0,0,0,0,0)</v>
      </c>
      <c r="AV1117">
        <f>单位属性!AR1117</f>
        <v>20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21"/>
        <v>InitTypeState5('KTAC',20,0,0,0,0,0,0,0,0,0)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22"/>
        <v>InitTypeState6('KTAC',0,0,0,0,0,0,0,0,0,0)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23"/>
        <v>InitTypeState7('KTAC',0,0,0,0,0,0,0,0,0,0)</v>
      </c>
      <c r="CC1117" t="str">
        <f t="shared" si="324"/>
        <v/>
      </c>
      <c r="CD1117" t="str">
        <f t="shared" si="325"/>
        <v/>
      </c>
      <c r="CE1117" t="str">
        <f t="shared" si="326"/>
        <v/>
      </c>
      <c r="CF1117" t="str">
        <f t="shared" si="327"/>
        <v/>
      </c>
      <c r="CG1117" t="str">
        <f t="shared" si="328"/>
        <v>InitTypeState5('KTAC',20,0,0,0,0,0,0,0,0,0)</v>
      </c>
      <c r="CH1117" t="str">
        <f t="shared" si="329"/>
        <v/>
      </c>
      <c r="CI1117" t="str">
        <f t="shared" si="330"/>
        <v/>
      </c>
    </row>
    <row r="1118" spans="1:87" ht="15.95" customHeight="1">
      <c r="A1118" t="str">
        <f>单位属性!A1118</f>
        <v>KTAD</v>
      </c>
      <c r="B1118" t="str">
        <f t="shared" si="316"/>
        <v>'KTAD'</v>
      </c>
      <c r="C1118">
        <f>单位属性!B1118</f>
        <v>0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17"/>
        <v>InitTypeState1('KTAD',0,0,0,0,0,0,0,0,0,0)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18"/>
        <v>InitTypeState2('KTAD',0,0,0,0,0,0,0,0,0,0)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19"/>
        <v>InitTypeState3('KTAD',0,0,0,0,0,0,0,0,0,0)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20"/>
        <v>InitTypeState4('KTAD',0,0,0,0,0,0,0,0,0,0)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21"/>
        <v>InitTypeState5('KTAD',0,0,0,0,0,0,0,0,0,0)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22"/>
        <v>InitTypeState6('KTAD',0,0,0,0,0,0,0,0,0,0)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23"/>
        <v>InitTypeState7('KTAD',0,0,0,0,0,0,0,0,0,0)</v>
      </c>
      <c r="CC1118" t="str">
        <f t="shared" si="324"/>
        <v/>
      </c>
      <c r="CD1118" t="str">
        <f t="shared" si="325"/>
        <v/>
      </c>
      <c r="CE1118" t="str">
        <f t="shared" si="326"/>
        <v/>
      </c>
      <c r="CF1118" t="str">
        <f t="shared" si="327"/>
        <v/>
      </c>
      <c r="CG1118" t="str">
        <f t="shared" si="328"/>
        <v/>
      </c>
      <c r="CH1118" t="str">
        <f t="shared" si="329"/>
        <v/>
      </c>
      <c r="CI1118" t="str">
        <f t="shared" si="330"/>
        <v/>
      </c>
    </row>
    <row r="1119" spans="1:87" ht="15.95" customHeight="1">
      <c r="A1119" t="str">
        <f>单位属性!A1119</f>
        <v>KTAE</v>
      </c>
      <c r="B1119" t="str">
        <f t="shared" si="316"/>
        <v>'KTAE'</v>
      </c>
      <c r="C1119">
        <f>单位属性!B1119</f>
        <v>0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40</v>
      </c>
      <c r="M1119">
        <f>ROUND(单位属性!M1119,0)</f>
        <v>0</v>
      </c>
      <c r="N1119" t="str">
        <f t="shared" si="317"/>
        <v>InitTypeState1('KTAE',0,0,0,0,0,0,0,0,40,0)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18"/>
        <v>InitTypeState2('KTAE',0,0,0,0,0,0,0,0,0,0)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19"/>
        <v>InitTypeState3('KTAE',0,0,0,0,0,0,0,0,0,0)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20"/>
        <v>InitTypeState4('KTAE',0,0,0,0,0,0,0,0,0,0)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21"/>
        <v>InitTypeState5('KTAE',0,0,0,0,0,0,0,0,0,0)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22"/>
        <v>InitTypeState6('KTAE',0,0,0,0,0,0,0,0,0,0)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23"/>
        <v>InitTypeState7('KTAE',0,0,0,0,0,0,0,0,0,0)</v>
      </c>
      <c r="CC1119" t="str">
        <f t="shared" si="324"/>
        <v>InitTypeState1('KTAE',0,0,0,0,0,0,0,0,40,0)</v>
      </c>
      <c r="CD1119" t="str">
        <f t="shared" si="325"/>
        <v/>
      </c>
      <c r="CE1119" t="str">
        <f t="shared" si="326"/>
        <v/>
      </c>
      <c r="CF1119" t="str">
        <f t="shared" si="327"/>
        <v/>
      </c>
      <c r="CG1119" t="str">
        <f t="shared" si="328"/>
        <v/>
      </c>
      <c r="CH1119" t="str">
        <f t="shared" si="329"/>
        <v/>
      </c>
      <c r="CI1119" t="str">
        <f t="shared" si="330"/>
        <v/>
      </c>
    </row>
    <row r="1120" spans="1:87" ht="15.95" customHeight="1">
      <c r="A1120" t="str">
        <f>单位属性!A1120</f>
        <v>KTAF</v>
      </c>
      <c r="B1120" t="str">
        <f t="shared" si="316"/>
        <v>'KTAF'</v>
      </c>
      <c r="C1120">
        <f>单位属性!B1120</f>
        <v>0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17"/>
        <v>InitTypeState1('KTAF',0,0,0,0,0,0,0,0,0,0)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18"/>
        <v>InitTypeState2('KTAF',0,0,0,0,0,0,0,0,0,0)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19"/>
        <v>InitTypeState3('KTAF',0,0,0,0,0,0,0,0,0,0)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20"/>
        <v>InitTypeState4('KTAF',0,0,0,0,0,0,0,0,0,0)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21"/>
        <v>InitTypeState5('KTAF',0,0,0,0,0,0,0,0,0,0)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22"/>
        <v>InitTypeState6('KTAF',0,0,0,0,0,0,0,0,0,0)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23"/>
        <v>InitTypeState7('KTAF',0,0,0,0,0,0,0,0,0,0)</v>
      </c>
      <c r="CC1120" t="str">
        <f t="shared" si="324"/>
        <v/>
      </c>
      <c r="CD1120" t="str">
        <f t="shared" si="325"/>
        <v/>
      </c>
      <c r="CE1120" t="str">
        <f t="shared" si="326"/>
        <v/>
      </c>
      <c r="CF1120" t="str">
        <f t="shared" si="327"/>
        <v/>
      </c>
      <c r="CG1120" t="str">
        <f t="shared" si="328"/>
        <v/>
      </c>
      <c r="CH1120" t="str">
        <f t="shared" si="329"/>
        <v/>
      </c>
      <c r="CI1120" t="str">
        <f t="shared" si="330"/>
        <v/>
      </c>
    </row>
    <row r="1121" spans="1:87" ht="15.95" customHeight="1">
      <c r="A1121" t="str">
        <f>单位属性!A1121</f>
        <v>KTAG</v>
      </c>
      <c r="B1121" t="str">
        <f t="shared" si="316"/>
        <v>'KTAG'</v>
      </c>
      <c r="C1121">
        <f>单位属性!B1121</f>
        <v>0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17"/>
        <v>InitTypeState1('KTAG',0,0,0,0,0,0,0,0,0,0)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18"/>
        <v>InitTypeState2('KTAG',0,0,0,0,0,0,0,0,0,0)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19"/>
        <v>InitTypeState3('KTAG',0,0,0,0,0,0,0,0,0,0)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20"/>
        <v>InitTypeState4('KTAG',0,0,0,0,0,0,0,0,0,0)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21"/>
        <v>InitTypeState5('KTAG',0,0,0,0,0,0,0,0,0,0)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22"/>
        <v>InitTypeState6('KTAG',0,0,0,0,0,0,0,0,0,0)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23"/>
        <v>InitTypeState7('KTAG',0,0,0,0,0,0,0,0,0,0)</v>
      </c>
      <c r="CC1121" t="str">
        <f t="shared" si="324"/>
        <v/>
      </c>
      <c r="CD1121" t="str">
        <f t="shared" si="325"/>
        <v/>
      </c>
      <c r="CE1121" t="str">
        <f t="shared" si="326"/>
        <v/>
      </c>
      <c r="CF1121" t="str">
        <f t="shared" si="327"/>
        <v/>
      </c>
      <c r="CG1121" t="str">
        <f t="shared" si="328"/>
        <v/>
      </c>
      <c r="CH1121" t="str">
        <f t="shared" si="329"/>
        <v/>
      </c>
      <c r="CI1121" t="str">
        <f t="shared" si="330"/>
        <v/>
      </c>
    </row>
    <row r="1122" spans="1:87" ht="15.95" customHeight="1">
      <c r="A1122" t="str">
        <f>单位属性!A1122</f>
        <v>KTAH</v>
      </c>
      <c r="B1122" t="str">
        <f t="shared" si="316"/>
        <v>'KTAH'</v>
      </c>
      <c r="C1122">
        <f>单位属性!B1122</f>
        <v>0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17"/>
        <v>InitTypeState1('KTAH',0,0,0,0,0,0,0,0,0,0)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18"/>
        <v>InitTypeState2('KTAH',0,0,0,0,0,0,0,0,0,0)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19"/>
        <v>InitTypeState3('KTAH',0,0,0,0,0,0,0,0,0,0)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20"/>
        <v>InitTypeState4('KTAH',0,0,0,0,0,0,0,0,0,0)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21"/>
        <v>InitTypeState5('KTAH',0,0,0,0,0,0,0,0,0,0)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22"/>
        <v>InitTypeState6('KTAH',0,0,0,0,0,0,0,0,0,0)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23"/>
        <v>InitTypeState7('KTAH',0,0,0,0,0,0,0,0,0,0)</v>
      </c>
      <c r="CC1122" t="str">
        <f t="shared" si="324"/>
        <v/>
      </c>
      <c r="CD1122" t="str">
        <f t="shared" si="325"/>
        <v/>
      </c>
      <c r="CE1122" t="str">
        <f t="shared" si="326"/>
        <v/>
      </c>
      <c r="CF1122" t="str">
        <f t="shared" si="327"/>
        <v/>
      </c>
      <c r="CG1122" t="str">
        <f t="shared" si="328"/>
        <v/>
      </c>
      <c r="CH1122" t="str">
        <f t="shared" si="329"/>
        <v/>
      </c>
      <c r="CI1122" t="str">
        <f t="shared" si="330"/>
        <v/>
      </c>
    </row>
    <row r="1123" spans="1:87" ht="15.95" customHeight="1">
      <c r="A1123" t="str">
        <f>单位属性!A1123</f>
        <v>KTAI</v>
      </c>
      <c r="B1123" t="str">
        <f t="shared" si="316"/>
        <v>'KTAI'</v>
      </c>
      <c r="C1123">
        <f>单位属性!B1123</f>
        <v>0</v>
      </c>
      <c r="D1123">
        <f>ROUND(单位属性!D1123,0)</f>
        <v>20000</v>
      </c>
      <c r="E1123">
        <f>ROUND(单位属性!E1123,0)</f>
        <v>20000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17"/>
        <v>InitTypeState1('KTAI',20000,20000,0,0,0,0,0,0,0,0)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18"/>
        <v>InitTypeState2('KTAI',0,0,0,0,0,0,0,0,0,0)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19"/>
        <v>InitTypeState3('KTAI',0,0,0,0,0,0,0,0,0,0)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20"/>
        <v>InitTypeState4('KTAI',0,0,0,0,0,0,0,0,0,0)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21"/>
        <v>InitTypeState5('KTAI',0,0,0,0,0,0,0,0,0,0)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22"/>
        <v>InitTypeState6('KTAI',0,0,0,0,0,0,0,0,0,0)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23"/>
        <v>InitTypeState7('KTAI',0,0,0,0,0,0,0,0,0,0)</v>
      </c>
      <c r="CC1123" t="str">
        <f t="shared" si="324"/>
        <v>InitTypeState1('KTAI',20000,20000,0,0,0,0,0,0,0,0)</v>
      </c>
      <c r="CD1123" t="str">
        <f t="shared" si="325"/>
        <v/>
      </c>
      <c r="CE1123" t="str">
        <f t="shared" si="326"/>
        <v/>
      </c>
      <c r="CF1123" t="str">
        <f t="shared" si="327"/>
        <v/>
      </c>
      <c r="CG1123" t="str">
        <f t="shared" si="328"/>
        <v/>
      </c>
      <c r="CH1123" t="str">
        <f t="shared" si="329"/>
        <v/>
      </c>
      <c r="CI1123" t="str">
        <f t="shared" si="330"/>
        <v/>
      </c>
    </row>
    <row r="1124" spans="1:87" ht="15.95" customHeight="1">
      <c r="A1124" t="str">
        <f>单位属性!A1124</f>
        <v>KTAJ</v>
      </c>
      <c r="B1124" t="str">
        <f t="shared" si="316"/>
        <v>'KTAJ'</v>
      </c>
      <c r="C1124">
        <f>单位属性!B1124</f>
        <v>0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17"/>
        <v>InitTypeState1('KTAJ',0,0,0,0,0,0,0,0,0,0)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20</v>
      </c>
      <c r="T1124">
        <f>ROUND(单位属性!S1124,0)</f>
        <v>20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18"/>
        <v>InitTypeState2('KTAJ',0,0,0,0,20,20,0,0,0,0)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19"/>
        <v>InitTypeState3('KTAJ',0,0,0,0,0,0,0,0,0,0)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20"/>
        <v>InitTypeState4('KTAJ',0,0,0,0,0,0,0,0,0,0)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21"/>
        <v>InitTypeState5('KTAJ',0,0,0,0,0,0,0,0,0,0)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22"/>
        <v>InitTypeState6('KTAJ',0,0,0,0,0,0,0,0,0,0)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23"/>
        <v>InitTypeState7('KTAJ',0,0,0,0,0,0,0,0,0,0)</v>
      </c>
      <c r="CC1124" t="str">
        <f t="shared" si="324"/>
        <v/>
      </c>
      <c r="CD1124" t="str">
        <f t="shared" si="325"/>
        <v>InitTypeState2('KTAJ',0,0,0,0,20,20,0,0,0,0)</v>
      </c>
      <c r="CE1124" t="str">
        <f t="shared" si="326"/>
        <v/>
      </c>
      <c r="CF1124" t="str">
        <f t="shared" si="327"/>
        <v/>
      </c>
      <c r="CG1124" t="str">
        <f t="shared" si="328"/>
        <v/>
      </c>
      <c r="CH1124" t="str">
        <f t="shared" si="329"/>
        <v/>
      </c>
      <c r="CI1124" t="str">
        <f t="shared" si="330"/>
        <v/>
      </c>
    </row>
    <row r="1125" spans="1:87" ht="15.95" customHeight="1">
      <c r="A1125" t="str">
        <f>单位属性!A1125</f>
        <v>KTAK</v>
      </c>
      <c r="B1125" t="str">
        <f t="shared" si="316"/>
        <v>'KTAK'</v>
      </c>
      <c r="C1125">
        <f>单位属性!B1125</f>
        <v>0</v>
      </c>
      <c r="D1125">
        <f>ROUND(单位属性!D1125,0)</f>
        <v>0</v>
      </c>
      <c r="E1125">
        <f>ROUND(单位属性!E1125,0)</f>
        <v>0</v>
      </c>
      <c r="F1125">
        <f>ROUND(单位属性!F1125,0)</f>
        <v>50</v>
      </c>
      <c r="G1125">
        <f>ROUND(单位属性!G1125,0)</f>
        <v>0</v>
      </c>
      <c r="H1125">
        <f>ROUND(单位属性!H1125,0)</f>
        <v>500000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17"/>
        <v>InitTypeState1('KTAK',0,0,50,0,500000,0,0,0,0,0)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18"/>
        <v>InitTypeState2('KTAK',0,0,0,0,0,0,0,0,0,0)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19"/>
        <v>InitTypeState3('KTAK',0,0,0,0,0,0,0,0,0,0)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20"/>
        <v>InitTypeState4('KTAK',0,0,0,0,0,0,0,0,0,0)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21"/>
        <v>InitTypeState5('KTAK',0,0,0,0,0,0,0,0,0,0)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22"/>
        <v>InitTypeState6('KTAK',0,0,0,0,0,0,0,0,0,0)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23"/>
        <v>InitTypeState7('KTAK',0,0,0,0,0,0,0,0,0,0)</v>
      </c>
      <c r="CC1125" t="str">
        <f t="shared" si="324"/>
        <v>InitTypeState1('KTAK',0,0,50,0,500000,0,0,0,0,0)</v>
      </c>
      <c r="CD1125" t="str">
        <f t="shared" si="325"/>
        <v/>
      </c>
      <c r="CE1125" t="str">
        <f t="shared" si="326"/>
        <v/>
      </c>
      <c r="CF1125" t="str">
        <f t="shared" si="327"/>
        <v/>
      </c>
      <c r="CG1125" t="str">
        <f t="shared" si="328"/>
        <v/>
      </c>
      <c r="CH1125" t="str">
        <f t="shared" si="329"/>
        <v/>
      </c>
      <c r="CI1125" t="str">
        <f t="shared" si="330"/>
        <v/>
      </c>
    </row>
    <row r="1126" spans="1:87" ht="15.95" customHeight="1">
      <c r="A1126" t="str">
        <f>单位属性!A1126</f>
        <v>KTAL</v>
      </c>
      <c r="B1126" t="str">
        <f t="shared" si="316"/>
        <v>'KTAL'</v>
      </c>
      <c r="C1126">
        <f>单位属性!B1126</f>
        <v>0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17"/>
        <v>InitTypeState1('KTAL',0,0,0,0,0,0,0,0,0,0)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18"/>
        <v>InitTypeState2('KTAL',0,0,0,0,0,0,0,0,0,0)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19"/>
        <v>InitTypeState3('KTAL',0,0,0,0,0,0,0,0,0,0)</v>
      </c>
      <c r="AK1126">
        <f>ROUND(单位属性!AH1126,0)</f>
        <v>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20"/>
        <v>InitTypeState4('KTAL',0,0,0,0,0,0,0,0,0,0)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21"/>
        <v>InitTypeState5('KTAL',0,0,0,0,0,0,0,0,0,0)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22"/>
        <v>InitTypeState6('KTAL',0,0,0,0,0,0,0,0,0,0)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23"/>
        <v>InitTypeState7('KTAL',0,0,0,0,0,0,0,0,0,0)</v>
      </c>
      <c r="CC1126" t="str">
        <f t="shared" si="324"/>
        <v/>
      </c>
      <c r="CD1126" t="str">
        <f t="shared" si="325"/>
        <v/>
      </c>
      <c r="CE1126" t="str">
        <f t="shared" si="326"/>
        <v/>
      </c>
      <c r="CF1126" t="str">
        <f t="shared" si="327"/>
        <v/>
      </c>
      <c r="CG1126" t="str">
        <f t="shared" si="328"/>
        <v/>
      </c>
      <c r="CH1126" t="str">
        <f t="shared" si="329"/>
        <v/>
      </c>
      <c r="CI1126" t="str">
        <f t="shared" si="330"/>
        <v/>
      </c>
    </row>
    <row r="1127" spans="1:87" ht="15.95" customHeight="1">
      <c r="A1127" t="str">
        <f>单位属性!A1127</f>
        <v>KTAM</v>
      </c>
      <c r="B1127" t="str">
        <f t="shared" si="316"/>
        <v>'KTAM'</v>
      </c>
      <c r="C1127">
        <f>单位属性!B1127</f>
        <v>0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60</v>
      </c>
      <c r="M1127">
        <f>ROUND(单位属性!M1127,0)</f>
        <v>0</v>
      </c>
      <c r="N1127" t="str">
        <f t="shared" si="317"/>
        <v>InitTypeState1('KTAM',0,0,0,0,0,0,0,0,60,0)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18"/>
        <v>InitTypeState2('KTAM',0,0,0,0,0,0,0,0,0,0)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19"/>
        <v>InitTypeState3('KTAM',0,0,0,0,0,0,0,0,0,0)</v>
      </c>
      <c r="AK1127">
        <f>ROUND(单位属性!AH1127,0)</f>
        <v>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20"/>
        <v>InitTypeState4('KTAM',0,0,0,0,0,0,0,0,0,0)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21"/>
        <v>InitTypeState5('KTAM',0,0,0,0,0,0,0,0,0,0)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22"/>
        <v>InitTypeState6('KTAM',0,0,0,0,0,0,0,0,0,0)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23"/>
        <v>InitTypeState7('KTAM',0,0,0,0,0,0,0,0,0,0)</v>
      </c>
      <c r="CC1127" t="str">
        <f t="shared" si="324"/>
        <v>InitTypeState1('KTAM',0,0,0,0,0,0,0,0,60,0)</v>
      </c>
      <c r="CD1127" t="str">
        <f t="shared" si="325"/>
        <v/>
      </c>
      <c r="CE1127" t="str">
        <f t="shared" si="326"/>
        <v/>
      </c>
      <c r="CF1127" t="str">
        <f t="shared" si="327"/>
        <v/>
      </c>
      <c r="CG1127" t="str">
        <f t="shared" si="328"/>
        <v/>
      </c>
      <c r="CH1127" t="str">
        <f t="shared" si="329"/>
        <v/>
      </c>
      <c r="CI1127" t="str">
        <f t="shared" si="330"/>
        <v/>
      </c>
    </row>
    <row r="1128" spans="1:87" ht="15.95" customHeight="1">
      <c r="A1128" t="str">
        <f>单位属性!A1128</f>
        <v>KTAN</v>
      </c>
      <c r="B1128" t="str">
        <f t="shared" si="316"/>
        <v>'KTAN'</v>
      </c>
      <c r="C1128">
        <f>单位属性!B1128</f>
        <v>0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17"/>
        <v>InitTypeState1('KTAN',0,0,0,0,0,0,0,0,0,0)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18"/>
        <v>InitTypeState2('KTAN',0,0,0,0,0,0,0,0,0,0)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19"/>
        <v>InitTypeState3('KTAN',0,0,0,0,0,0,0,0,0,0)</v>
      </c>
      <c r="AK1128">
        <f>ROUND(单位属性!AH1128,0)</f>
        <v>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20"/>
        <v>InitTypeState4('KTAN',0,0,0,0,0,0,0,0,0,0)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21"/>
        <v>InitTypeState5('KTAN',0,0,0,0,0,0,0,0,0,0)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22"/>
        <v>InitTypeState6('KTAN',0,0,0,0,0,0,0,0,0,0)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23"/>
        <v>InitTypeState7('KTAN',0,0,0,0,0,0,0,0,0,0)</v>
      </c>
      <c r="CC1128" t="str">
        <f t="shared" si="324"/>
        <v/>
      </c>
      <c r="CD1128" t="str">
        <f t="shared" si="325"/>
        <v/>
      </c>
      <c r="CE1128" t="str">
        <f t="shared" si="326"/>
        <v/>
      </c>
      <c r="CF1128" t="str">
        <f t="shared" si="327"/>
        <v/>
      </c>
      <c r="CG1128" t="str">
        <f t="shared" si="328"/>
        <v/>
      </c>
      <c r="CH1128" t="str">
        <f t="shared" si="329"/>
        <v/>
      </c>
      <c r="CI1128" t="str">
        <f t="shared" si="330"/>
        <v/>
      </c>
    </row>
    <row r="1129" spans="1:87" ht="15.95" customHeight="1">
      <c r="A1129" t="str">
        <f>单位属性!A1129</f>
        <v>KTAO</v>
      </c>
      <c r="B1129" t="str">
        <f t="shared" si="316"/>
        <v>'KTAO'</v>
      </c>
      <c r="C1129">
        <f>单位属性!B1129</f>
        <v>0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17"/>
        <v>InitTypeState1('KTAO',0,0,0,0,0,0,0,0,0,0)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18"/>
        <v>InitTypeState2('KTAO',0,0,0,0,0,0,0,0,0,0)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19"/>
        <v>InitTypeState3('KTAO',0,0,0,0,0,0,0,0,0,0)</v>
      </c>
      <c r="AK1129">
        <f>ROUND(单位属性!AH1129,0)</f>
        <v>0</v>
      </c>
      <c r="AL1129">
        <f>ROUND(单位属性!AI1129,0)</f>
        <v>20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20"/>
        <v>InitTypeState4('KTAO',0,20,0,0,0,0,0,0,0,0)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21"/>
        <v>InitTypeState5('KTAO',0,0,0,0,0,0,0,0,0,0)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22"/>
        <v>InitTypeState6('KTAO',0,0,0,0,0,0,0,0,0,0)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23"/>
        <v>InitTypeState7('KTAO',0,0,0,0,0,0,0,0,0,0)</v>
      </c>
      <c r="CC1129" t="str">
        <f t="shared" si="324"/>
        <v/>
      </c>
      <c r="CD1129" t="str">
        <f t="shared" si="325"/>
        <v/>
      </c>
      <c r="CE1129" t="str">
        <f t="shared" si="326"/>
        <v/>
      </c>
      <c r="CF1129" t="str">
        <f t="shared" si="327"/>
        <v>InitTypeState4('KTAO',0,20,0,0,0,0,0,0,0,0)</v>
      </c>
      <c r="CG1129" t="str">
        <f t="shared" si="328"/>
        <v/>
      </c>
      <c r="CH1129" t="str">
        <f t="shared" si="329"/>
        <v/>
      </c>
      <c r="CI1129" t="str">
        <f t="shared" si="330"/>
        <v/>
      </c>
    </row>
    <row r="1130" spans="1:87" ht="15.95" customHeight="1">
      <c r="A1130" t="str">
        <f>单位属性!A1130</f>
        <v>KTAP</v>
      </c>
      <c r="B1130" t="str">
        <f t="shared" si="316"/>
        <v>'KTAP'</v>
      </c>
      <c r="C1130">
        <f>单位属性!B1130</f>
        <v>0</v>
      </c>
      <c r="D1130">
        <f>ROUND(单位属性!D1130,0)</f>
        <v>0</v>
      </c>
      <c r="E1130">
        <f>ROUND(单位属性!E1130,0)</f>
        <v>0</v>
      </c>
      <c r="F1130">
        <f>ROUND(单位属性!F1130,0)</f>
        <v>100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17"/>
        <v>InitTypeState1('KTAP',0,0,100,0,0,0,0,0,0,0)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18"/>
        <v>InitTypeState2('KTAP',0,0,0,0,0,0,0,0,0,0)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19"/>
        <v>InitTypeState3('KTAP',0,0,0,0,0,0,0,0,0,0)</v>
      </c>
      <c r="AK1130">
        <f>ROUND(单位属性!AH1130,0)</f>
        <v>20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20"/>
        <v>InitTypeState4('KTAP',20,0,0,0,0,0,0,0,0,0)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21"/>
        <v>InitTypeState5('KTAP',0,0,0,0,0,0,0,0,0,0)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22"/>
        <v>InitTypeState6('KTAP',0,0,0,0,0,0,0,0,0,0)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23"/>
        <v>InitTypeState7('KTAP',0,0,0,0,0,0,0,0,0,0)</v>
      </c>
      <c r="CC1130" t="str">
        <f t="shared" si="324"/>
        <v>InitTypeState1('KTAP',0,0,100,0,0,0,0,0,0,0)</v>
      </c>
      <c r="CD1130" t="str">
        <f t="shared" si="325"/>
        <v/>
      </c>
      <c r="CE1130" t="str">
        <f t="shared" si="326"/>
        <v/>
      </c>
      <c r="CF1130" t="str">
        <f t="shared" si="327"/>
        <v>InitTypeState4('KTAP',20,0,0,0,0,0,0,0,0,0)</v>
      </c>
      <c r="CG1130" t="str">
        <f t="shared" si="328"/>
        <v/>
      </c>
      <c r="CH1130" t="str">
        <f t="shared" si="329"/>
        <v/>
      </c>
      <c r="CI1130" t="str">
        <f t="shared" si="330"/>
        <v/>
      </c>
    </row>
    <row r="1131" spans="1:87" ht="15.95" customHeight="1">
      <c r="A1131" t="str">
        <f>单位属性!A1131</f>
        <v>RDAA</v>
      </c>
      <c r="B1131" t="str">
        <f t="shared" si="316"/>
        <v>'RDAA'</v>
      </c>
      <c r="C1131" t="str">
        <f>单位属性!B1131</f>
        <v>果然暴君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17"/>
        <v>InitTypeState1('RDAA',0,0,0,0,0,0,0,0,0,0)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18"/>
        <v>InitTypeState2('RDAA',0,0,0,0,0,0,0,0,0,0)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19"/>
        <v>InitTypeState3('RDAA',0,0,0,0,0,0,0,0,0,0)</v>
      </c>
      <c r="AK1131">
        <f>ROUND(单位属性!AH1131,0)</f>
        <v>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20"/>
        <v>InitTypeState4('RDAA',0,0,0,0,0,0,0,0,0,0)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3</v>
      </c>
      <c r="BF1131" t="str">
        <f t="shared" si="321"/>
        <v>InitTypeState5('RDAA',0,0,0,0,0,0,0,0,0,3)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22"/>
        <v>InitTypeState6('RDAA',0,0,0,0,0,0,0,0,0,0)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23"/>
        <v>InitTypeState7('RDAA',0,0,0,0,0,0,0,0,0,0)</v>
      </c>
      <c r="CC1131" t="str">
        <f t="shared" si="324"/>
        <v/>
      </c>
      <c r="CD1131" t="str">
        <f t="shared" si="325"/>
        <v/>
      </c>
      <c r="CE1131" t="str">
        <f t="shared" si="326"/>
        <v/>
      </c>
      <c r="CF1131" t="str">
        <f t="shared" si="327"/>
        <v/>
      </c>
      <c r="CG1131" t="str">
        <f t="shared" si="328"/>
        <v>InitTypeState5('RDAA',0,0,0,0,0,0,0,0,0,3)</v>
      </c>
      <c r="CH1131" t="str">
        <f t="shared" si="329"/>
        <v/>
      </c>
      <c r="CI1131" t="str">
        <f t="shared" si="330"/>
        <v/>
      </c>
    </row>
    <row r="1132" spans="1:87" ht="15.95" customHeight="1">
      <c r="A1132" t="str">
        <f>单位属性!A1132</f>
        <v>RDAB</v>
      </c>
      <c r="B1132" t="str">
        <f t="shared" si="316"/>
        <v>'RDAB'</v>
      </c>
      <c r="C1132" t="str">
        <f>单位属性!B1132</f>
        <v>我真的知错了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17"/>
        <v>InitTypeState1('RDAB',0,0,0,0,0,0,0,0,0,0)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18"/>
        <v>InitTypeState2('RDAB',0,0,0,0,0,0,0,0,0,0)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19"/>
        <v>InitTypeState3('RDAB',0,0,0,0,0,0,0,0,0,0)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20"/>
        <v>InitTypeState4('RDAB',0,0,0,0,0,0,0,0,0,0)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2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21"/>
        <v>InitTypeState5('RDAB',0,0,0,0,0,0,2,0,0,0)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22"/>
        <v>InitTypeState6('RDAB',0,0,0,0,0,0,0,0,0,0)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23"/>
        <v>InitTypeState7('RDAB',0,0,0,0,0,0,0,0,0,0)</v>
      </c>
      <c r="CC1132" t="str">
        <f t="shared" si="324"/>
        <v/>
      </c>
      <c r="CD1132" t="str">
        <f t="shared" si="325"/>
        <v/>
      </c>
      <c r="CE1132" t="str">
        <f t="shared" si="326"/>
        <v/>
      </c>
      <c r="CF1132" t="str">
        <f t="shared" si="327"/>
        <v/>
      </c>
      <c r="CG1132" t="str">
        <f t="shared" si="328"/>
        <v>InitTypeState5('RDAB',0,0,0,0,0,0,2,0,0,0)</v>
      </c>
      <c r="CH1132" t="str">
        <f t="shared" si="329"/>
        <v/>
      </c>
      <c r="CI1132" t="str">
        <f t="shared" si="330"/>
        <v/>
      </c>
    </row>
    <row r="1133" spans="1:87" ht="15.95" customHeight="1">
      <c r="A1133" t="str">
        <f>单位属性!A1133</f>
        <v>RDAC</v>
      </c>
      <c r="B1133" t="str">
        <f t="shared" si="316"/>
        <v>'RDAC'</v>
      </c>
      <c r="C1133" t="str">
        <f>单位属性!B1133</f>
        <v>老婆别打了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17"/>
        <v>InitTypeState1('RDAC',0,0,0,0,0,0,0,0,0,0)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18"/>
        <v>InitTypeState2('RDAC',0,0,0,0,0,0,0,0,0,0)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19"/>
        <v>InitTypeState3('RDAC',0,0,0,0,0,0,0,0,0,0)</v>
      </c>
      <c r="AK1133">
        <f>ROUND(单位属性!AH1133,0)</f>
        <v>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20"/>
        <v>InitTypeState4('RDAC',0,0,0,0,0,0,0,0,0,0)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50</v>
      </c>
      <c r="BE1133">
        <f>单位属性!BA1133</f>
        <v>0</v>
      </c>
      <c r="BF1133" t="str">
        <f t="shared" si="321"/>
        <v>InitTypeState5('RDAC',0,0,0,0,0,0,0,0,50,0)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22"/>
        <v>InitTypeState6('RDAC',0,0,0,0,0,0,0,0,0,0)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23"/>
        <v>InitTypeState7('RDAC',0,0,0,0,0,0,0,0,0,0)</v>
      </c>
      <c r="CC1133" t="str">
        <f t="shared" si="324"/>
        <v/>
      </c>
      <c r="CD1133" t="str">
        <f t="shared" si="325"/>
        <v/>
      </c>
      <c r="CE1133" t="str">
        <f t="shared" si="326"/>
        <v/>
      </c>
      <c r="CF1133" t="str">
        <f t="shared" si="327"/>
        <v/>
      </c>
      <c r="CG1133" t="str">
        <f t="shared" si="328"/>
        <v>InitTypeState5('RDAC',0,0,0,0,0,0,0,0,50,0)</v>
      </c>
      <c r="CH1133" t="str">
        <f t="shared" si="329"/>
        <v/>
      </c>
      <c r="CI1133" t="str">
        <f t="shared" si="330"/>
        <v/>
      </c>
    </row>
    <row r="1134" spans="1:87" ht="15.95" customHeight="1">
      <c r="A1134" t="str">
        <f>单位属性!A1134</f>
        <v>RDAD</v>
      </c>
      <c r="B1134" t="str">
        <f t="shared" si="316"/>
        <v>'RDAD'</v>
      </c>
      <c r="C1134" t="str">
        <f>单位属性!B1134</f>
        <v>家暴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17"/>
        <v>InitTypeState1('RDAD',0,0,0,0,0,0,0,0,0,0)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18"/>
        <v>InitTypeState2('RDAD',0,0,0,0,0,0,0,0,0,0)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19"/>
        <v>InitTypeState3('RDAD',0,0,0,0,0,0,0,0,0,0)</v>
      </c>
      <c r="AK1134">
        <f>ROUND(单位属性!AH1134,0)</f>
        <v>0</v>
      </c>
      <c r="AL1134">
        <f>ROUND(单位属性!AI1134,0)</f>
        <v>1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20"/>
        <v>InitTypeState4('RDAD',0,1,0,0,0,0,0,0,0,0)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21"/>
        <v>InitTypeState5('RDAD',0,0,0,0,0,0,0,0,0,0)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22"/>
        <v>InitTypeState6('RDAD',0,0,0,0,0,0,0,0,0,0)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23"/>
        <v>InitTypeState7('RDAD',0,0,0,0,0,0,0,0,0,0)</v>
      </c>
      <c r="CC1134" t="str">
        <f t="shared" si="324"/>
        <v/>
      </c>
      <c r="CD1134" t="str">
        <f t="shared" si="325"/>
        <v/>
      </c>
      <c r="CE1134" t="str">
        <f t="shared" si="326"/>
        <v/>
      </c>
      <c r="CF1134" t="str">
        <f t="shared" si="327"/>
        <v>InitTypeState4('RDAD',0,1,0,0,0,0,0,0,0,0)</v>
      </c>
      <c r="CG1134" t="str">
        <f t="shared" si="328"/>
        <v/>
      </c>
      <c r="CH1134" t="str">
        <f t="shared" si="329"/>
        <v/>
      </c>
      <c r="CI1134" t="str">
        <f t="shared" si="330"/>
        <v/>
      </c>
    </row>
    <row r="1135" spans="1:87" ht="15.95" customHeight="1">
      <c r="A1135" t="str">
        <f>单位属性!A1135</f>
        <v>RDAE</v>
      </c>
      <c r="B1135" t="str">
        <f t="shared" si="316"/>
        <v>'RDAE'</v>
      </c>
      <c r="C1135" t="str">
        <f>单位属性!B1135</f>
        <v>我救我自己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17"/>
        <v>InitTypeState1('RDAE',0,0,0,0,0,0,0,0,0,0)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18"/>
        <v>InitTypeState2('RDAE',0,0,0,0,0,0,0,0,0,0)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19"/>
        <v>InitTypeState3('RDAE',0,0,0,0,0,0,0,0,0,0)</v>
      </c>
      <c r="AK1135">
        <f>ROUND(单位属性!AH1135,0)</f>
        <v>1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20"/>
        <v>InitTypeState4('RDAE',1,0,0,0,0,0,0,0,0,0)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21"/>
        <v>InitTypeState5('RDAE',0,0,0,0,0,0,0,0,0,0)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22"/>
        <v>InitTypeState6('RDAE',0,0,0,0,0,0,0,0,0,0)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23"/>
        <v>InitTypeState7('RDAE',0,0,0,0,0,0,0,0,0,0)</v>
      </c>
      <c r="CC1135" t="str">
        <f t="shared" si="324"/>
        <v/>
      </c>
      <c r="CD1135" t="str">
        <f t="shared" si="325"/>
        <v/>
      </c>
      <c r="CE1135" t="str">
        <f t="shared" si="326"/>
        <v/>
      </c>
      <c r="CF1135" t="str">
        <f t="shared" si="327"/>
        <v>InitTypeState4('RDAE',1,0,0,0,0,0,0,0,0,0)</v>
      </c>
      <c r="CG1135" t="str">
        <f t="shared" si="328"/>
        <v/>
      </c>
      <c r="CH1135" t="str">
        <f t="shared" si="329"/>
        <v/>
      </c>
      <c r="CI1135" t="str">
        <f t="shared" si="330"/>
        <v/>
      </c>
    </row>
    <row r="1136" spans="1:87" ht="15.95" customHeight="1">
      <c r="A1136" t="str">
        <f>单位属性!A1136</f>
        <v>RDAF</v>
      </c>
      <c r="B1136" t="str">
        <f t="shared" si="316"/>
        <v>'RDAF'</v>
      </c>
      <c r="C1136" t="str">
        <f>单位属性!B1136</f>
        <v>我也护犊子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17"/>
        <v>InitTypeState1('RDAF',0,0,0,0,0,0,0,0,0,0)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18"/>
        <v>InitTypeState2('RDAF',0,0,0,0,0,0,0,0,0,0)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19"/>
        <v>InitTypeState3('RDAF',0,0,0,0,0,0,0,0,0,0)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20"/>
        <v>InitTypeState4('RDAF',0,0,0,0,0,0,0,0,0,0)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2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21"/>
        <v>InitTypeState5('RDAF',0,0,0,0,0,0,2,0,0,0)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22"/>
        <v>InitTypeState6('RDAF',0,0,0,0,0,0,0,0,0,0)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23"/>
        <v>InitTypeState7('RDAF',0,0,0,0,0,0,0,0,0,0)</v>
      </c>
      <c r="CC1136" t="str">
        <f t="shared" si="324"/>
        <v/>
      </c>
      <c r="CD1136" t="str">
        <f t="shared" si="325"/>
        <v/>
      </c>
      <c r="CE1136" t="str">
        <f t="shared" si="326"/>
        <v/>
      </c>
      <c r="CF1136" t="str">
        <f t="shared" si="327"/>
        <v/>
      </c>
      <c r="CG1136" t="str">
        <f t="shared" si="328"/>
        <v>InitTypeState5('RDAF',0,0,0,0,0,0,2,0,0,0)</v>
      </c>
      <c r="CH1136" t="str">
        <f t="shared" si="329"/>
        <v/>
      </c>
      <c r="CI1136" t="str">
        <f t="shared" si="330"/>
        <v/>
      </c>
    </row>
    <row r="1137" spans="1:87" ht="15.95" customHeight="1">
      <c r="A1137" t="str">
        <f>单位属性!A1137</f>
        <v>RDAG</v>
      </c>
      <c r="B1137" t="str">
        <f t="shared" si="316"/>
        <v>'RDAG'</v>
      </c>
      <c r="C1137" t="str">
        <f>单位属性!B1137</f>
        <v>爸，我回来了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17"/>
        <v>InitTypeState1('RDAG',0,0,0,0,0,0,0,0,0,0)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18"/>
        <v>InitTypeState2('RDAG',0,0,0,0,0,0,0,0,0,0)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19"/>
        <v>InitTypeState3('RDAG',0,0,0,0,0,0,0,0,0,0)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20"/>
        <v>InitTypeState4('RDAG',0,0,0,0,0,0,0,0,0,0)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2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21"/>
        <v>InitTypeState5('RDAG',0,0,0,0,0,0,2,0,0,0)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22"/>
        <v>InitTypeState6('RDAG',0,0,0,0,0,0,0,0,0,0)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23"/>
        <v>InitTypeState7('RDAG',0,0,0,0,0,0,0,0,0,0)</v>
      </c>
      <c r="CC1137" t="str">
        <f t="shared" si="324"/>
        <v/>
      </c>
      <c r="CD1137" t="str">
        <f t="shared" si="325"/>
        <v/>
      </c>
      <c r="CE1137" t="str">
        <f t="shared" si="326"/>
        <v/>
      </c>
      <c r="CF1137" t="str">
        <f t="shared" si="327"/>
        <v/>
      </c>
      <c r="CG1137" t="str">
        <f t="shared" si="328"/>
        <v>InitTypeState5('RDAG',0,0,0,0,0,0,2,0,0,0)</v>
      </c>
      <c r="CH1137" t="str">
        <f t="shared" si="329"/>
        <v/>
      </c>
      <c r="CI1137" t="str">
        <f t="shared" si="330"/>
        <v/>
      </c>
    </row>
    <row r="1138" spans="1:87" ht="15.95" customHeight="1">
      <c r="A1138" t="str">
        <f>单位属性!A1138</f>
        <v>RDAH</v>
      </c>
      <c r="B1138" t="str">
        <f t="shared" si="316"/>
        <v>'RDAH'</v>
      </c>
      <c r="C1138" t="str">
        <f>单位属性!B1138</f>
        <v>太欧了！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17"/>
        <v>InitTypeState1('RDAH',0,0,0,0,0,0,0,0,0,0)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si="318"/>
        <v>InitTypeState2('RDAH',0,0,0,0,0,0,0,0,0,0)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19"/>
        <v>InitTypeState3('RDAH',0,0,0,0,0,0,0,0,0,0)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20"/>
        <v>InitTypeState4('RDAH',0,0,0,0,0,0,0,0,0,0)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2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21"/>
        <v>InitTypeState5('RDAH',0,0,0,0,0,0,2,0,0,0)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22"/>
        <v>InitTypeState6('RDAH',0,0,0,0,0,0,0,0,0,0)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23"/>
        <v>InitTypeState7('RDAH',0,0,0,0,0,0,0,0,0,0)</v>
      </c>
      <c r="CC1138" t="str">
        <f t="shared" si="324"/>
        <v/>
      </c>
      <c r="CD1138" t="str">
        <f t="shared" si="325"/>
        <v/>
      </c>
      <c r="CE1138" t="str">
        <f t="shared" si="326"/>
        <v/>
      </c>
      <c r="CF1138" t="str">
        <f t="shared" si="327"/>
        <v/>
      </c>
      <c r="CG1138" t="str">
        <f t="shared" si="328"/>
        <v>InitTypeState5('RDAH',0,0,0,0,0,0,2,0,0,0)</v>
      </c>
      <c r="CH1138" t="str">
        <f t="shared" si="329"/>
        <v/>
      </c>
      <c r="CI1138" t="str">
        <f t="shared" si="330"/>
        <v/>
      </c>
    </row>
    <row r="1139" spans="1:87" ht="15.95" customHeight="1">
      <c r="A1139" t="str">
        <f>单位属性!A1139</f>
        <v>RDAI</v>
      </c>
      <c r="B1139" t="str">
        <f t="shared" si="316"/>
        <v>'RDAI'</v>
      </c>
      <c r="C1139" t="str">
        <f>单位属性!B1139</f>
        <v>护犊子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17"/>
        <v>InitTypeState1('RDAI',0,0,0,0,0,0,0,0,0,0)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18"/>
        <v>InitTypeState2('RDAI',0,0,0,0,0,0,0,0,0,0)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19"/>
        <v>InitTypeState3('RDAI',0,0,0,0,0,0,0,0,0,0)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20"/>
        <v>InitTypeState4('RDAI',0,0,0,0,0,0,0,0,0,0)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2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21"/>
        <v>InitTypeState5('RDAI',0,0,0,0,0,0,2,0,0,0)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22"/>
        <v>InitTypeState6('RDAI',0,0,0,0,0,0,0,0,0,0)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23"/>
        <v>InitTypeState7('RDAI',0,0,0,0,0,0,0,0,0,0)</v>
      </c>
      <c r="CC1139" t="str">
        <f t="shared" si="324"/>
        <v/>
      </c>
      <c r="CD1139" t="str">
        <f t="shared" si="325"/>
        <v/>
      </c>
      <c r="CE1139" t="str">
        <f t="shared" si="326"/>
        <v/>
      </c>
      <c r="CF1139" t="str">
        <f t="shared" si="327"/>
        <v/>
      </c>
      <c r="CG1139" t="str">
        <f t="shared" si="328"/>
        <v>InitTypeState5('RDAI',0,0,0,0,0,0,2,0,0,0)</v>
      </c>
      <c r="CH1139" t="str">
        <f t="shared" si="329"/>
        <v/>
      </c>
      <c r="CI1139" t="str">
        <f t="shared" si="330"/>
        <v/>
      </c>
    </row>
    <row r="1140" spans="1:87" ht="15.95" customHeight="1">
      <c r="A1140" t="str">
        <f>单位属性!A1140</f>
        <v>RDAJ</v>
      </c>
      <c r="B1140" t="str">
        <f t="shared" si="316"/>
        <v>'RDAJ'</v>
      </c>
      <c r="C1140" t="str">
        <f>单位属性!B1140</f>
        <v>真假....猴精..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17"/>
        <v>InitTypeState1('RDAJ',0,0,0,0,0,0,0,0,0,0)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5</v>
      </c>
      <c r="Y1140" t="str">
        <f t="shared" si="318"/>
        <v>InitTypeState2('RDAJ',0,0,0,0,0,0,0,0,0,5)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19"/>
        <v>InitTypeState3('RDAJ',0,0,0,0,0,0,0,0,0,0)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20"/>
        <v>InitTypeState4('RDAJ',0,0,0,0,0,0,0,0,0,0)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21"/>
        <v>InitTypeState5('RDAJ',0,0,0,0,0,0,0,0,0,0)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22"/>
        <v>InitTypeState6('RDAJ',0,0,0,0,0,0,0,0,0,0)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23"/>
        <v>InitTypeState7('RDAJ',0,0,0,0,0,0,0,0,0,0)</v>
      </c>
      <c r="CC1140" t="str">
        <f t="shared" si="324"/>
        <v/>
      </c>
      <c r="CD1140" t="str">
        <f t="shared" si="325"/>
        <v>InitTypeState2('RDAJ',0,0,0,0,0,0,0,0,0,5)</v>
      </c>
      <c r="CE1140" t="str">
        <f t="shared" si="326"/>
        <v/>
      </c>
      <c r="CF1140" t="str">
        <f t="shared" si="327"/>
        <v/>
      </c>
      <c r="CG1140" t="str">
        <f t="shared" si="328"/>
        <v/>
      </c>
      <c r="CH1140" t="str">
        <f t="shared" si="329"/>
        <v/>
      </c>
      <c r="CI1140" t="str">
        <f t="shared" si="330"/>
        <v/>
      </c>
    </row>
    <row r="1141" spans="1:87" ht="15.95" customHeight="1">
      <c r="A1141" t="str">
        <f>单位属性!A1141</f>
        <v>RDAK</v>
      </c>
      <c r="B1141" t="str">
        <f t="shared" si="316"/>
        <v>'RDAK'</v>
      </c>
      <c r="C1141" t="str">
        <f>单位属性!B1141</f>
        <v>穿越回来还打你！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17"/>
        <v>InitTypeState1('RDAK',0,0,0,0,0,0,0,0,0,0)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18"/>
        <v>InitTypeState2('RDAK',0,0,0,0,0,0,0,0,0,0)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19"/>
        <v>InitTypeState3('RDAK',0,0,0,0,0,0,0,0,0,0)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20"/>
        <v>InitTypeState4('RDAK',0,0,0,0,0,0,0,0,0,0)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2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21"/>
        <v>InitTypeState5('RDAK',0,0,0,0,0,0,2,0,0,0)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22"/>
        <v>InitTypeState6('RDAK',0,0,0,0,0,0,0,0,0,0)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23"/>
        <v>InitTypeState7('RDAK',0,0,0,0,0,0,0,0,0,0)</v>
      </c>
      <c r="CC1141" t="str">
        <f t="shared" si="324"/>
        <v/>
      </c>
      <c r="CD1141" t="str">
        <f t="shared" si="325"/>
        <v/>
      </c>
      <c r="CE1141" t="str">
        <f t="shared" si="326"/>
        <v/>
      </c>
      <c r="CF1141" t="str">
        <f t="shared" si="327"/>
        <v/>
      </c>
      <c r="CG1141" t="str">
        <f t="shared" si="328"/>
        <v>InitTypeState5('RDAK',0,0,0,0,0,0,2,0,0,0)</v>
      </c>
      <c r="CH1141" t="str">
        <f t="shared" si="329"/>
        <v/>
      </c>
      <c r="CI1141" t="str">
        <f t="shared" si="330"/>
        <v/>
      </c>
    </row>
    <row r="1142" spans="1:87" ht="15.95" customHeight="1">
      <c r="A1142" t="str">
        <f>单位属性!A1142</f>
        <v>RDAL</v>
      </c>
      <c r="B1142" t="str">
        <f t="shared" si="316"/>
        <v>'RDAL'</v>
      </c>
      <c r="C1142" t="str">
        <f>单位属性!B1142</f>
        <v>抓了再救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17"/>
        <v>InitTypeState1('RDAL',0,0,0,0,0,0,0,0,0,0)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18"/>
        <v>InitTypeState2('RDAL',0,0,0,0,0,0,0,0,0,0)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19"/>
        <v>InitTypeState3('RDAL',0,0,0,0,0,0,0,0,0,0)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20"/>
        <v>InitTypeState4('RDAL',0,0,0,0,0,0,0,0,0,0)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50</v>
      </c>
      <c r="BE1142">
        <f>单位属性!BA1142</f>
        <v>0</v>
      </c>
      <c r="BF1142" t="str">
        <f t="shared" si="321"/>
        <v>InitTypeState5('RDAL',0,0,0,0,0,0,0,0,50,0)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22"/>
        <v>InitTypeState6('RDAL',0,0,0,0,0,0,0,0,0,0)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23"/>
        <v>InitTypeState7('RDAL',0,0,0,0,0,0,0,0,0,0)</v>
      </c>
      <c r="CC1142" t="str">
        <f t="shared" si="324"/>
        <v/>
      </c>
      <c r="CD1142" t="str">
        <f t="shared" si="325"/>
        <v/>
      </c>
      <c r="CE1142" t="str">
        <f t="shared" si="326"/>
        <v/>
      </c>
      <c r="CF1142" t="str">
        <f t="shared" si="327"/>
        <v/>
      </c>
      <c r="CG1142" t="str">
        <f t="shared" si="328"/>
        <v>InitTypeState5('RDAL',0,0,0,0,0,0,0,0,50,0)</v>
      </c>
      <c r="CH1142" t="str">
        <f t="shared" si="329"/>
        <v/>
      </c>
      <c r="CI1142" t="str">
        <f t="shared" si="330"/>
        <v/>
      </c>
    </row>
    <row r="1143" spans="1:87" ht="15.95" customHeight="1">
      <c r="A1143" t="str">
        <f>单位属性!A1143</f>
        <v>RDAM</v>
      </c>
      <c r="B1143" t="str">
        <f t="shared" si="316"/>
        <v>'RDAM'</v>
      </c>
      <c r="C1143" t="str">
        <f>单位属性!B1143</f>
        <v>我自己来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17"/>
        <v>InitTypeState1('RDAM',0,0,0,0,0,0,0,0,0,0)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18"/>
        <v>InitTypeState2('RDAM',0,0,0,0,0,0,0,0,0,0)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19"/>
        <v>InitTypeState3('RDAM',0,0,0,0,0,0,0,0,0,0)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20"/>
        <v>InitTypeState4('RDAM',0,0,0,0,0,0,0,0,0,0)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2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21"/>
        <v>InitTypeState5('RDAM',0,0,0,0,0,0,2,0,0,0)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22"/>
        <v>InitTypeState6('RDAM',0,0,0,0,0,0,0,0,0,0)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23"/>
        <v>InitTypeState7('RDAM',0,0,0,0,0,0,0,0,0,0)</v>
      </c>
      <c r="CC1143" t="str">
        <f t="shared" si="324"/>
        <v/>
      </c>
      <c r="CD1143" t="str">
        <f t="shared" si="325"/>
        <v/>
      </c>
      <c r="CE1143" t="str">
        <f t="shared" si="326"/>
        <v/>
      </c>
      <c r="CF1143" t="str">
        <f t="shared" si="327"/>
        <v/>
      </c>
      <c r="CG1143" t="str">
        <f t="shared" si="328"/>
        <v>InitTypeState5('RDAM',0,0,0,0,0,0,2,0,0,0)</v>
      </c>
      <c r="CH1143" t="str">
        <f t="shared" si="329"/>
        <v/>
      </c>
      <c r="CI1143" t="str">
        <f t="shared" si="330"/>
        <v/>
      </c>
    </row>
    <row r="1144" spans="1:87" ht="15.95" customHeight="1">
      <c r="A1144" t="str">
        <f>单位属性!A1144</f>
        <v>RDAN</v>
      </c>
      <c r="B1144" t="str">
        <f t="shared" si="316"/>
        <v>'RDAN'</v>
      </c>
      <c r="C1144" t="str">
        <f>单位属性!B1144</f>
        <v>报仇雪恨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17"/>
        <v>InitTypeState1('RDAN',0,0,0,0,0,0,0,0,0,0)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18"/>
        <v>InitTypeState2('RDAN',0,0,0,0,0,0,0,0,0,0)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19"/>
        <v>InitTypeState3('RDAN',0,0,0,0,0,0,0,0,0,0)</v>
      </c>
      <c r="AK1144">
        <f>ROUND(单位属性!AH1144,0)</f>
        <v>0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20"/>
        <v>InitTypeState4('RDAN',0,0,0,0,0,0,0,0,0,0)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2</v>
      </c>
      <c r="BD1144">
        <f>单位属性!AZ1144</f>
        <v>0</v>
      </c>
      <c r="BE1144">
        <f>单位属性!BA1144</f>
        <v>0</v>
      </c>
      <c r="BF1144" t="str">
        <f t="shared" si="321"/>
        <v>InitTypeState5('RDAN',0,0,0,0,0,0,0,2,0,0)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22"/>
        <v>InitTypeState6('RDAN',0,0,0,0,0,0,0,0,0,0)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23"/>
        <v>InitTypeState7('RDAN',0,0,0,0,0,0,0,0,0,0)</v>
      </c>
      <c r="CC1144" t="str">
        <f t="shared" si="324"/>
        <v/>
      </c>
      <c r="CD1144" t="str">
        <f t="shared" si="325"/>
        <v/>
      </c>
      <c r="CE1144" t="str">
        <f t="shared" si="326"/>
        <v/>
      </c>
      <c r="CF1144" t="str">
        <f t="shared" si="327"/>
        <v/>
      </c>
      <c r="CG1144" t="str">
        <f t="shared" si="328"/>
        <v>InitTypeState5('RDAN',0,0,0,0,0,0,0,2,0,0)</v>
      </c>
      <c r="CH1144" t="str">
        <f t="shared" si="329"/>
        <v/>
      </c>
      <c r="CI1144" t="str">
        <f t="shared" si="330"/>
        <v/>
      </c>
    </row>
    <row r="1145" spans="1:87" ht="15.95" customHeight="1">
      <c r="A1145" t="str">
        <f>单位属性!A1145</f>
        <v>RDAO</v>
      </c>
      <c r="B1145" t="str">
        <f t="shared" si="316"/>
        <v>'RDAO'</v>
      </c>
      <c r="C1145" t="str">
        <f>单位属性!B1145</f>
        <v>悬壶济世</v>
      </c>
      <c r="D1145">
        <f>ROUND(单位属性!D1145,0)</f>
        <v>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17"/>
        <v>InitTypeState1('RDAO',0,0,0,0,0,0,0,0,0,0)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18"/>
        <v>InitTypeState2('RDAO',0,0,0,0,0,0,0,0,0,0)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19"/>
        <v>InitTypeState3('RDAO',0,0,0,0,0,0,0,0,0,0)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20"/>
        <v>InitTypeState4('RDAO',0,0,0,0,0,0,0,0,0,0)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2</v>
      </c>
      <c r="BD1145">
        <f>单位属性!AZ1145</f>
        <v>0</v>
      </c>
      <c r="BE1145">
        <f>单位属性!BA1145</f>
        <v>0</v>
      </c>
      <c r="BF1145" t="str">
        <f t="shared" si="321"/>
        <v>InitTypeState5('RDAO',0,0,0,0,0,0,0,2,0,0)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22"/>
        <v>InitTypeState6('RDAO',0,0,0,0,0,0,0,0,0,0)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23"/>
        <v>InitTypeState7('RDAO',0,0,0,0,0,0,0,0,0,0)</v>
      </c>
      <c r="CC1145" t="str">
        <f t="shared" si="324"/>
        <v/>
      </c>
      <c r="CD1145" t="str">
        <f t="shared" si="325"/>
        <v/>
      </c>
      <c r="CE1145" t="str">
        <f t="shared" si="326"/>
        <v/>
      </c>
      <c r="CF1145" t="str">
        <f t="shared" si="327"/>
        <v/>
      </c>
      <c r="CG1145" t="str">
        <f t="shared" si="328"/>
        <v>InitTypeState5('RDAO',0,0,0,0,0,0,0,2,0,0)</v>
      </c>
      <c r="CH1145" t="str">
        <f t="shared" si="329"/>
        <v/>
      </c>
      <c r="CI1145" t="str">
        <f t="shared" si="330"/>
        <v/>
      </c>
    </row>
    <row r="1146" spans="1:87" ht="15.95" customHeight="1">
      <c r="A1146" t="str">
        <f>单位属性!A1146</f>
        <v>RDAP</v>
      </c>
      <c r="B1146" t="str">
        <f t="shared" si="316"/>
        <v>'RDAP'</v>
      </c>
      <c r="C1146" t="str">
        <f>单位属性!B1146</f>
        <v>销售精英</v>
      </c>
      <c r="D1146">
        <f>ROUND(单位属性!D1146,0)</f>
        <v>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17"/>
        <v>InitTypeState1('RDAP',0,0,0,0,0,0,0,0,0,0)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18"/>
        <v>InitTypeState2('RDAP',0,0,0,0,0,0,0,0,0,0)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19"/>
        <v>InitTypeState3('RDAP',0,0,0,0,0,0,0,0,0,0)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20"/>
        <v>InitTypeState4('RDAP',0,0,0,0,0,0,0,0,0,0)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21"/>
        <v>InitTypeState5('RDAP',0,0,0,0,0,0,0,0,0,0)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22"/>
        <v>InitTypeState6('RDAP',0,0,0,0,0,0,0,0,0,0)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23"/>
        <v>InitTypeState7('RDAP',0,0,0,0,0,0,0,0,0,0)</v>
      </c>
      <c r="CC1146" t="str">
        <f t="shared" si="324"/>
        <v/>
      </c>
      <c r="CD1146" t="str">
        <f t="shared" si="325"/>
        <v/>
      </c>
      <c r="CE1146" t="str">
        <f t="shared" si="326"/>
        <v/>
      </c>
      <c r="CF1146" t="str">
        <f t="shared" si="327"/>
        <v/>
      </c>
      <c r="CG1146" t="str">
        <f t="shared" si="328"/>
        <v/>
      </c>
      <c r="CH1146" t="str">
        <f t="shared" si="329"/>
        <v/>
      </c>
      <c r="CI1146" t="str">
        <f t="shared" si="330"/>
        <v/>
      </c>
    </row>
    <row r="1147" spans="1:87" ht="15.95" customHeight="1">
      <c r="A1147" t="str">
        <f>单位属性!A1147</f>
        <v>RDAQ</v>
      </c>
      <c r="B1147" t="str">
        <f t="shared" si="316"/>
        <v>'RDAQ'</v>
      </c>
      <c r="C1147" t="str">
        <f>单位属性!B1147</f>
        <v>红颜祸水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17"/>
        <v>InitTypeState1('RDAQ',0,0,0,0,0,0,0,0,0,0)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18"/>
        <v>InitTypeState2('RDAQ',0,0,0,0,0,0,0,0,0,0)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19"/>
        <v>InitTypeState3('RDAQ',0,0,0,0,0,0,0,0,0,0)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20"/>
        <v>InitTypeState4('RDAQ',0,0,0,0,0,0,0,0,0,0)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50</v>
      </c>
      <c r="BE1147">
        <f>单位属性!BA1147</f>
        <v>0</v>
      </c>
      <c r="BF1147" t="str">
        <f t="shared" si="321"/>
        <v>InitTypeState5('RDAQ',0,0,0,0,0,0,0,0,50,0)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22"/>
        <v>InitTypeState6('RDAQ',0,0,0,0,0,0,0,0,0,0)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23"/>
        <v>InitTypeState7('RDAQ',0,0,0,0,0,0,0,0,0,0)</v>
      </c>
      <c r="CC1147" t="str">
        <f t="shared" si="324"/>
        <v/>
      </c>
      <c r="CD1147" t="str">
        <f t="shared" si="325"/>
        <v/>
      </c>
      <c r="CE1147" t="str">
        <f t="shared" si="326"/>
        <v/>
      </c>
      <c r="CF1147" t="str">
        <f t="shared" si="327"/>
        <v/>
      </c>
      <c r="CG1147" t="str">
        <f t="shared" si="328"/>
        <v>InitTypeState5('RDAQ',0,0,0,0,0,0,0,0,50,0)</v>
      </c>
      <c r="CH1147" t="str">
        <f t="shared" si="329"/>
        <v/>
      </c>
      <c r="CI1147" t="str">
        <f t="shared" si="330"/>
        <v/>
      </c>
    </row>
    <row r="1148" spans="1:87" ht="15.95" customHeight="1">
      <c r="A1148" t="str">
        <f>单位属性!A1148</f>
        <v>RDAR</v>
      </c>
      <c r="B1148" t="str">
        <f t="shared" si="316"/>
        <v>'RDAR'</v>
      </c>
      <c r="C1148" t="str">
        <f>单位属性!B1148</f>
        <v>今晚的月亮好圆啊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17"/>
        <v>InitTypeState1('RDAR',0,0,0,0,0,0,0,0,0,0)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1</v>
      </c>
      <c r="X1148">
        <f>ROUND(单位属性!W1148,0)</f>
        <v>0</v>
      </c>
      <c r="Y1148" t="str">
        <f t="shared" si="318"/>
        <v>InitTypeState2('RDAR',0,0,0,0,0,0,0,0,1,0)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19"/>
        <v>InitTypeState3('RDAR',0,0,0,0,0,0,0,0,0,0)</v>
      </c>
      <c r="AK1148">
        <f>ROUND(单位属性!AH1148,0)</f>
        <v>0</v>
      </c>
      <c r="AL1148">
        <f>ROUND(单位属性!AI1148,0)</f>
        <v>0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20"/>
        <v>InitTypeState4('RDAR',0,0,0,0,0,0,0,0,0,0)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21"/>
        <v>InitTypeState5('RDAR',0,0,0,0,0,0,0,0,0,0)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22"/>
        <v>InitTypeState6('RDAR',0,0,0,0,0,0,0,0,0,0)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23"/>
        <v>InitTypeState7('RDAR',0,0,0,0,0,0,0,0,0,0)</v>
      </c>
      <c r="CC1148" t="str">
        <f t="shared" si="324"/>
        <v/>
      </c>
      <c r="CD1148" t="str">
        <f t="shared" si="325"/>
        <v>InitTypeState2('RDAR',0,0,0,0,0,0,0,0,1,0)</v>
      </c>
      <c r="CE1148" t="str">
        <f t="shared" si="326"/>
        <v/>
      </c>
      <c r="CF1148" t="str">
        <f t="shared" si="327"/>
        <v/>
      </c>
      <c r="CG1148" t="str">
        <f t="shared" si="328"/>
        <v/>
      </c>
      <c r="CH1148" t="str">
        <f t="shared" si="329"/>
        <v/>
      </c>
      <c r="CI1148" t="str">
        <f t="shared" si="330"/>
        <v/>
      </c>
    </row>
    <row r="1149" spans="1:87" ht="15.95" customHeight="1">
      <c r="A1149" t="str">
        <f>单位属性!A1149</f>
        <v>RDAS</v>
      </c>
      <c r="B1149" t="str">
        <f t="shared" si="316"/>
        <v>'RDAS'</v>
      </c>
      <c r="C1149" t="str">
        <f>单位属性!B1149</f>
        <v>自己人也打？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17"/>
        <v>InitTypeState1('RDAS',0,0,0,0,0,0,0,0,0,0)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18"/>
        <v>InitTypeState2('RDAS',0,0,0,0,0,0,0,0,0,0)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19"/>
        <v>InitTypeState3('RDAS',0,0,0,0,0,0,0,0,0,0)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20"/>
        <v>InitTypeState4('RDAS',0,0,0,0,0,0,0,0,0,0)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50</v>
      </c>
      <c r="BE1149">
        <f>单位属性!BA1149</f>
        <v>0</v>
      </c>
      <c r="BF1149" t="str">
        <f t="shared" si="321"/>
        <v>InitTypeState5('RDAS',0,0,0,0,0,0,0,0,50,0)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22"/>
        <v>InitTypeState6('RDAS',0,0,0,0,0,0,0,0,0,0)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23"/>
        <v>InitTypeState7('RDAS',0,0,0,0,0,0,0,0,0,0)</v>
      </c>
      <c r="CC1149" t="str">
        <f t="shared" si="324"/>
        <v/>
      </c>
      <c r="CD1149" t="str">
        <f t="shared" si="325"/>
        <v/>
      </c>
      <c r="CE1149" t="str">
        <f t="shared" si="326"/>
        <v/>
      </c>
      <c r="CF1149" t="str">
        <f t="shared" si="327"/>
        <v/>
      </c>
      <c r="CG1149" t="str">
        <f t="shared" si="328"/>
        <v>InitTypeState5('RDAS',0,0,0,0,0,0,0,0,50,0)</v>
      </c>
      <c r="CH1149" t="str">
        <f t="shared" si="329"/>
        <v/>
      </c>
      <c r="CI1149" t="str">
        <f t="shared" si="330"/>
        <v/>
      </c>
    </row>
    <row r="1150" spans="1:87" ht="15.95" customHeight="1">
      <c r="A1150" t="str">
        <f>单位属性!A1150</f>
        <v>RDAT</v>
      </c>
      <c r="B1150" t="str">
        <f t="shared" si="316"/>
        <v>'RDAT'</v>
      </c>
      <c r="C1150" t="str">
        <f>单位属性!B1150</f>
        <v>师弟，你不行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17"/>
        <v>InitTypeState1('RDAT',0,0,0,0,0,0,0,0,0,0)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18"/>
        <v>InitTypeState2('RDAT',0,0,0,0,0,0,0,0,0,0)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19"/>
        <v>InitTypeState3('RDAT',0,0,0,0,0,0,0,0,0,0)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20"/>
        <v>InitTypeState4('RDAT',0,0,0,0,0,0,0,0,0,0)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2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21"/>
        <v>InitTypeState5('RDAT',0,0,0,0,0,0,2,0,0,0)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22"/>
        <v>InitTypeState6('RDAT',0,0,0,0,0,0,0,0,0,0)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23"/>
        <v>InitTypeState7('RDAT',0,0,0,0,0,0,0,0,0,0)</v>
      </c>
      <c r="CC1150" t="str">
        <f t="shared" si="324"/>
        <v/>
      </c>
      <c r="CD1150" t="str">
        <f t="shared" si="325"/>
        <v/>
      </c>
      <c r="CE1150" t="str">
        <f t="shared" si="326"/>
        <v/>
      </c>
      <c r="CF1150" t="str">
        <f t="shared" si="327"/>
        <v/>
      </c>
      <c r="CG1150" t="str">
        <f t="shared" si="328"/>
        <v>InitTypeState5('RDAT',0,0,0,0,0,0,2,0,0,0)</v>
      </c>
      <c r="CH1150" t="str">
        <f t="shared" si="329"/>
        <v/>
      </c>
      <c r="CI1150" t="str">
        <f t="shared" si="330"/>
        <v/>
      </c>
    </row>
    <row r="1151" spans="1:87" ht="15.95" customHeight="1">
      <c r="A1151" t="str">
        <f>单位属性!A1151</f>
        <v>RDAU</v>
      </c>
      <c r="B1151" t="str">
        <f t="shared" si="316"/>
        <v>'RDAU'</v>
      </c>
      <c r="C1151" t="str">
        <f>单位属性!B1151</f>
        <v>师弟，你真不行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17"/>
        <v>InitTypeState1('RDAU',0,0,0,0,0,0,0,0,0,0)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18"/>
        <v>InitTypeState2('RDAU',0,0,0,0,0,0,0,0,0,0)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19"/>
        <v>InitTypeState3('RDAU',0,0,0,0,0,0,0,0,0,0)</v>
      </c>
      <c r="AK1151">
        <f>ROUND(单位属性!AH1151,0)</f>
        <v>0</v>
      </c>
      <c r="AL1151">
        <f>ROUND(单位属性!AI1151,0)</f>
        <v>0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20"/>
        <v>InitTypeState4('RDAU',0,0,0,0,0,0,0,0,0,0)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21"/>
        <v>InitTypeState5('RDAU',0,0,0,0,0,0,0,0,0,0)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22"/>
        <v>InitTypeState6('RDAU',0,0,0,0,0,0,0,0,0,0)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23"/>
        <v>InitTypeState7('RDAU',0,0,0,0,0,0,0,0,0,0)</v>
      </c>
      <c r="CC1151" t="str">
        <f t="shared" si="324"/>
        <v/>
      </c>
      <c r="CD1151" t="str">
        <f t="shared" si="325"/>
        <v/>
      </c>
      <c r="CE1151" t="str">
        <f t="shared" si="326"/>
        <v/>
      </c>
      <c r="CF1151" t="str">
        <f t="shared" si="327"/>
        <v/>
      </c>
      <c r="CG1151" t="str">
        <f t="shared" si="328"/>
        <v/>
      </c>
      <c r="CH1151" t="str">
        <f t="shared" si="329"/>
        <v/>
      </c>
      <c r="CI1151" t="str">
        <f t="shared" si="330"/>
        <v/>
      </c>
    </row>
    <row r="1152" spans="1:87" ht="15.95" customHeight="1">
      <c r="A1152" t="str">
        <f>单位属性!A1152</f>
        <v>RDAV</v>
      </c>
      <c r="B1152" t="str">
        <f t="shared" si="316"/>
        <v>'RDAV'</v>
      </c>
      <c r="C1152" t="str">
        <f>单位属性!B1152</f>
        <v>姐妹情深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17"/>
        <v>InitTypeState1('RDAV',0,0,0,0,0,0,0,0,0,0)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18"/>
        <v>InitTypeState2('RDAV',0,0,0,0,0,0,0,0,0,0)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19"/>
        <v>InitTypeState3('RDAV',0,0,0,0,0,0,0,0,0,0)</v>
      </c>
      <c r="AK1152">
        <f>ROUND(单位属性!AH1152,0)</f>
        <v>0</v>
      </c>
      <c r="AL1152">
        <f>ROUND(单位属性!AI1152,0)</f>
        <v>0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20"/>
        <v>InitTypeState4('RDAV',0,0,0,0,0,0,0,0,0,0)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2</v>
      </c>
      <c r="BD1152">
        <f>单位属性!AZ1152</f>
        <v>0</v>
      </c>
      <c r="BE1152">
        <f>单位属性!BA1152</f>
        <v>0</v>
      </c>
      <c r="BF1152" t="str">
        <f t="shared" si="321"/>
        <v>InitTypeState5('RDAV',0,0,0,0,0,0,0,2,0,0)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22"/>
        <v>InitTypeState6('RDAV',0,0,0,0,0,0,0,0,0,0)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23"/>
        <v>InitTypeState7('RDAV',0,0,0,0,0,0,0,0,0,0)</v>
      </c>
      <c r="CC1152" t="str">
        <f t="shared" si="324"/>
        <v/>
      </c>
      <c r="CD1152" t="str">
        <f t="shared" si="325"/>
        <v/>
      </c>
      <c r="CE1152" t="str">
        <f t="shared" si="326"/>
        <v/>
      </c>
      <c r="CF1152" t="str">
        <f t="shared" si="327"/>
        <v/>
      </c>
      <c r="CG1152" t="str">
        <f t="shared" si="328"/>
        <v>InitTypeState5('RDAV',0,0,0,0,0,0,0,2,0,0)</v>
      </c>
      <c r="CH1152" t="str">
        <f t="shared" si="329"/>
        <v/>
      </c>
      <c r="CI1152" t="str">
        <f t="shared" si="330"/>
        <v/>
      </c>
    </row>
    <row r="1153" spans="1:87" ht="15.95" customHeight="1">
      <c r="A1153" t="str">
        <f>单位属性!A1153</f>
        <v>RDAW</v>
      </c>
      <c r="B1153" t="str">
        <f t="shared" si="316"/>
        <v>'RDAW'</v>
      </c>
      <c r="C1153" t="str">
        <f>单位属性!B1153</f>
        <v>打自己人怎么了？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17"/>
        <v>InitTypeState1('RDAW',0,0,0,0,0,0,0,0,0,0)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18"/>
        <v>InitTypeState2('RDAW',0,0,0,0,0,0,0,0,0,0)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19"/>
        <v>InitTypeState3('RDAW',0,0,0,0,0,0,0,0,0,0)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20"/>
        <v>InitTypeState4('RDAW',0,0,0,0,0,0,0,0,0,0)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50</v>
      </c>
      <c r="BE1153">
        <f>单位属性!BA1153</f>
        <v>0</v>
      </c>
      <c r="BF1153" t="str">
        <f t="shared" si="321"/>
        <v>InitTypeState5('RDAW',0,0,0,0,0,0,0,0,50,0)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22"/>
        <v>InitTypeState6('RDAW',0,0,0,0,0,0,0,0,0,0)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23"/>
        <v>InitTypeState7('RDAW',0,0,0,0,0,0,0,0,0,0)</v>
      </c>
      <c r="CC1153" t="str">
        <f t="shared" si="324"/>
        <v/>
      </c>
      <c r="CD1153" t="str">
        <f t="shared" si="325"/>
        <v/>
      </c>
      <c r="CE1153" t="str">
        <f t="shared" si="326"/>
        <v/>
      </c>
      <c r="CF1153" t="str">
        <f t="shared" si="327"/>
        <v/>
      </c>
      <c r="CG1153" t="str">
        <f t="shared" si="328"/>
        <v>InitTypeState5('RDAW',0,0,0,0,0,0,0,0,50,0)</v>
      </c>
      <c r="CH1153" t="str">
        <f t="shared" si="329"/>
        <v/>
      </c>
      <c r="CI1153" t="str">
        <f t="shared" si="330"/>
        <v/>
      </c>
    </row>
    <row r="1154" spans="1:87" ht="15.95" customHeight="1">
      <c r="A1154" t="str">
        <f>单位属性!A1154</f>
        <v>RDAX</v>
      </c>
      <c r="B1154" t="str">
        <f t="shared" si="316"/>
        <v>'RDAX'</v>
      </c>
      <c r="C1154" t="str">
        <f>单位属性!B1154</f>
        <v>龙王出来喷水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17"/>
        <v>InitTypeState1('RDAX',0,0,0,0,0,0,0,0,0,0)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18"/>
        <v>InitTypeState2('RDAX',0,0,0,0,0,0,0,0,0,0)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19"/>
        <v>InitTypeState3('RDAX',0,0,0,0,0,0,0,0,0,0)</v>
      </c>
      <c r="AK1154">
        <f>ROUND(单位属性!AH1154,0)</f>
        <v>0</v>
      </c>
      <c r="AL1154">
        <f>ROUND(单位属性!AI1154,0)</f>
        <v>1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20"/>
        <v>InitTypeState4('RDAX',0,1,0,0,0,0,0,0,0,0)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21"/>
        <v>InitTypeState5('RDAX',0,0,0,0,0,0,0,0,0,0)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22"/>
        <v>InitTypeState6('RDAX',0,0,0,0,0,0,0,0,0,0)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23"/>
        <v>InitTypeState7('RDAX',0,0,0,0,0,0,0,0,0,0)</v>
      </c>
      <c r="CC1154" t="str">
        <f t="shared" si="324"/>
        <v/>
      </c>
      <c r="CD1154" t="str">
        <f t="shared" si="325"/>
        <v/>
      </c>
      <c r="CE1154" t="str">
        <f t="shared" si="326"/>
        <v/>
      </c>
      <c r="CF1154" t="str">
        <f t="shared" si="327"/>
        <v>InitTypeState4('RDAX',0,1,0,0,0,0,0,0,0,0)</v>
      </c>
      <c r="CG1154" t="str">
        <f t="shared" si="328"/>
        <v/>
      </c>
      <c r="CH1154" t="str">
        <f t="shared" si="329"/>
        <v/>
      </c>
      <c r="CI1154" t="str">
        <f t="shared" si="330"/>
        <v/>
      </c>
    </row>
    <row r="1155" spans="1:87" ht="15.95" customHeight="1">
      <c r="A1155" t="str">
        <f>单位属性!A1155</f>
        <v>RDAY</v>
      </c>
      <c r="B1155" t="str">
        <f t="shared" si="316"/>
        <v>'RDAY'</v>
      </c>
      <c r="C1155" t="str">
        <f>单位属性!B1155</f>
        <v>今天爆率真高啊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17"/>
        <v>InitTypeState1('RDAY',0,0,0,0,0,0,0,0,0,0)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18"/>
        <v>InitTypeState2('RDAY',0,0,0,0,0,0,0,0,0,0)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19"/>
        <v>InitTypeState3('RDAY',0,0,0,0,0,0,0,0,0,0)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20"/>
        <v>InitTypeState4('RDAY',0,0,0,0,0,0,0,0,0,0)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21"/>
        <v>InitTypeState5('RDAY',0,0,0,0,0,0,0,0,0,0)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22"/>
        <v>InitTypeState6('RDAY',0,0,0,0,0,0,0,0,0,0)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23"/>
        <v>InitTypeState7('RDAY',0,0,0,0,0,0,0,0,0,0)</v>
      </c>
      <c r="CC1155" t="str">
        <f t="shared" si="324"/>
        <v/>
      </c>
      <c r="CD1155" t="str">
        <f t="shared" si="325"/>
        <v/>
      </c>
      <c r="CE1155" t="str">
        <f t="shared" si="326"/>
        <v/>
      </c>
      <c r="CF1155" t="str">
        <f t="shared" si="327"/>
        <v/>
      </c>
      <c r="CG1155" t="str">
        <f t="shared" si="328"/>
        <v/>
      </c>
      <c r="CH1155" t="str">
        <f t="shared" si="329"/>
        <v/>
      </c>
      <c r="CI1155" t="str">
        <f t="shared" si="330"/>
        <v/>
      </c>
    </row>
    <row r="1156" spans="1:87" ht="15.95" customHeight="1">
      <c r="A1156" t="str">
        <f>单位属性!A1156</f>
        <v>RDAZ</v>
      </c>
      <c r="B1156" t="str">
        <f t="shared" si="316"/>
        <v>'RDAZ'</v>
      </c>
      <c r="C1156" t="str">
        <f>单位属性!B1156</f>
        <v>评论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17"/>
        <v>InitTypeState1('RDAZ',0,0,0,0,0,0,0,0,0,0)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18"/>
        <v>InitTypeState2('RDAZ',0,0,0,0,0,0,0,0,0,0)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19"/>
        <v>InitTypeState3('RDAZ',0,0,0,0,0,0,0,0,0,0)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20"/>
        <v>InitTypeState4('RDAZ',0,0,0,0,0,0,0,0,0,0)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1</v>
      </c>
      <c r="BC1156">
        <f>单位属性!AY1156</f>
        <v>1</v>
      </c>
      <c r="BD1156">
        <f>单位属性!AZ1156</f>
        <v>50</v>
      </c>
      <c r="BE1156">
        <f>单位属性!BA1156</f>
        <v>0</v>
      </c>
      <c r="BF1156" t="str">
        <f t="shared" si="321"/>
        <v>InitTypeState5('RDAZ',0,0,0,0,0,0,1,1,50,0)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22"/>
        <v>InitTypeState6('RDAZ',0,0,0,0,0,0,0,0,0,0)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23"/>
        <v>InitTypeState7('RDAZ',0,0,0,0,0,0,0,0,0,0)</v>
      </c>
      <c r="CC1156" t="str">
        <f t="shared" si="324"/>
        <v/>
      </c>
      <c r="CD1156" t="str">
        <f t="shared" si="325"/>
        <v/>
      </c>
      <c r="CE1156" t="str">
        <f t="shared" si="326"/>
        <v/>
      </c>
      <c r="CF1156" t="str">
        <f t="shared" si="327"/>
        <v/>
      </c>
      <c r="CG1156" t="str">
        <f t="shared" si="328"/>
        <v>InitTypeState5('RDAZ',0,0,0,0,0,0,1,1,50,0)</v>
      </c>
      <c r="CH1156" t="str">
        <f t="shared" si="329"/>
        <v/>
      </c>
      <c r="CI1156" t="str">
        <f t="shared" si="330"/>
        <v/>
      </c>
    </row>
    <row r="1157" spans="1:87" ht="15.95" customHeight="1">
      <c r="A1157" t="str">
        <f>单位属性!A1157</f>
        <v>RDBA</v>
      </c>
      <c r="B1157" t="str">
        <f t="shared" si="316"/>
        <v>'RDBA'</v>
      </c>
      <c r="C1157" t="str">
        <f>单位属性!B1157</f>
        <v>小富豪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17"/>
        <v>InitTypeState1('RDBA',0,0,0,0,0,0,0,0,0,0)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18"/>
        <v>InitTypeState2('RDBA',0,0,0,0,0,0,0,0,0,0)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19"/>
        <v>InitTypeState3('RDBA',0,0,0,0,0,0,0,0,0,0)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20"/>
        <v>InitTypeState4('RDBA',0,0,0,0,0,0,0,0,0,0)</v>
      </c>
      <c r="AV1157">
        <f>单位属性!AR1157</f>
        <v>5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21"/>
        <v>InitTypeState5('RDBA',5,0,0,0,0,0,0,0,0,0)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22"/>
        <v>InitTypeState6('RDBA',0,0,0,0,0,0,0,0,0,0)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23"/>
        <v>InitTypeState7('RDBA',0,0,0,0,0,0,0,0,0,0)</v>
      </c>
      <c r="CC1157" t="str">
        <f t="shared" si="324"/>
        <v/>
      </c>
      <c r="CD1157" t="str">
        <f t="shared" si="325"/>
        <v/>
      </c>
      <c r="CE1157" t="str">
        <f t="shared" si="326"/>
        <v/>
      </c>
      <c r="CF1157" t="str">
        <f t="shared" si="327"/>
        <v/>
      </c>
      <c r="CG1157" t="str">
        <f t="shared" si="328"/>
        <v>InitTypeState5('RDBA',5,0,0,0,0,0,0,0,0,0)</v>
      </c>
      <c r="CH1157" t="str">
        <f t="shared" si="329"/>
        <v/>
      </c>
      <c r="CI1157" t="str">
        <f t="shared" si="330"/>
        <v/>
      </c>
    </row>
    <row r="1158" spans="1:87" ht="15.95" customHeight="1">
      <c r="A1158" t="str">
        <f>单位属性!A1158</f>
        <v>RHD1</v>
      </c>
      <c r="B1158" t="str">
        <f t="shared" si="316"/>
        <v>'RHD1'</v>
      </c>
      <c r="C1158" t="str">
        <f>单位属性!B1158</f>
        <v>小有所成</v>
      </c>
      <c r="D1158">
        <f>ROUND(单位属性!D1158,0)</f>
        <v>0</v>
      </c>
      <c r="E1158">
        <f>ROUND(单位属性!E1158,0)</f>
        <v>0</v>
      </c>
      <c r="F1158">
        <f>ROUND(单位属性!F1158,0)</f>
        <v>20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17"/>
        <v>InitTypeState1('RHD1',0,0,20,0,0,0,0,0,0,0)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8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18"/>
        <v>InitTypeState2('RHD1',0,0,0,0,0,0,8,0,0,0)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19"/>
        <v>InitTypeState3('RHD1',0,0,0,0,0,0,0,0,0,0)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20"/>
        <v>InitTypeState4('RHD1',0,0,0,0,0,0,0,0,0,0)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21"/>
        <v>InitTypeState5('RHD1',0,0,0,0,0,0,0,0,0,0)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22"/>
        <v>InitTypeState6('RHD1',0,0,0,0,0,0,0,0,0,0)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23"/>
        <v>InitTypeState7('RHD1',0,0,0,0,0,0,0,0,0,0)</v>
      </c>
      <c r="CC1158" t="str">
        <f t="shared" si="324"/>
        <v>InitTypeState1('RHD1',0,0,20,0,0,0,0,0,0,0)</v>
      </c>
      <c r="CD1158" t="str">
        <f t="shared" si="325"/>
        <v>InitTypeState2('RHD1',0,0,0,0,0,0,8,0,0,0)</v>
      </c>
      <c r="CE1158" t="str">
        <f t="shared" si="326"/>
        <v/>
      </c>
      <c r="CF1158" t="str">
        <f t="shared" si="327"/>
        <v/>
      </c>
      <c r="CG1158" t="str">
        <f t="shared" si="328"/>
        <v/>
      </c>
      <c r="CH1158" t="str">
        <f t="shared" si="329"/>
        <v/>
      </c>
      <c r="CI1158" t="str">
        <f t="shared" si="330"/>
        <v/>
      </c>
    </row>
    <row r="1159" spans="1:87" ht="15.95" customHeight="1">
      <c r="A1159" t="str">
        <f>单位属性!A1159</f>
        <v>RHD2</v>
      </c>
      <c r="B1159" t="str">
        <f t="shared" si="316"/>
        <v>'RHD2'</v>
      </c>
      <c r="C1159" t="str">
        <f>单位属性!B1159</f>
        <v>炉火纯青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2</v>
      </c>
      <c r="N1159" t="str">
        <f t="shared" si="317"/>
        <v>InitTypeState1('RHD2',0,0,0,0,0,0,0,0,0,2)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8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18"/>
        <v>InitTypeState2('RHD2',0,0,0,0,0,0,8,0,0,0)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19"/>
        <v>InitTypeState3('RHD2',0,0,0,0,0,0,0,0,0,0)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20"/>
        <v>InitTypeState4('RHD2',0,0,0,0,0,0,0,0,0,0)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21"/>
        <v>InitTypeState5('RHD2',0,0,0,0,0,0,0,0,0,0)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22"/>
        <v>InitTypeState6('RHD2',0,0,0,0,0,0,0,0,0,0)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23"/>
        <v>InitTypeState7('RHD2',0,0,0,0,0,0,0,0,0,0)</v>
      </c>
      <c r="CC1159" t="str">
        <f t="shared" si="324"/>
        <v>InitTypeState1('RHD2',0,0,0,0,0,0,0,0,0,2)</v>
      </c>
      <c r="CD1159" t="str">
        <f t="shared" si="325"/>
        <v>InitTypeState2('RHD2',0,0,0,0,0,0,8,0,0,0)</v>
      </c>
      <c r="CE1159" t="str">
        <f t="shared" si="326"/>
        <v/>
      </c>
      <c r="CF1159" t="str">
        <f t="shared" si="327"/>
        <v/>
      </c>
      <c r="CG1159" t="str">
        <f t="shared" si="328"/>
        <v/>
      </c>
      <c r="CH1159" t="str">
        <f t="shared" si="329"/>
        <v/>
      </c>
      <c r="CI1159" t="str">
        <f t="shared" si="330"/>
        <v/>
      </c>
    </row>
    <row r="1160" spans="1:87" ht="15.95" customHeight="1">
      <c r="A1160" t="str">
        <f>单位属性!A1160</f>
        <v>RHD3</v>
      </c>
      <c r="B1160" t="str">
        <f t="shared" si="316"/>
        <v>'RHD3'</v>
      </c>
      <c r="C1160" t="str">
        <f>单位属性!B1160</f>
        <v>一代宗师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17"/>
        <v>InitTypeState1('RHD3',0,0,0,0,0,0,0,0,0,0)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5</v>
      </c>
      <c r="T1160">
        <f>ROUND(单位属性!S1160,0)</f>
        <v>5</v>
      </c>
      <c r="U1160">
        <f>ROUND(单位属性!T1160,0)</f>
        <v>8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18"/>
        <v>InitTypeState2('RHD3',0,0,0,0,5,5,8,0,0,0)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19"/>
        <v>InitTypeState3('RHD3',0,0,0,0,0,0,0,0,0,0)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20"/>
        <v>InitTypeState4('RHD3',0,0,0,0,0,0,0,0,0,0)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21"/>
        <v>InitTypeState5('RHD3',0,0,0,0,0,0,0,0,0,0)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22"/>
        <v>InitTypeState6('RHD3',0,0,0,0,0,0,0,0,0,0)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23"/>
        <v>InitTypeState7('RHD3',0,0,0,0,0,0,0,0,0,0)</v>
      </c>
      <c r="CC1160" t="str">
        <f t="shared" si="324"/>
        <v/>
      </c>
      <c r="CD1160" t="str">
        <f t="shared" si="325"/>
        <v>InitTypeState2('RHD3',0,0,0,0,5,5,8,0,0,0)</v>
      </c>
      <c r="CE1160" t="str">
        <f t="shared" si="326"/>
        <v/>
      </c>
      <c r="CF1160" t="str">
        <f t="shared" si="327"/>
        <v/>
      </c>
      <c r="CG1160" t="str">
        <f t="shared" si="328"/>
        <v/>
      </c>
      <c r="CH1160" t="str">
        <f t="shared" si="329"/>
        <v/>
      </c>
      <c r="CI1160" t="str">
        <f t="shared" si="330"/>
        <v/>
      </c>
    </row>
    <row r="1161" spans="1:87" ht="15.95" customHeight="1">
      <c r="A1161" t="str">
        <f>单位属性!A1161</f>
        <v>RHD4</v>
      </c>
      <c r="B1161" t="str">
        <f t="shared" si="316"/>
        <v>'RHD4'</v>
      </c>
      <c r="C1161" t="str">
        <f>单位属性!B1161</f>
        <v>名震一方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17"/>
        <v>InitTypeState1('RHD4',0,0,0,0,0,0,0,0,0,0)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8</v>
      </c>
      <c r="V1161">
        <f>ROUND(单位属性!U1161,0)</f>
        <v>0</v>
      </c>
      <c r="W1161">
        <f>ROUND(单位属性!V1161,0)</f>
        <v>0</v>
      </c>
      <c r="X1161">
        <f>ROUND(单位属性!W1161,0)</f>
        <v>50</v>
      </c>
      <c r="Y1161" t="str">
        <f t="shared" si="318"/>
        <v>InitTypeState2('RHD4',0,0,0,0,0,0,8,0,0,50)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19"/>
        <v>InitTypeState3('RHD4',0,0,0,0,0,0,0,0,0,0)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20"/>
        <v>InitTypeState4('RHD4',0,0,0,0,0,0,0,0,0,0)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21"/>
        <v>InitTypeState5('RHD4',0,0,0,0,0,0,0,0,0,0)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22"/>
        <v>InitTypeState6('RHD4',0,0,0,0,0,0,0,0,0,0)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23"/>
        <v>InitTypeState7('RHD4',0,0,0,0,0,0,0,0,0,0)</v>
      </c>
      <c r="CC1161" t="str">
        <f t="shared" si="324"/>
        <v/>
      </c>
      <c r="CD1161" t="str">
        <f t="shared" si="325"/>
        <v>InitTypeState2('RHD4',0,0,0,0,0,0,8,0,0,50)</v>
      </c>
      <c r="CE1161" t="str">
        <f t="shared" si="326"/>
        <v/>
      </c>
      <c r="CF1161" t="str">
        <f t="shared" si="327"/>
        <v/>
      </c>
      <c r="CG1161" t="str">
        <f t="shared" si="328"/>
        <v/>
      </c>
      <c r="CH1161" t="str">
        <f t="shared" si="329"/>
        <v/>
      </c>
      <c r="CI1161" t="str">
        <f t="shared" si="330"/>
        <v/>
      </c>
    </row>
    <row r="1162" spans="1:87" ht="15.95" customHeight="1">
      <c r="A1162" t="str">
        <f>单位属性!A1162</f>
        <v>RHD5</v>
      </c>
      <c r="B1162" t="str">
        <f t="shared" ref="B1162:B1225" si="331">"'"&amp;$A1162&amp;"'"</f>
        <v>'RHD5'</v>
      </c>
      <c r="C1162" t="str">
        <f>单位属性!B1162</f>
        <v>名扬四海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17"/>
        <v>InitTypeState1('RHD5',0,0,0,0,0,0,0,0,0,0)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50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8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18"/>
        <v>InitTypeState2('RHD5',0,0,50,0,0,0,8,0,0,0)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19"/>
        <v>InitTypeState3('RHD5',0,0,0,0,0,0,0,0,0,0)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20"/>
        <v>InitTypeState4('RHD5',0,0,0,0,0,0,0,0,0,0)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21"/>
        <v>InitTypeState5('RHD5',0,0,0,0,0,0,0,0,0,0)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22"/>
        <v>InitTypeState6('RHD5',0,0,0,0,0,0,0,0,0,0)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23"/>
        <v>InitTypeState7('RHD5',0,0,0,0,0,0,0,0,0,0)</v>
      </c>
      <c r="CC1162" t="str">
        <f t="shared" si="324"/>
        <v/>
      </c>
      <c r="CD1162" t="str">
        <f t="shared" si="325"/>
        <v>InitTypeState2('RHD5',0,0,50,0,0,0,8,0,0,0)</v>
      </c>
      <c r="CE1162" t="str">
        <f t="shared" si="326"/>
        <v/>
      </c>
      <c r="CF1162" t="str">
        <f t="shared" si="327"/>
        <v/>
      </c>
      <c r="CG1162" t="str">
        <f t="shared" si="328"/>
        <v/>
      </c>
      <c r="CH1162" t="str">
        <f t="shared" si="329"/>
        <v/>
      </c>
      <c r="CI1162" t="str">
        <f t="shared" si="330"/>
        <v/>
      </c>
    </row>
    <row r="1163" spans="1:87" ht="15.95" customHeight="1">
      <c r="A1163" t="str">
        <f>单位属性!A1163</f>
        <v>RHD6</v>
      </c>
      <c r="B1163" t="str">
        <f t="shared" si="331"/>
        <v>'RHD6'</v>
      </c>
      <c r="C1163" t="str">
        <f>单位属性!B1163</f>
        <v>封神之巅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17"/>
        <v>InitTypeState1('RHD6',0,0,0,0,0,0,0,0,0,0)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10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18"/>
        <v>InitTypeState2('RHD6',0,0,0,0,0,0,10,0,0,0)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19"/>
        <v>InitTypeState3('RHD6',0,0,0,0,0,0,0,0,0,0)</v>
      </c>
      <c r="AK1163">
        <f>ROUND(单位属性!AH1163,0)</f>
        <v>0</v>
      </c>
      <c r="AL1163">
        <f>ROUND(单位属性!AI1163,0)</f>
        <v>5</v>
      </c>
      <c r="AM1163">
        <f>ROUND(单位属性!AJ1163,0)</f>
        <v>5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20"/>
        <v>InitTypeState4('RHD6',0,5,5,0,0,0,0,0,0,0)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21"/>
        <v>InitTypeState5('RHD6',0,0,0,0,0,0,0,0,0,0)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22"/>
        <v>InitTypeState6('RHD6',0,0,0,0,0,0,0,0,0,0)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23"/>
        <v>InitTypeState7('RHD6',0,0,0,0,0,0,0,0,0,0)</v>
      </c>
      <c r="CC1163" t="str">
        <f t="shared" si="324"/>
        <v/>
      </c>
      <c r="CD1163" t="str">
        <f t="shared" si="325"/>
        <v>InitTypeState2('RHD6',0,0,0,0,0,0,10,0,0,0)</v>
      </c>
      <c r="CE1163" t="str">
        <f t="shared" si="326"/>
        <v/>
      </c>
      <c r="CF1163" t="str">
        <f t="shared" si="327"/>
        <v>InitTypeState4('RHD6',0,5,5,0,0,0,0,0,0,0)</v>
      </c>
      <c r="CG1163" t="str">
        <f t="shared" si="328"/>
        <v/>
      </c>
      <c r="CH1163" t="str">
        <f t="shared" si="329"/>
        <v/>
      </c>
      <c r="CI1163" t="str">
        <f t="shared" si="330"/>
        <v/>
      </c>
    </row>
    <row r="1164" spans="1:87" ht="15.95" customHeight="1">
      <c r="A1164" t="str">
        <f>单位属性!A1164</f>
        <v>RHD7</v>
      </c>
      <c r="B1164" t="str">
        <f t="shared" si="331"/>
        <v>'RHD7'</v>
      </c>
      <c r="C1164" t="str">
        <f>单位属性!B1164</f>
        <v>创世之初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17"/>
        <v>InitTypeState1('RHD7',0,0,0,0,0,0,0,0,0,0)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10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18"/>
        <v>InitTypeState2('RHD7',0,0,0,0,0,0,10,0,0,0)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15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19"/>
        <v>InitTypeState3('RHD7',0,0,0,0,15,0,0,0,0,0)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20"/>
        <v>InitTypeState4('RHD7',0,0,0,0,0,0,0,0,0,0)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21"/>
        <v>InitTypeState5('RHD7',0,0,0,0,0,0,0,0,0,0)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22"/>
        <v>InitTypeState6('RHD7',0,0,0,0,0,0,0,0,0,0)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23"/>
        <v>InitTypeState7('RHD7',0,0,0,0,0,0,0,0,0,0)</v>
      </c>
      <c r="CC1164" t="str">
        <f t="shared" si="324"/>
        <v/>
      </c>
      <c r="CD1164" t="str">
        <f t="shared" si="325"/>
        <v>InitTypeState2('RHD7',0,0,0,0,0,0,10,0,0,0)</v>
      </c>
      <c r="CE1164" t="str">
        <f t="shared" si="326"/>
        <v>InitTypeState3('RHD7',0,0,0,0,15,0,0,0,0,0)</v>
      </c>
      <c r="CF1164" t="str">
        <f t="shared" si="327"/>
        <v/>
      </c>
      <c r="CG1164" t="str">
        <f t="shared" si="328"/>
        <v/>
      </c>
      <c r="CH1164" t="str">
        <f t="shared" si="329"/>
        <v/>
      </c>
      <c r="CI1164" t="str">
        <f t="shared" si="330"/>
        <v/>
      </c>
    </row>
    <row r="1165" spans="1:87" ht="15.95" customHeight="1">
      <c r="A1165" t="str">
        <f>单位属性!A1165</f>
        <v>RHD8</v>
      </c>
      <c r="B1165" t="str">
        <f t="shared" si="331"/>
        <v>'RHD8'</v>
      </c>
      <c r="C1165" t="str">
        <f>单位属性!B1165</f>
        <v>创世元神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17"/>
        <v>InitTypeState1('RHD8',0,0,0,0,0,0,0,0,0,0)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10</v>
      </c>
      <c r="V1165">
        <f>ROUND(单位属性!U1165,0)</f>
        <v>0</v>
      </c>
      <c r="W1165">
        <f>ROUND(单位属性!V1165,0)</f>
        <v>3</v>
      </c>
      <c r="X1165">
        <f>ROUND(单位属性!W1165,0)</f>
        <v>0</v>
      </c>
      <c r="Y1165" t="str">
        <f t="shared" si="318"/>
        <v>InitTypeState2('RHD8',0,0,0,0,0,0,10,0,3,0)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19"/>
        <v>InitTypeState3('RHD8',0,0,0,0,0,0,0,0,0,0)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20"/>
        <v>InitTypeState4('RHD8',0,0,0,0,0,0,0,0,0,0)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21"/>
        <v>InitTypeState5('RHD8',0,0,0,0,0,0,0,0,0,0)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22"/>
        <v>InitTypeState6('RHD8',0,0,0,0,0,0,0,0,0,0)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23"/>
        <v>InitTypeState7('RHD8',0,0,0,0,0,0,0,0,0,0)</v>
      </c>
      <c r="CC1165" t="str">
        <f t="shared" si="324"/>
        <v/>
      </c>
      <c r="CD1165" t="str">
        <f t="shared" si="325"/>
        <v>InitTypeState2('RHD8',0,0,0,0,0,0,10,0,3,0)</v>
      </c>
      <c r="CE1165" t="str">
        <f t="shared" si="326"/>
        <v/>
      </c>
      <c r="CF1165" t="str">
        <f t="shared" si="327"/>
        <v/>
      </c>
      <c r="CG1165" t="str">
        <f t="shared" si="328"/>
        <v/>
      </c>
      <c r="CH1165" t="str">
        <f t="shared" si="329"/>
        <v/>
      </c>
      <c r="CI1165" t="str">
        <f t="shared" si="330"/>
        <v/>
      </c>
    </row>
    <row r="1166" spans="1:87" ht="15.95" customHeight="1">
      <c r="A1166" t="str">
        <f>单位属性!A1166</f>
        <v>IK01</v>
      </c>
      <c r="B1166" t="str">
        <f t="shared" si="331"/>
        <v>'IK01'</v>
      </c>
      <c r="C1166" t="str">
        <f>单位属性!B1166</f>
        <v>|CffBF00FF【稀有】白虎|r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17"/>
        <v>InitTypeState1('IK01',0,0,0,0,0,0,0,0,0,0)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si="318"/>
        <v>InitTypeState2('IK01',0,0,0,0,0,0,0,0,0,0)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150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19"/>
        <v>InitTypeState3('IK01',0,0,0,150,0,0,0,0,0,0)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20"/>
        <v>InitTypeState4('IK01',0,0,0,0,0,0,0,0,0,0)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21"/>
        <v>InitTypeState5('IK01',0,0,0,0,0,0,0,0,0,0)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22"/>
        <v>InitTypeState6('IK01',0,0,0,0,0,0,0,0,0,0)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23"/>
        <v>InitTypeState7('IK01',0,0,0,0,0,0,0,0,0,0)</v>
      </c>
      <c r="CC1166" t="str">
        <f t="shared" si="324"/>
        <v/>
      </c>
      <c r="CD1166" t="str">
        <f t="shared" si="325"/>
        <v/>
      </c>
      <c r="CE1166" t="str">
        <f t="shared" si="326"/>
        <v>InitTypeState3('IK01',0,0,0,150,0,0,0,0,0,0)</v>
      </c>
      <c r="CF1166" t="str">
        <f t="shared" si="327"/>
        <v/>
      </c>
      <c r="CG1166" t="str">
        <f t="shared" si="328"/>
        <v/>
      </c>
      <c r="CH1166" t="str">
        <f t="shared" si="329"/>
        <v/>
      </c>
      <c r="CI1166" t="str">
        <f t="shared" si="330"/>
        <v/>
      </c>
    </row>
    <row r="1167" spans="1:87" ht="15.95" customHeight="1">
      <c r="A1167" t="str">
        <f>单位属性!A1167</f>
        <v>IK02</v>
      </c>
      <c r="B1167" t="str">
        <f t="shared" si="331"/>
        <v>'IK02'</v>
      </c>
      <c r="C1167" t="str">
        <f>单位属性!B1167</f>
        <v>|CffBF00FF【稀有】玄武|r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17"/>
        <v>InitTypeState1('IK02',0,0,0,0,0,0,0,0,0,0)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si="318"/>
        <v>InitTypeState2('IK02',0,0,0,0,0,0,0,0,0,0)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19"/>
        <v>InitTypeState3('IK02',0,0,0,0,0,0,0,0,0,0)</v>
      </c>
      <c r="AK1167">
        <f>ROUND(单位属性!AH1167,0)</f>
        <v>10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20"/>
        <v>InitTypeState4('IK02',10,0,0,0,0,0,0,0,0,0)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21"/>
        <v>InitTypeState5('IK02',0,0,0,0,0,0,0,0,0,0)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22"/>
        <v>InitTypeState6('IK02',0,0,0,0,0,0,0,0,0,0)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23"/>
        <v>InitTypeState7('IK02',0,0,0,0,0,0,0,0,0,0)</v>
      </c>
      <c r="CC1167" t="str">
        <f t="shared" si="324"/>
        <v/>
      </c>
      <c r="CD1167" t="str">
        <f t="shared" si="325"/>
        <v/>
      </c>
      <c r="CE1167" t="str">
        <f t="shared" si="326"/>
        <v/>
      </c>
      <c r="CF1167" t="str">
        <f t="shared" si="327"/>
        <v>InitTypeState4('IK02',10,0,0,0,0,0,0,0,0,0)</v>
      </c>
      <c r="CG1167" t="str">
        <f t="shared" si="328"/>
        <v/>
      </c>
      <c r="CH1167" t="str">
        <f t="shared" si="329"/>
        <v/>
      </c>
      <c r="CI1167" t="str">
        <f t="shared" si="330"/>
        <v/>
      </c>
    </row>
    <row r="1168" spans="1:87" ht="15.95" customHeight="1">
      <c r="A1168" t="str">
        <f>单位属性!A1168</f>
        <v>IK03</v>
      </c>
      <c r="B1168" t="str">
        <f t="shared" si="331"/>
        <v>'IK03'</v>
      </c>
      <c r="C1168" t="str">
        <f>单位属性!B1168</f>
        <v>|CffBF00FF【稀有】帝魄|r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17"/>
        <v>InitTypeState1('IK03',0,0,0,0,0,0,0,0,0,0)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18"/>
        <v>InitTypeState2('IK03',0,0,0,0,0,0,0,0,0,0)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19"/>
        <v>InitTypeState3('IK03',0,0,0,0,0,0,0,0,0,0)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20"/>
        <v>InitTypeState4('IK03',0,0,0,0,0,0,0,0,0,0)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21"/>
        <v>InitTypeState5('IK03',0,0,0,0,0,0,0,0,0,0)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22"/>
        <v>InitTypeState6('IK03',0,0,0,0,0,0,0,0,0,0)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23"/>
        <v>InitTypeState7('IK03',0,0,0,0,0,0,0,0,0,0)</v>
      </c>
      <c r="CC1168" t="str">
        <f t="shared" si="324"/>
        <v/>
      </c>
      <c r="CD1168" t="str">
        <f t="shared" si="325"/>
        <v/>
      </c>
      <c r="CE1168" t="str">
        <f t="shared" si="326"/>
        <v/>
      </c>
      <c r="CF1168" t="str">
        <f t="shared" si="327"/>
        <v/>
      </c>
      <c r="CG1168" t="str">
        <f t="shared" si="328"/>
        <v/>
      </c>
      <c r="CH1168" t="str">
        <f t="shared" si="329"/>
        <v/>
      </c>
      <c r="CI1168" t="str">
        <f t="shared" si="330"/>
        <v/>
      </c>
    </row>
    <row r="1169" spans="1:87" ht="15.95" customHeight="1">
      <c r="A1169" t="str">
        <f>单位属性!A1169</f>
        <v>IK04</v>
      </c>
      <c r="B1169" t="str">
        <f t="shared" si="331"/>
        <v>'IK04'</v>
      </c>
      <c r="C1169" t="str">
        <f>单位属性!B1169</f>
        <v>|CffBF00FF【稀有】青龙|r</v>
      </c>
      <c r="D1169">
        <f>ROUND(单位属性!D1169,0)</f>
        <v>30000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17"/>
        <v>InitTypeState1('IK04',30000,0,0,0,0,0,0,0,0,0)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si="318"/>
        <v>InitTypeState2('IK04',0,0,0,0,0,0,0,0,0,0)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19"/>
        <v>InitTypeState3('IK04',0,0,0,0,0,0,0,0,0,0)</v>
      </c>
      <c r="AK1169">
        <f>ROUND(单位属性!AH1169,0)</f>
        <v>0</v>
      </c>
      <c r="AL1169">
        <f>ROUND(单位属性!AI1169,0)</f>
        <v>6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20"/>
        <v>InitTypeState4('IK04',0,6,0,0,0,0,0,0,0,0)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21"/>
        <v>InitTypeState5('IK04',0,0,0,0,0,0,0,0,0,0)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22"/>
        <v>InitTypeState6('IK04',0,0,0,0,0,0,0,0,0,0)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23"/>
        <v>InitTypeState7('IK04',0,0,0,0,0,0,0,0,0,0)</v>
      </c>
      <c r="CC1169" t="str">
        <f t="shared" si="324"/>
        <v>InitTypeState1('IK04',30000,0,0,0,0,0,0,0,0,0)</v>
      </c>
      <c r="CD1169" t="str">
        <f t="shared" si="325"/>
        <v/>
      </c>
      <c r="CE1169" t="str">
        <f t="shared" si="326"/>
        <v/>
      </c>
      <c r="CF1169" t="str">
        <f t="shared" si="327"/>
        <v>InitTypeState4('IK04',0,6,0,0,0,0,0,0,0,0)</v>
      </c>
      <c r="CG1169" t="str">
        <f t="shared" si="328"/>
        <v/>
      </c>
      <c r="CH1169" t="str">
        <f t="shared" si="329"/>
        <v/>
      </c>
      <c r="CI1169" t="str">
        <f t="shared" si="330"/>
        <v/>
      </c>
    </row>
    <row r="1170" spans="1:87" ht="15.95" customHeight="1">
      <c r="A1170" t="str">
        <f>单位属性!A1170</f>
        <v>IK05</v>
      </c>
      <c r="B1170" t="str">
        <f t="shared" si="331"/>
        <v>'IK05'</v>
      </c>
      <c r="C1170" t="str">
        <f>单位属性!B1170</f>
        <v>|CffBF00FF【稀有】白泽|r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17"/>
        <v>InitTypeState1('IK05',0,0,0,0,0,0,0,0,0,0)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80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si="318"/>
        <v>InitTypeState2('IK05',0,0,80,0,0,0,0,0,0,0)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19"/>
        <v>InitTypeState3('IK05',0,0,0,0,0,0,0,0,0,0)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20"/>
        <v>InitTypeState4('IK05',0,0,0,0,0,0,0,0,0,0)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21"/>
        <v>InitTypeState5('IK05',0,0,0,0,0,0,0,0,0,0)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22"/>
        <v>InitTypeState6('IK05',0,0,0,0,0,0,0,0,0,0)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23"/>
        <v>InitTypeState7('IK05',0,0,0,0,0,0,0,0,0,0)</v>
      </c>
      <c r="CC1170" t="str">
        <f t="shared" si="324"/>
        <v/>
      </c>
      <c r="CD1170" t="str">
        <f t="shared" si="325"/>
        <v>InitTypeState2('IK05',0,0,80,0,0,0,0,0,0,0)</v>
      </c>
      <c r="CE1170" t="str">
        <f t="shared" si="326"/>
        <v/>
      </c>
      <c r="CF1170" t="str">
        <f t="shared" si="327"/>
        <v/>
      </c>
      <c r="CG1170" t="str">
        <f t="shared" si="328"/>
        <v/>
      </c>
      <c r="CH1170" t="str">
        <f t="shared" si="329"/>
        <v/>
      </c>
      <c r="CI1170" t="str">
        <f t="shared" si="330"/>
        <v/>
      </c>
    </row>
    <row r="1171" spans="1:87" ht="15.95" customHeight="1">
      <c r="A1171" t="str">
        <f>单位属性!A1171</f>
        <v>IK06</v>
      </c>
      <c r="B1171" t="str">
        <f t="shared" si="331"/>
        <v>'IK06'</v>
      </c>
      <c r="C1171" t="str">
        <f>单位属性!B1171</f>
        <v>|CffBF00FF【稀有】麒麟|r</v>
      </c>
      <c r="D1171">
        <f>ROUND(单位属性!D1171,0)</f>
        <v>0</v>
      </c>
      <c r="E1171">
        <f>ROUND(单位属性!E1171,0)</f>
        <v>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17"/>
        <v>InitTypeState1('IK06',0,0,0,0,0,0,0,0,0,0)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30</v>
      </c>
      <c r="Y1171" t="str">
        <f t="shared" si="318"/>
        <v>InitTypeState2('IK06',0,0,0,0,0,0,0,0,0,30)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19"/>
        <v>InitTypeState3('IK06',0,0,0,0,0,0,0,0,0,0)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20"/>
        <v>InitTypeState4('IK06',0,0,0,0,0,0,0,0,0,0)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21"/>
        <v>InitTypeState5('IK06',0,0,0,0,0,0,0,0,0,0)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22"/>
        <v>InitTypeState6('IK06',0,0,0,0,0,0,0,0,0,0)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23"/>
        <v>InitTypeState7('IK06',0,0,0,0,0,0,0,0,0,0)</v>
      </c>
      <c r="CC1171" t="str">
        <f t="shared" si="324"/>
        <v/>
      </c>
      <c r="CD1171" t="str">
        <f t="shared" si="325"/>
        <v>InitTypeState2('IK06',0,0,0,0,0,0,0,0,0,30)</v>
      </c>
      <c r="CE1171" t="str">
        <f t="shared" si="326"/>
        <v/>
      </c>
      <c r="CF1171" t="str">
        <f t="shared" si="327"/>
        <v/>
      </c>
      <c r="CG1171" t="str">
        <f t="shared" si="328"/>
        <v/>
      </c>
      <c r="CH1171" t="str">
        <f t="shared" si="329"/>
        <v/>
      </c>
      <c r="CI1171" t="str">
        <f t="shared" si="330"/>
        <v/>
      </c>
    </row>
    <row r="1172" spans="1:87" ht="15.95" customHeight="1">
      <c r="A1172" t="str">
        <f>单位属性!A1172</f>
        <v>IK07</v>
      </c>
      <c r="B1172" t="str">
        <f t="shared" si="331"/>
        <v>'IK07'</v>
      </c>
      <c r="C1172" t="str">
        <f>单位属性!B1172</f>
        <v>|CffBF00FF【稀有】腾蛇|r</v>
      </c>
      <c r="D1172">
        <f>ROUND(单位属性!D1172,0)</f>
        <v>0</v>
      </c>
      <c r="E1172">
        <f>ROUND(单位属性!E1172,0)</f>
        <v>0</v>
      </c>
      <c r="F1172">
        <f>ROUND(单位属性!F1172,0)</f>
        <v>60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17"/>
        <v>InitTypeState1('IK07',0,0,60,0,0,0,0,0,0,0)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18"/>
        <v>InitTypeState2('IK07',0,0,0,0,0,0,0,0,0,0)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19"/>
        <v>InitTypeState3('IK07',0,0,0,0,0,0,0,0,0,0)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20"/>
        <v>InitTypeState4('IK07',0,0,0,0,0,0,0,0,0,0)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21"/>
        <v>InitTypeState5('IK07',0,0,0,0,0,0,0,0,0,0)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22"/>
        <v>InitTypeState6('IK07',0,0,0,0,0,0,0,0,0,0)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23"/>
        <v>InitTypeState7('IK07',0,0,0,0,0,0,0,0,0,0)</v>
      </c>
      <c r="CC1172" t="str">
        <f t="shared" si="324"/>
        <v>InitTypeState1('IK07',0,0,60,0,0,0,0,0,0,0)</v>
      </c>
      <c r="CD1172" t="str">
        <f t="shared" si="325"/>
        <v/>
      </c>
      <c r="CE1172" t="str">
        <f t="shared" si="326"/>
        <v/>
      </c>
      <c r="CF1172" t="str">
        <f t="shared" si="327"/>
        <v/>
      </c>
      <c r="CG1172" t="str">
        <f t="shared" si="328"/>
        <v/>
      </c>
      <c r="CH1172" t="str">
        <f t="shared" si="329"/>
        <v/>
      </c>
      <c r="CI1172" t="str">
        <f t="shared" si="330"/>
        <v/>
      </c>
    </row>
    <row r="1173" spans="1:87" ht="15.95" customHeight="1">
      <c r="A1173" t="str">
        <f>单位属性!A1173</f>
        <v>IK08</v>
      </c>
      <c r="B1173" t="str">
        <f t="shared" si="331"/>
        <v>'IK08'</v>
      </c>
      <c r="C1173" t="str">
        <f>单位属性!B1173</f>
        <v>|CffBF00FF【稀有】朱雀|r</v>
      </c>
      <c r="D1173">
        <f>ROUND(单位属性!D1173,0)</f>
        <v>0</v>
      </c>
      <c r="E1173">
        <f>ROUND(单位属性!E1173,0)</f>
        <v>30000</v>
      </c>
      <c r="F1173">
        <f>ROUND(单位属性!F1173,0)</f>
        <v>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17"/>
        <v>InitTypeState1('IK08',0,30000,0,0,0,0,0,0,0,0)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18"/>
        <v>InitTypeState2('IK08',0,0,0,0,0,0,0,0,0,0)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19"/>
        <v>InitTypeState3('IK08',0,0,0,0,0,0,0,0,0,0)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6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20"/>
        <v>InitTypeState4('IK08',0,0,6,0,0,0,0,0,0,0)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21"/>
        <v>InitTypeState5('IK08',0,0,0,0,0,0,0,0,0,0)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22"/>
        <v>InitTypeState6('IK08',0,0,0,0,0,0,0,0,0,0)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23"/>
        <v>InitTypeState7('IK08',0,0,0,0,0,0,0,0,0,0)</v>
      </c>
      <c r="CC1173" t="str">
        <f t="shared" si="324"/>
        <v>InitTypeState1('IK08',0,30000,0,0,0,0,0,0,0,0)</v>
      </c>
      <c r="CD1173" t="str">
        <f t="shared" si="325"/>
        <v/>
      </c>
      <c r="CE1173" t="str">
        <f t="shared" si="326"/>
        <v/>
      </c>
      <c r="CF1173" t="str">
        <f t="shared" si="327"/>
        <v>InitTypeState4('IK08',0,0,6,0,0,0,0,0,0,0)</v>
      </c>
      <c r="CG1173" t="str">
        <f t="shared" si="328"/>
        <v/>
      </c>
      <c r="CH1173" t="str">
        <f t="shared" si="329"/>
        <v/>
      </c>
      <c r="CI1173" t="str">
        <f t="shared" si="330"/>
        <v/>
      </c>
    </row>
    <row r="1174" spans="1:87" ht="15.95" customHeight="1">
      <c r="A1174" t="str">
        <f>单位属性!A1174</f>
        <v>IK1A</v>
      </c>
      <c r="B1174" t="str">
        <f t="shared" si="331"/>
        <v>'IK1A'</v>
      </c>
      <c r="C1174" t="str">
        <f>单位属性!B1174</f>
        <v>|CffFFD24D【史诗】神威虎爪|r</v>
      </c>
      <c r="D1174">
        <f>ROUND(单位属性!D1174,0)</f>
        <v>0</v>
      </c>
      <c r="E1174">
        <f>ROUND(单位属性!E1174,0)</f>
        <v>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17"/>
        <v>InitTypeState1('IK1A',0,0,0,0,0,0,0,0,0,0)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18"/>
        <v>InitTypeState2('IK1A',0,0,0,0,0,0,0,0,0,0)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300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19"/>
        <v>InitTypeState3('IK1A',0,0,0,300,0,0,0,0,0,0)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20"/>
        <v>InitTypeState4('IK1A',0,0,0,0,0,0,0,0,0,0)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21"/>
        <v>InitTypeState5('IK1A',0,0,0,0,0,0,0,0,0,0)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22"/>
        <v>InitTypeState6('IK1A',0,0,0,0,0,0,0,0,0,0)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23"/>
        <v>InitTypeState7('IK1A',0,0,0,0,0,0,0,0,0,0)</v>
      </c>
      <c r="CC1174" t="str">
        <f t="shared" si="324"/>
        <v/>
      </c>
      <c r="CD1174" t="str">
        <f t="shared" si="325"/>
        <v/>
      </c>
      <c r="CE1174" t="str">
        <f t="shared" si="326"/>
        <v>InitTypeState3('IK1A',0,0,0,300,0,0,0,0,0,0)</v>
      </c>
      <c r="CF1174" t="str">
        <f t="shared" si="327"/>
        <v/>
      </c>
      <c r="CG1174" t="str">
        <f t="shared" si="328"/>
        <v/>
      </c>
      <c r="CH1174" t="str">
        <f t="shared" si="329"/>
        <v/>
      </c>
      <c r="CI1174" t="str">
        <f t="shared" si="330"/>
        <v/>
      </c>
    </row>
    <row r="1175" spans="1:87" ht="15.95" customHeight="1">
      <c r="A1175" t="str">
        <f>单位属性!A1175</f>
        <v>IK1B</v>
      </c>
      <c r="B1175" t="str">
        <f t="shared" si="331"/>
        <v>'IK1B'</v>
      </c>
      <c r="C1175" t="str">
        <f>单位属性!B1175</f>
        <v>|CffFFD24D【史诗】神威虎爪|r</v>
      </c>
      <c r="D1175">
        <f>ROUND(单位属性!D1175,0)</f>
        <v>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17"/>
        <v>InitTypeState1('IK1B',0,0,0,0,0,0,0,0,0,0)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18"/>
        <v>InitTypeState2('IK1B',0,0,0,0,0,0,0,0,0,0)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300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19"/>
        <v>InitTypeState3('IK1B',0,0,0,300,0,0,0,0,0,0)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20"/>
        <v>InitTypeState4('IK1B',0,0,0,0,0,0,0,0,0,0)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21"/>
        <v>InitTypeState5('IK1B',0,0,0,0,0,0,0,0,0,0)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22"/>
        <v>InitTypeState6('IK1B',0,0,0,0,0,0,0,0,0,0)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23"/>
        <v>InitTypeState7('IK1B',0,0,0,0,0,0,0,0,0,0)</v>
      </c>
      <c r="CC1175" t="str">
        <f t="shared" si="324"/>
        <v/>
      </c>
      <c r="CD1175" t="str">
        <f t="shared" si="325"/>
        <v/>
      </c>
      <c r="CE1175" t="str">
        <f t="shared" si="326"/>
        <v>InitTypeState3('IK1B',0,0,0,300,0,0,0,0,0,0)</v>
      </c>
      <c r="CF1175" t="str">
        <f t="shared" si="327"/>
        <v/>
      </c>
      <c r="CG1175" t="str">
        <f t="shared" si="328"/>
        <v/>
      </c>
      <c r="CH1175" t="str">
        <f t="shared" si="329"/>
        <v/>
      </c>
      <c r="CI1175" t="str">
        <f t="shared" si="330"/>
        <v/>
      </c>
    </row>
    <row r="1176" spans="1:87" ht="15.95" customHeight="1">
      <c r="A1176" t="str">
        <f>单位属性!A1176</f>
        <v>IK1C</v>
      </c>
      <c r="B1176" t="str">
        <f t="shared" si="331"/>
        <v>'IK1C'</v>
      </c>
      <c r="C1176" t="str">
        <f>单位属性!B1176</f>
        <v>|CffFFD24D【史诗】神威虎爪|r</v>
      </c>
      <c r="D1176">
        <f>ROUND(单位属性!D1176,0)</f>
        <v>0</v>
      </c>
      <c r="E1176">
        <f>ROUND(单位属性!E1176,0)</f>
        <v>0</v>
      </c>
      <c r="F1176">
        <f>ROUND(单位属性!F1176,0)</f>
        <v>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17"/>
        <v>InitTypeState1('IK1C',0,0,0,0,0,0,0,0,0,0)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18"/>
        <v>InitTypeState2('IK1C',0,0,0,0,0,0,0,0,0,0)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300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19"/>
        <v>InitTypeState3('IK1C',0,0,0,300,0,0,0,0,0,0)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20"/>
        <v>InitTypeState4('IK1C',0,0,0,0,0,0,0,0,0,0)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21"/>
        <v>InitTypeState5('IK1C',0,0,0,0,0,0,0,0,0,0)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22"/>
        <v>InitTypeState6('IK1C',0,0,0,0,0,0,0,0,0,0)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23"/>
        <v>InitTypeState7('IK1C',0,0,0,0,0,0,0,0,0,0)</v>
      </c>
      <c r="CC1176" t="str">
        <f t="shared" si="324"/>
        <v/>
      </c>
      <c r="CD1176" t="str">
        <f t="shared" si="325"/>
        <v/>
      </c>
      <c r="CE1176" t="str">
        <f t="shared" si="326"/>
        <v>InitTypeState3('IK1C',0,0,0,300,0,0,0,0,0,0)</v>
      </c>
      <c r="CF1176" t="str">
        <f t="shared" si="327"/>
        <v/>
      </c>
      <c r="CG1176" t="str">
        <f t="shared" si="328"/>
        <v/>
      </c>
      <c r="CH1176" t="str">
        <f t="shared" si="329"/>
        <v/>
      </c>
      <c r="CI1176" t="str">
        <f t="shared" si="330"/>
        <v/>
      </c>
    </row>
    <row r="1177" spans="1:87" ht="15.95" customHeight="1">
      <c r="A1177" t="str">
        <f>单位属性!A1177</f>
        <v>IK1D</v>
      </c>
      <c r="B1177" t="str">
        <f t="shared" si="331"/>
        <v>'IK1D'</v>
      </c>
      <c r="C1177" t="str">
        <f>单位属性!B1177</f>
        <v>|CffFFD24D【史诗】神威虎爪|r</v>
      </c>
      <c r="D1177">
        <f>ROUND(单位属性!D1177,0)</f>
        <v>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17"/>
        <v>InitTypeState1('IK1D',0,0,0,0,0,0,0,0,0,0)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18"/>
        <v>InitTypeState2('IK1D',0,0,0,0,0,0,0,0,0,0)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300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19"/>
        <v>InitTypeState3('IK1D',0,0,0,300,0,0,0,0,0,0)</v>
      </c>
      <c r="AK1177">
        <f>ROUND(单位属性!AH1177,0)</f>
        <v>0</v>
      </c>
      <c r="AL1177">
        <f>ROUND(单位属性!AI1177,0)</f>
        <v>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20"/>
        <v>InitTypeState4('IK1D',0,0,0,0,0,0,0,0,0,0)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21"/>
        <v>InitTypeState5('IK1D',0,0,0,0,0,0,0,0,0,0)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22"/>
        <v>InitTypeState6('IK1D',0,0,0,0,0,0,0,0,0,0)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23"/>
        <v>InitTypeState7('IK1D',0,0,0,0,0,0,0,0,0,0)</v>
      </c>
      <c r="CC1177" t="str">
        <f t="shared" si="324"/>
        <v/>
      </c>
      <c r="CD1177" t="str">
        <f t="shared" si="325"/>
        <v/>
      </c>
      <c r="CE1177" t="str">
        <f t="shared" si="326"/>
        <v>InitTypeState3('IK1D',0,0,0,300,0,0,0,0,0,0)</v>
      </c>
      <c r="CF1177" t="str">
        <f t="shared" si="327"/>
        <v/>
      </c>
      <c r="CG1177" t="str">
        <f t="shared" si="328"/>
        <v/>
      </c>
      <c r="CH1177" t="str">
        <f t="shared" si="329"/>
        <v/>
      </c>
      <c r="CI1177" t="str">
        <f t="shared" si="330"/>
        <v/>
      </c>
    </row>
    <row r="1178" spans="1:87" ht="15.95" customHeight="1">
      <c r="A1178" t="str">
        <f>单位属性!A1178</f>
        <v>IK1E</v>
      </c>
      <c r="B1178" t="str">
        <f t="shared" si="331"/>
        <v>'IK1E'</v>
      </c>
      <c r="C1178" t="str">
        <f>单位属性!B1178</f>
        <v>|CffFFD24D【史诗】神威虎爪|r</v>
      </c>
      <c r="D1178">
        <f>ROUND(单位属性!D1178,0)</f>
        <v>0</v>
      </c>
      <c r="E1178">
        <f>ROUND(单位属性!E1178,0)</f>
        <v>0</v>
      </c>
      <c r="F1178">
        <f>ROUND(单位属性!F1178,0)</f>
        <v>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17"/>
        <v>InitTypeState1('IK1E',0,0,0,0,0,0,0,0,0,0)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18"/>
        <v>InitTypeState2('IK1E',0,0,0,0,0,0,0,0,0,0)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300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19"/>
        <v>InitTypeState3('IK1E',0,0,0,300,0,0,0,0,0,0)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20"/>
        <v>InitTypeState4('IK1E',0,0,0,0,0,0,0,0,0,0)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21"/>
        <v>InitTypeState5('IK1E',0,0,0,0,0,0,0,0,0,0)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22"/>
        <v>InitTypeState6('IK1E',0,0,0,0,0,0,0,0,0,0)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23"/>
        <v>InitTypeState7('IK1E',0,0,0,0,0,0,0,0,0,0)</v>
      </c>
      <c r="CC1178" t="str">
        <f t="shared" si="324"/>
        <v/>
      </c>
      <c r="CD1178" t="str">
        <f t="shared" si="325"/>
        <v/>
      </c>
      <c r="CE1178" t="str">
        <f t="shared" si="326"/>
        <v>InitTypeState3('IK1E',0,0,0,300,0,0,0,0,0,0)</v>
      </c>
      <c r="CF1178" t="str">
        <f t="shared" si="327"/>
        <v/>
      </c>
      <c r="CG1178" t="str">
        <f t="shared" si="328"/>
        <v/>
      </c>
      <c r="CH1178" t="str">
        <f t="shared" si="329"/>
        <v/>
      </c>
      <c r="CI1178" t="str">
        <f t="shared" si="330"/>
        <v/>
      </c>
    </row>
    <row r="1179" spans="1:87" ht="15.95" customHeight="1">
      <c r="A1179" t="str">
        <f>单位属性!A1179</f>
        <v>IK1F</v>
      </c>
      <c r="B1179" t="str">
        <f t="shared" si="331"/>
        <v>'IK1F'</v>
      </c>
      <c r="C1179" t="str">
        <f>单位属性!B1179</f>
        <v>|CffFFD24D【史诗】神威虎爪|r</v>
      </c>
      <c r="D1179">
        <f>ROUND(单位属性!D1179,0)</f>
        <v>0</v>
      </c>
      <c r="E1179">
        <f>ROUND(单位属性!E1179,0)</f>
        <v>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ref="N1179:N1242" si="332">"InitTypeState1("&amp;$B1179&amp;","&amp;D1179&amp;","&amp;E1179&amp;","&amp;F1179&amp;","&amp;G1179&amp;","&amp;H1179&amp;","&amp;I1179&amp;","&amp;J1179&amp;","&amp;K1179&amp;","&amp;L1179&amp;","&amp;M1179&amp;")"</f>
        <v>InitTypeState1('IK1F',0,0,0,0,0,0,0,0,0,0)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ref="Y1179:Y1242" si="333">"InitTypeState2("&amp;$B1179&amp;","&amp;O1179&amp;","&amp;P1179&amp;","&amp;Q1179&amp;","&amp;R1179&amp;","&amp;S1179&amp;","&amp;T1179&amp;","&amp;U1179&amp;","&amp;V1179&amp;","&amp;W1179&amp;","&amp;X1179&amp;")"</f>
        <v>InitTypeState2('IK1F',0,0,0,0,0,0,0,0,0,0)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300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ref="AJ1179:AJ1242" si="334">"InitTypeState3("&amp;$B1179&amp;","&amp;Z1179&amp;","&amp;AA1179&amp;","&amp;AB1179&amp;","&amp;AC1179&amp;","&amp;AD1179&amp;","&amp;AE1179&amp;","&amp;AF1179&amp;","&amp;AG1179&amp;","&amp;AH1179&amp;","&amp;AI1179&amp;")"</f>
        <v>InitTypeState3('IK1F',0,0,0,300,0,0,0,0,0,0)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ref="AU1179:AU1242" si="335">"InitTypeState4("&amp;$B1179&amp;","&amp;AK1179&amp;","&amp;AL1179&amp;","&amp;AM1179&amp;","&amp;AN1179&amp;","&amp;AO1179&amp;","&amp;AP1179&amp;","&amp;AQ1179&amp;","&amp;AR1179&amp;","&amp;AS1179&amp;","&amp;AT1179&amp;")"</f>
        <v>InitTypeState4('IK1F',0,0,0,0,0,0,0,0,0,0)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ref="BF1179:BF1242" si="336">"InitTypeState5("&amp;$B1179&amp;","&amp;AV1179&amp;","&amp;AW1179&amp;","&amp;AX1179&amp;","&amp;AY1179&amp;","&amp;AZ1179&amp;","&amp;BA1179&amp;","&amp;BB1179&amp;","&amp;BC1179&amp;","&amp;BD1179&amp;","&amp;BE1179&amp;")"</f>
        <v>InitTypeState5('IK1F',0,0,0,0,0,0,0,0,0,0)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ref="BQ1179:BQ1242" si="337">"InitTypeState6("&amp;$B1179&amp;","&amp;BG1179&amp;","&amp;BH1179&amp;","&amp;BI1179&amp;","&amp;BJ1179&amp;","&amp;BK1179&amp;","&amp;BL1179&amp;","&amp;BM1179&amp;","&amp;BN1179&amp;","&amp;BO1179&amp;","&amp;BP1179&amp;")"</f>
        <v>InitTypeState6('IK1F',0,0,0,0,0,0,0,0,0,0)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ref="CB1179:CB1242" si="338">"InitTypeState7("&amp;$B1179&amp;","&amp;BR1179&amp;","&amp;BS1179&amp;","&amp;BT1179&amp;","&amp;BU1179&amp;","&amp;BV1179&amp;","&amp;BW1179&amp;","&amp;BX1179&amp;","&amp;BY1179&amp;","&amp;BZ1179&amp;","&amp;CA1179&amp;")"</f>
        <v>InitTypeState7('IK1F',0,0,0,0,0,0,0,0,0,0)</v>
      </c>
      <c r="CC1179" t="str">
        <f t="shared" ref="CC1179:CC1242" si="339">IF(ISERROR(FIND(",0,0,0,0,0,0,0,0,0,0)",N1179)),N1179,"")</f>
        <v/>
      </c>
      <c r="CD1179" t="str">
        <f t="shared" ref="CD1179:CD1242" si="340">IF(ISERROR(FIND(",0,0,0,0,0,0,0,0,0,0)",Y1179)),Y1179,"")</f>
        <v/>
      </c>
      <c r="CE1179" t="str">
        <f t="shared" ref="CE1179:CE1242" si="341">IF(ISERROR(FIND(",0,0,0,0,0,0,0,0,0,0)",AJ1179)),AJ1179,"")</f>
        <v>InitTypeState3('IK1F',0,0,0,300,0,0,0,0,0,0)</v>
      </c>
      <c r="CF1179" t="str">
        <f t="shared" ref="CF1179:CF1242" si="342">IF(ISERROR(FIND(",0,0,0,0,0,0,0,0,0,0)",AU1179)),AU1179,"")</f>
        <v/>
      </c>
      <c r="CG1179" t="str">
        <f t="shared" ref="CG1179:CG1242" si="343">IF(ISERROR(FIND(",0,0,0,0,0,0,0,0,0,0)",BF1179)),BF1179,"")</f>
        <v/>
      </c>
      <c r="CH1179" t="str">
        <f t="shared" ref="CH1179:CH1242" si="344">IF(ISERROR(FIND(",0,0,0,0,0,0,0,0,0,0)",BQ1179)),BQ1179,"")</f>
        <v/>
      </c>
      <c r="CI1179" t="str">
        <f t="shared" ref="CI1179:CI1242" si="345">IF(ISERROR(FIND(",0,0,0,0,0,0,0,0,0,0)",CB1179)),CB1179,"")</f>
        <v/>
      </c>
    </row>
    <row r="1180" spans="1:87" ht="15.95" customHeight="1">
      <c r="A1180" t="str">
        <f>单位属性!A1180</f>
        <v>IK1G</v>
      </c>
      <c r="B1180" t="str">
        <f t="shared" si="331"/>
        <v>'IK1G'</v>
      </c>
      <c r="C1180" t="str">
        <f>单位属性!B1180</f>
        <v>|CffFFD24D【史诗】神威虎爪|r</v>
      </c>
      <c r="D1180">
        <f>ROUND(单位属性!D1180,0)</f>
        <v>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32"/>
        <v>InitTypeState1('IK1G',0,0,0,0,0,0,0,0,0,0)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33"/>
        <v>InitTypeState2('IK1G',0,0,0,0,0,0,0,0,0,0)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300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34"/>
        <v>InitTypeState3('IK1G',0,0,0,300,0,0,0,0,0,0)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35"/>
        <v>InitTypeState4('IK1G',0,0,0,0,0,0,0,0,0,0)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36"/>
        <v>InitTypeState5('IK1G',0,0,0,0,0,0,0,0,0,0)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37"/>
        <v>InitTypeState6('IK1G',0,0,0,0,0,0,0,0,0,0)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38"/>
        <v>InitTypeState7('IK1G',0,0,0,0,0,0,0,0,0,0)</v>
      </c>
      <c r="CC1180" t="str">
        <f t="shared" si="339"/>
        <v/>
      </c>
      <c r="CD1180" t="str">
        <f t="shared" si="340"/>
        <v/>
      </c>
      <c r="CE1180" t="str">
        <f t="shared" si="341"/>
        <v>InitTypeState3('IK1G',0,0,0,300,0,0,0,0,0,0)</v>
      </c>
      <c r="CF1180" t="str">
        <f t="shared" si="342"/>
        <v/>
      </c>
      <c r="CG1180" t="str">
        <f t="shared" si="343"/>
        <v/>
      </c>
      <c r="CH1180" t="str">
        <f t="shared" si="344"/>
        <v/>
      </c>
      <c r="CI1180" t="str">
        <f t="shared" si="345"/>
        <v/>
      </c>
    </row>
    <row r="1181" spans="1:87" ht="15.95" customHeight="1">
      <c r="A1181" t="str">
        <f>单位属性!A1181</f>
        <v>IK1H</v>
      </c>
      <c r="B1181" t="str">
        <f t="shared" si="331"/>
        <v>'IK1H'</v>
      </c>
      <c r="C1181" t="str">
        <f>单位属性!B1181</f>
        <v>|CffFFD24D【史诗】神威虎爪|r</v>
      </c>
      <c r="D1181">
        <f>ROUND(单位属性!D1181,0)</f>
        <v>0</v>
      </c>
      <c r="E1181">
        <f>ROUND(单位属性!E1181,0)</f>
        <v>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32"/>
        <v>InitTypeState1('IK1H',0,0,0,0,0,0,0,0,0,0)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33"/>
        <v>InitTypeState2('IK1H',0,0,0,0,0,0,0,0,0,0)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300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34"/>
        <v>InitTypeState3('IK1H',0,0,0,300,0,0,0,0,0,0)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35"/>
        <v>InitTypeState4('IK1H',0,0,0,0,0,0,0,0,0,0)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36"/>
        <v>InitTypeState5('IK1H',0,0,0,0,0,0,0,0,0,0)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37"/>
        <v>InitTypeState6('IK1H',0,0,0,0,0,0,0,0,0,0)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38"/>
        <v>InitTypeState7('IK1H',0,0,0,0,0,0,0,0,0,0)</v>
      </c>
      <c r="CC1181" t="str">
        <f t="shared" si="339"/>
        <v/>
      </c>
      <c r="CD1181" t="str">
        <f t="shared" si="340"/>
        <v/>
      </c>
      <c r="CE1181" t="str">
        <f t="shared" si="341"/>
        <v>InitTypeState3('IK1H',0,0,0,300,0,0,0,0,0,0)</v>
      </c>
      <c r="CF1181" t="str">
        <f t="shared" si="342"/>
        <v/>
      </c>
      <c r="CG1181" t="str">
        <f t="shared" si="343"/>
        <v/>
      </c>
      <c r="CH1181" t="str">
        <f t="shared" si="344"/>
        <v/>
      </c>
      <c r="CI1181" t="str">
        <f t="shared" si="345"/>
        <v/>
      </c>
    </row>
    <row r="1182" spans="1:87" ht="15.95" customHeight="1">
      <c r="A1182" t="str">
        <f>单位属性!A1182</f>
        <v>IK1I</v>
      </c>
      <c r="B1182" t="str">
        <f t="shared" si="331"/>
        <v>'IK1I'</v>
      </c>
      <c r="C1182" t="str">
        <f>单位属性!B1182</f>
        <v>|CffFFD24D【史诗】神威虎爪|r</v>
      </c>
      <c r="D1182">
        <f>ROUND(单位属性!D1182,0)</f>
        <v>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32"/>
        <v>InitTypeState1('IK1I',0,0,0,0,0,0,0,0,0,0)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33"/>
        <v>InitTypeState2('IK1I',0,0,0,0,0,0,0,0,0,0)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300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34"/>
        <v>InitTypeState3('IK1I',0,0,0,300,0,0,0,0,0,0)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35"/>
        <v>InitTypeState4('IK1I',0,0,0,0,0,0,0,0,0,0)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36"/>
        <v>InitTypeState5('IK1I',0,0,0,0,0,0,0,0,0,0)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37"/>
        <v>InitTypeState6('IK1I',0,0,0,0,0,0,0,0,0,0)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38"/>
        <v>InitTypeState7('IK1I',0,0,0,0,0,0,0,0,0,0)</v>
      </c>
      <c r="CC1182" t="str">
        <f t="shared" si="339"/>
        <v/>
      </c>
      <c r="CD1182" t="str">
        <f t="shared" si="340"/>
        <v/>
      </c>
      <c r="CE1182" t="str">
        <f t="shared" si="341"/>
        <v>InitTypeState3('IK1I',0,0,0,300,0,0,0,0,0,0)</v>
      </c>
      <c r="CF1182" t="str">
        <f t="shared" si="342"/>
        <v/>
      </c>
      <c r="CG1182" t="str">
        <f t="shared" si="343"/>
        <v/>
      </c>
      <c r="CH1182" t="str">
        <f t="shared" si="344"/>
        <v/>
      </c>
      <c r="CI1182" t="str">
        <f t="shared" si="345"/>
        <v/>
      </c>
    </row>
    <row r="1183" spans="1:87" ht="15.95" customHeight="1">
      <c r="A1183" t="str">
        <f>单位属性!A1183</f>
        <v>IK2A</v>
      </c>
      <c r="B1183" t="str">
        <f t="shared" si="331"/>
        <v>'IK2A'</v>
      </c>
      <c r="C1183" t="str">
        <f>单位属性!B1183</f>
        <v>|CffFFD24D【史诗】佛陀舍利|r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32"/>
        <v>InitTypeState1('IK2A',0,0,0,0,0,0,0,0,0,0)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33"/>
        <v>InitTypeState2('IK2A',0,0,0,0,0,0,0,0,0,0)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34"/>
        <v>InitTypeState3('IK2A',0,0,0,0,0,0,0,0,0,0)</v>
      </c>
      <c r="AK1183">
        <f>ROUND(单位属性!AH1183,0)</f>
        <v>20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35"/>
        <v>InitTypeState4('IK2A',20,0,0,0,0,0,0,0,0,0)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36"/>
        <v>InitTypeState5('IK2A',0,0,0,0,0,0,0,0,0,0)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37"/>
        <v>InitTypeState6('IK2A',0,0,0,0,0,0,0,0,0,0)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38"/>
        <v>InitTypeState7('IK2A',0,0,0,0,0,0,0,0,0,0)</v>
      </c>
      <c r="CC1183" t="str">
        <f t="shared" si="339"/>
        <v/>
      </c>
      <c r="CD1183" t="str">
        <f t="shared" si="340"/>
        <v/>
      </c>
      <c r="CE1183" t="str">
        <f t="shared" si="341"/>
        <v/>
      </c>
      <c r="CF1183" t="str">
        <f t="shared" si="342"/>
        <v>InitTypeState4('IK2A',20,0,0,0,0,0,0,0,0,0)</v>
      </c>
      <c r="CG1183" t="str">
        <f t="shared" si="343"/>
        <v/>
      </c>
      <c r="CH1183" t="str">
        <f t="shared" si="344"/>
        <v/>
      </c>
      <c r="CI1183" t="str">
        <f t="shared" si="345"/>
        <v/>
      </c>
    </row>
    <row r="1184" spans="1:87" ht="15.95" customHeight="1">
      <c r="A1184" t="str">
        <f>单位属性!A1184</f>
        <v>IK2B</v>
      </c>
      <c r="B1184" t="str">
        <f t="shared" si="331"/>
        <v>'IK2B'</v>
      </c>
      <c r="C1184" t="str">
        <f>单位属性!B1184</f>
        <v>|CffFFD24D【史诗】佛陀舍利|r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32"/>
        <v>InitTypeState1('IK2B',0,0,0,0,0,0,0,0,0,0)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33"/>
        <v>InitTypeState2('IK2B',0,0,0,0,0,0,0,0,0,0)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34"/>
        <v>InitTypeState3('IK2B',0,0,0,0,0,0,0,0,0,0)</v>
      </c>
      <c r="AK1184">
        <f>ROUND(单位属性!AH1184,0)</f>
        <v>20</v>
      </c>
      <c r="AL1184">
        <f>ROUND(单位属性!AI1184,0)</f>
        <v>0</v>
      </c>
      <c r="AM1184">
        <f>ROUND(单位属性!AJ1184,0)</f>
        <v>0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35"/>
        <v>InitTypeState4('IK2B',20,0,0,0,0,0,0,0,0,0)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36"/>
        <v>InitTypeState5('IK2B',0,0,0,0,0,0,0,0,0,0)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37"/>
        <v>InitTypeState6('IK2B',0,0,0,0,0,0,0,0,0,0)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38"/>
        <v>InitTypeState7('IK2B',0,0,0,0,0,0,0,0,0,0)</v>
      </c>
      <c r="CC1184" t="str">
        <f t="shared" si="339"/>
        <v/>
      </c>
      <c r="CD1184" t="str">
        <f t="shared" si="340"/>
        <v/>
      </c>
      <c r="CE1184" t="str">
        <f t="shared" si="341"/>
        <v/>
      </c>
      <c r="CF1184" t="str">
        <f t="shared" si="342"/>
        <v>InitTypeState4('IK2B',20,0,0,0,0,0,0,0,0,0)</v>
      </c>
      <c r="CG1184" t="str">
        <f t="shared" si="343"/>
        <v/>
      </c>
      <c r="CH1184" t="str">
        <f t="shared" si="344"/>
        <v/>
      </c>
      <c r="CI1184" t="str">
        <f t="shared" si="345"/>
        <v/>
      </c>
    </row>
    <row r="1185" spans="1:87" ht="15.95" customHeight="1">
      <c r="A1185" t="str">
        <f>单位属性!A1185</f>
        <v>IK2C</v>
      </c>
      <c r="B1185" t="str">
        <f t="shared" si="331"/>
        <v>'IK2C'</v>
      </c>
      <c r="C1185" t="str">
        <f>单位属性!B1185</f>
        <v>|CffFFD24D【史诗】佛陀舍利|r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32"/>
        <v>InitTypeState1('IK2C',0,0,0,0,0,0,0,0,0,0)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33"/>
        <v>InitTypeState2('IK2C',0,0,0,0,0,0,0,0,0,0)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34"/>
        <v>InitTypeState3('IK2C',0,0,0,0,0,0,0,0,0,0)</v>
      </c>
      <c r="AK1185">
        <f>ROUND(单位属性!AH1185,0)</f>
        <v>20</v>
      </c>
      <c r="AL1185">
        <f>ROUND(单位属性!AI1185,0)</f>
        <v>0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35"/>
        <v>InitTypeState4('IK2C',20,0,0,0,0,0,0,0,0,0)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36"/>
        <v>InitTypeState5('IK2C',0,0,0,0,0,0,0,0,0,0)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37"/>
        <v>InitTypeState6('IK2C',0,0,0,0,0,0,0,0,0,0)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38"/>
        <v>InitTypeState7('IK2C',0,0,0,0,0,0,0,0,0,0)</v>
      </c>
      <c r="CC1185" t="str">
        <f t="shared" si="339"/>
        <v/>
      </c>
      <c r="CD1185" t="str">
        <f t="shared" si="340"/>
        <v/>
      </c>
      <c r="CE1185" t="str">
        <f t="shared" si="341"/>
        <v/>
      </c>
      <c r="CF1185" t="str">
        <f t="shared" si="342"/>
        <v>InitTypeState4('IK2C',20,0,0,0,0,0,0,0,0,0)</v>
      </c>
      <c r="CG1185" t="str">
        <f t="shared" si="343"/>
        <v/>
      </c>
      <c r="CH1185" t="str">
        <f t="shared" si="344"/>
        <v/>
      </c>
      <c r="CI1185" t="str">
        <f t="shared" si="345"/>
        <v/>
      </c>
    </row>
    <row r="1186" spans="1:87" ht="15.95" customHeight="1">
      <c r="A1186" t="str">
        <f>单位属性!A1186</f>
        <v>IK2D</v>
      </c>
      <c r="B1186" t="str">
        <f t="shared" si="331"/>
        <v>'IK2D'</v>
      </c>
      <c r="C1186" t="str">
        <f>单位属性!B1186</f>
        <v>|CffFFD24D【史诗】佛陀舍利|r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32"/>
        <v>InitTypeState1('IK2D',0,0,0,0,0,0,0,0,0,0)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33"/>
        <v>InitTypeState2('IK2D',0,0,0,0,0,0,0,0,0,0)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34"/>
        <v>InitTypeState3('IK2D',0,0,0,0,0,0,0,0,0,0)</v>
      </c>
      <c r="AK1186">
        <f>ROUND(单位属性!AH1186,0)</f>
        <v>20</v>
      </c>
      <c r="AL1186">
        <f>ROUND(单位属性!AI1186,0)</f>
        <v>0</v>
      </c>
      <c r="AM1186">
        <f>ROUND(单位属性!AJ1186,0)</f>
        <v>0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35"/>
        <v>InitTypeState4('IK2D',20,0,0,0,0,0,0,0,0,0)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36"/>
        <v>InitTypeState5('IK2D',0,0,0,0,0,0,0,0,0,0)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37"/>
        <v>InitTypeState6('IK2D',0,0,0,0,0,0,0,0,0,0)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38"/>
        <v>InitTypeState7('IK2D',0,0,0,0,0,0,0,0,0,0)</v>
      </c>
      <c r="CC1186" t="str">
        <f t="shared" si="339"/>
        <v/>
      </c>
      <c r="CD1186" t="str">
        <f t="shared" si="340"/>
        <v/>
      </c>
      <c r="CE1186" t="str">
        <f t="shared" si="341"/>
        <v/>
      </c>
      <c r="CF1186" t="str">
        <f t="shared" si="342"/>
        <v>InitTypeState4('IK2D',20,0,0,0,0,0,0,0,0,0)</v>
      </c>
      <c r="CG1186" t="str">
        <f t="shared" si="343"/>
        <v/>
      </c>
      <c r="CH1186" t="str">
        <f t="shared" si="344"/>
        <v/>
      </c>
      <c r="CI1186" t="str">
        <f t="shared" si="345"/>
        <v/>
      </c>
    </row>
    <row r="1187" spans="1:87" ht="15.95" customHeight="1">
      <c r="A1187" t="str">
        <f>单位属性!A1187</f>
        <v>IK2E</v>
      </c>
      <c r="B1187" t="str">
        <f t="shared" si="331"/>
        <v>'IK2E'</v>
      </c>
      <c r="C1187" t="str">
        <f>单位属性!B1187</f>
        <v>|CffFFD24D【史诗】佛陀舍利|r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32"/>
        <v>InitTypeState1('IK2E',0,0,0,0,0,0,0,0,0,0)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33"/>
        <v>InitTypeState2('IK2E',0,0,0,0,0,0,0,0,0,0)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34"/>
        <v>InitTypeState3('IK2E',0,0,0,0,0,0,0,0,0,0)</v>
      </c>
      <c r="AK1187">
        <f>ROUND(单位属性!AH1187,0)</f>
        <v>20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35"/>
        <v>InitTypeState4('IK2E',20,0,0,0,0,0,0,0,0,0)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36"/>
        <v>InitTypeState5('IK2E',0,0,0,0,0,0,0,0,0,0)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37"/>
        <v>InitTypeState6('IK2E',0,0,0,0,0,0,0,0,0,0)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38"/>
        <v>InitTypeState7('IK2E',0,0,0,0,0,0,0,0,0,0)</v>
      </c>
      <c r="CC1187" t="str">
        <f t="shared" si="339"/>
        <v/>
      </c>
      <c r="CD1187" t="str">
        <f t="shared" si="340"/>
        <v/>
      </c>
      <c r="CE1187" t="str">
        <f t="shared" si="341"/>
        <v/>
      </c>
      <c r="CF1187" t="str">
        <f t="shared" si="342"/>
        <v>InitTypeState4('IK2E',20,0,0,0,0,0,0,0,0,0)</v>
      </c>
      <c r="CG1187" t="str">
        <f t="shared" si="343"/>
        <v/>
      </c>
      <c r="CH1187" t="str">
        <f t="shared" si="344"/>
        <v/>
      </c>
      <c r="CI1187" t="str">
        <f t="shared" si="345"/>
        <v/>
      </c>
    </row>
    <row r="1188" spans="1:87" ht="15.95" customHeight="1">
      <c r="A1188" t="str">
        <f>单位属性!A1188</f>
        <v>IK2F</v>
      </c>
      <c r="B1188" t="str">
        <f t="shared" si="331"/>
        <v>'IK2F'</v>
      </c>
      <c r="C1188" t="str">
        <f>单位属性!B1188</f>
        <v>|CffFFD24D【史诗】佛陀舍利|r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32"/>
        <v>InitTypeState1('IK2F',0,0,0,0,0,0,0,0,0,0)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33"/>
        <v>InitTypeState2('IK2F',0,0,0,0,0,0,0,0,0,0)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34"/>
        <v>InitTypeState3('IK2F',0,0,0,0,0,0,0,0,0,0)</v>
      </c>
      <c r="AK1188">
        <f>ROUND(单位属性!AH1188,0)</f>
        <v>20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35"/>
        <v>InitTypeState4('IK2F',20,0,0,0,0,0,0,0,0,0)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36"/>
        <v>InitTypeState5('IK2F',0,0,0,0,0,0,0,0,0,0)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37"/>
        <v>InitTypeState6('IK2F',0,0,0,0,0,0,0,0,0,0)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38"/>
        <v>InitTypeState7('IK2F',0,0,0,0,0,0,0,0,0,0)</v>
      </c>
      <c r="CC1188" t="str">
        <f t="shared" si="339"/>
        <v/>
      </c>
      <c r="CD1188" t="str">
        <f t="shared" si="340"/>
        <v/>
      </c>
      <c r="CE1188" t="str">
        <f t="shared" si="341"/>
        <v/>
      </c>
      <c r="CF1188" t="str">
        <f t="shared" si="342"/>
        <v>InitTypeState4('IK2F',20,0,0,0,0,0,0,0,0,0)</v>
      </c>
      <c r="CG1188" t="str">
        <f t="shared" si="343"/>
        <v/>
      </c>
      <c r="CH1188" t="str">
        <f t="shared" si="344"/>
        <v/>
      </c>
      <c r="CI1188" t="str">
        <f t="shared" si="345"/>
        <v/>
      </c>
    </row>
    <row r="1189" spans="1:87" ht="15.95" customHeight="1">
      <c r="A1189" t="str">
        <f>单位属性!A1189</f>
        <v>IK2G</v>
      </c>
      <c r="B1189" t="str">
        <f t="shared" si="331"/>
        <v>'IK2G'</v>
      </c>
      <c r="C1189" t="str">
        <f>单位属性!B1189</f>
        <v>|CffFFD24D【史诗】佛陀舍利|r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32"/>
        <v>InitTypeState1('IK2G',0,0,0,0,0,0,0,0,0,0)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33"/>
        <v>InitTypeState2('IK2G',0,0,0,0,0,0,0,0,0,0)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34"/>
        <v>InitTypeState3('IK2G',0,0,0,0,0,0,0,0,0,0)</v>
      </c>
      <c r="AK1189">
        <f>ROUND(单位属性!AH1189,0)</f>
        <v>20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35"/>
        <v>InitTypeState4('IK2G',20,0,0,0,0,0,0,0,0,0)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36"/>
        <v>InitTypeState5('IK2G',0,0,0,0,0,0,0,0,0,0)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37"/>
        <v>InitTypeState6('IK2G',0,0,0,0,0,0,0,0,0,0)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38"/>
        <v>InitTypeState7('IK2G',0,0,0,0,0,0,0,0,0,0)</v>
      </c>
      <c r="CC1189" t="str">
        <f t="shared" si="339"/>
        <v/>
      </c>
      <c r="CD1189" t="str">
        <f t="shared" si="340"/>
        <v/>
      </c>
      <c r="CE1189" t="str">
        <f t="shared" si="341"/>
        <v/>
      </c>
      <c r="CF1189" t="str">
        <f t="shared" si="342"/>
        <v>InitTypeState4('IK2G',20,0,0,0,0,0,0,0,0,0)</v>
      </c>
      <c r="CG1189" t="str">
        <f t="shared" si="343"/>
        <v/>
      </c>
      <c r="CH1189" t="str">
        <f t="shared" si="344"/>
        <v/>
      </c>
      <c r="CI1189" t="str">
        <f t="shared" si="345"/>
        <v/>
      </c>
    </row>
    <row r="1190" spans="1:87" ht="15.95" customHeight="1">
      <c r="A1190" t="str">
        <f>单位属性!A1190</f>
        <v>IK2H</v>
      </c>
      <c r="B1190" t="str">
        <f t="shared" si="331"/>
        <v>'IK2H'</v>
      </c>
      <c r="C1190" t="str">
        <f>单位属性!B1190</f>
        <v>|CffFFD24D【史诗】佛陀舍利|r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32"/>
        <v>InitTypeState1('IK2H',0,0,0,0,0,0,0,0,0,0)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33"/>
        <v>InitTypeState2('IK2H',0,0,0,0,0,0,0,0,0,0)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34"/>
        <v>InitTypeState3('IK2H',0,0,0,0,0,0,0,0,0,0)</v>
      </c>
      <c r="AK1190">
        <f>ROUND(单位属性!AH1190,0)</f>
        <v>20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35"/>
        <v>InitTypeState4('IK2H',20,0,0,0,0,0,0,0,0,0)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36"/>
        <v>InitTypeState5('IK2H',0,0,0,0,0,0,0,0,0,0)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37"/>
        <v>InitTypeState6('IK2H',0,0,0,0,0,0,0,0,0,0)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38"/>
        <v>InitTypeState7('IK2H',0,0,0,0,0,0,0,0,0,0)</v>
      </c>
      <c r="CC1190" t="str">
        <f t="shared" si="339"/>
        <v/>
      </c>
      <c r="CD1190" t="str">
        <f t="shared" si="340"/>
        <v/>
      </c>
      <c r="CE1190" t="str">
        <f t="shared" si="341"/>
        <v/>
      </c>
      <c r="CF1190" t="str">
        <f t="shared" si="342"/>
        <v>InitTypeState4('IK2H',20,0,0,0,0,0,0,0,0,0)</v>
      </c>
      <c r="CG1190" t="str">
        <f t="shared" si="343"/>
        <v/>
      </c>
      <c r="CH1190" t="str">
        <f t="shared" si="344"/>
        <v/>
      </c>
      <c r="CI1190" t="str">
        <f t="shared" si="345"/>
        <v/>
      </c>
    </row>
    <row r="1191" spans="1:87" ht="15.95" customHeight="1">
      <c r="A1191" t="str">
        <f>单位属性!A1191</f>
        <v>IK2I</v>
      </c>
      <c r="B1191" t="str">
        <f t="shared" si="331"/>
        <v>'IK2I'</v>
      </c>
      <c r="C1191" t="str">
        <f>单位属性!B1191</f>
        <v>|CffFFD24D【史诗】佛陀舍利|r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32"/>
        <v>InitTypeState1('IK2I',0,0,0,0,0,0,0,0,0,0)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33"/>
        <v>InitTypeState2('IK2I',0,0,0,0,0,0,0,0,0,0)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34"/>
        <v>InitTypeState3('IK2I',0,0,0,0,0,0,0,0,0,0)</v>
      </c>
      <c r="AK1191">
        <f>ROUND(单位属性!AH1191,0)</f>
        <v>20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35"/>
        <v>InitTypeState4('IK2I',20,0,0,0,0,0,0,0,0,0)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36"/>
        <v>InitTypeState5('IK2I',0,0,0,0,0,0,0,0,0,0)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37"/>
        <v>InitTypeState6('IK2I',0,0,0,0,0,0,0,0,0,0)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38"/>
        <v>InitTypeState7('IK2I',0,0,0,0,0,0,0,0,0,0)</v>
      </c>
      <c r="CC1191" t="str">
        <f t="shared" si="339"/>
        <v/>
      </c>
      <c r="CD1191" t="str">
        <f t="shared" si="340"/>
        <v/>
      </c>
      <c r="CE1191" t="str">
        <f t="shared" si="341"/>
        <v/>
      </c>
      <c r="CF1191" t="str">
        <f t="shared" si="342"/>
        <v>InitTypeState4('IK2I',20,0,0,0,0,0,0,0,0,0)</v>
      </c>
      <c r="CG1191" t="str">
        <f t="shared" si="343"/>
        <v/>
      </c>
      <c r="CH1191" t="str">
        <f t="shared" si="344"/>
        <v/>
      </c>
      <c r="CI1191" t="str">
        <f t="shared" si="345"/>
        <v/>
      </c>
    </row>
    <row r="1192" spans="1:87" ht="15.95" customHeight="1">
      <c r="A1192" t="str">
        <f>单位属性!A1192</f>
        <v>IK3A</v>
      </c>
      <c r="B1192" t="str">
        <f t="shared" si="331"/>
        <v>'IK3A'</v>
      </c>
      <c r="C1192" t="str">
        <f>单位属性!B1192</f>
        <v>|CffFFD24D【史诗】昊天帝玉|r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32"/>
        <v>InitTypeState1('IK3A',0,0,0,0,0,0,0,0,0,0)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33"/>
        <v>InitTypeState2('IK3A',0,0,0,0,0,0,0,0,0,0)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34"/>
        <v>InitTypeState3('IK3A',0,0,0,0,0,0,0,0,0,0)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35"/>
        <v>InitTypeState4('IK3A',0,0,0,0,0,0,0,0,0,0)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36"/>
        <v>InitTypeState5('IK3A',0,0,0,0,0,0,0,0,0,0)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37"/>
        <v>InitTypeState6('IK3A',0,0,0,0,0,0,0,0,0,0)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38"/>
        <v>InitTypeState7('IK3A',0,0,0,0,0,0,0,0,0,0)</v>
      </c>
      <c r="CC1192" t="str">
        <f t="shared" si="339"/>
        <v/>
      </c>
      <c r="CD1192" t="str">
        <f t="shared" si="340"/>
        <v/>
      </c>
      <c r="CE1192" t="str">
        <f t="shared" si="341"/>
        <v/>
      </c>
      <c r="CF1192" t="str">
        <f t="shared" si="342"/>
        <v/>
      </c>
      <c r="CG1192" t="str">
        <f t="shared" si="343"/>
        <v/>
      </c>
      <c r="CH1192" t="str">
        <f t="shared" si="344"/>
        <v/>
      </c>
      <c r="CI1192" t="str">
        <f t="shared" si="345"/>
        <v/>
      </c>
    </row>
    <row r="1193" spans="1:87" ht="15.95" customHeight="1">
      <c r="A1193" t="str">
        <f>单位属性!A1193</f>
        <v>IK3B</v>
      </c>
      <c r="B1193" t="str">
        <f t="shared" si="331"/>
        <v>'IK3B'</v>
      </c>
      <c r="C1193" t="str">
        <f>单位属性!B1193</f>
        <v>|CffFFD24D【史诗】昊天帝玉|r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32"/>
        <v>InitTypeState1('IK3B',0,0,0,0,0,0,0,0,0,0)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33"/>
        <v>InitTypeState2('IK3B',0,0,0,0,0,0,0,0,0,0)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34"/>
        <v>InitTypeState3('IK3B',0,0,0,0,0,0,0,0,0,0)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35"/>
        <v>InitTypeState4('IK3B',0,0,0,0,0,0,0,0,0,0)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36"/>
        <v>InitTypeState5('IK3B',0,0,0,0,0,0,0,0,0,0)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37"/>
        <v>InitTypeState6('IK3B',0,0,0,0,0,0,0,0,0,0)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38"/>
        <v>InitTypeState7('IK3B',0,0,0,0,0,0,0,0,0,0)</v>
      </c>
      <c r="CC1193" t="str">
        <f t="shared" si="339"/>
        <v/>
      </c>
      <c r="CD1193" t="str">
        <f t="shared" si="340"/>
        <v/>
      </c>
      <c r="CE1193" t="str">
        <f t="shared" si="341"/>
        <v/>
      </c>
      <c r="CF1193" t="str">
        <f t="shared" si="342"/>
        <v/>
      </c>
      <c r="CG1193" t="str">
        <f t="shared" si="343"/>
        <v/>
      </c>
      <c r="CH1193" t="str">
        <f t="shared" si="344"/>
        <v/>
      </c>
      <c r="CI1193" t="str">
        <f t="shared" si="345"/>
        <v/>
      </c>
    </row>
    <row r="1194" spans="1:87" ht="15.95" customHeight="1">
      <c r="A1194" t="str">
        <f>单位属性!A1194</f>
        <v>IK3C</v>
      </c>
      <c r="B1194" t="str">
        <f t="shared" si="331"/>
        <v>'IK3C'</v>
      </c>
      <c r="C1194" t="str">
        <f>单位属性!B1194</f>
        <v>|CffFFD24D【史诗】昊天帝玉|r</v>
      </c>
      <c r="D1194">
        <f>ROUND(单位属性!D1194,0)</f>
        <v>0</v>
      </c>
      <c r="E1194">
        <f>ROUND(单位属性!E1194,0)</f>
        <v>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32"/>
        <v>InitTypeState1('IK3C',0,0,0,0,0,0,0,0,0,0)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33"/>
        <v>InitTypeState2('IK3C',0,0,0,0,0,0,0,0,0,0)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34"/>
        <v>InitTypeState3('IK3C',0,0,0,0,0,0,0,0,0,0)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35"/>
        <v>InitTypeState4('IK3C',0,0,0,0,0,0,0,0,0,0)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36"/>
        <v>InitTypeState5('IK3C',0,0,0,0,0,0,0,0,0,0)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37"/>
        <v>InitTypeState6('IK3C',0,0,0,0,0,0,0,0,0,0)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38"/>
        <v>InitTypeState7('IK3C',0,0,0,0,0,0,0,0,0,0)</v>
      </c>
      <c r="CC1194" t="str">
        <f t="shared" si="339"/>
        <v/>
      </c>
      <c r="CD1194" t="str">
        <f t="shared" si="340"/>
        <v/>
      </c>
      <c r="CE1194" t="str">
        <f t="shared" si="341"/>
        <v/>
      </c>
      <c r="CF1194" t="str">
        <f t="shared" si="342"/>
        <v/>
      </c>
      <c r="CG1194" t="str">
        <f t="shared" si="343"/>
        <v/>
      </c>
      <c r="CH1194" t="str">
        <f t="shared" si="344"/>
        <v/>
      </c>
      <c r="CI1194" t="str">
        <f t="shared" si="345"/>
        <v/>
      </c>
    </row>
    <row r="1195" spans="1:87" ht="15.95" customHeight="1">
      <c r="A1195" t="str">
        <f>单位属性!A1195</f>
        <v>IK3D</v>
      </c>
      <c r="B1195" t="str">
        <f t="shared" si="331"/>
        <v>'IK3D'</v>
      </c>
      <c r="C1195" t="str">
        <f>单位属性!B1195</f>
        <v>|CffFFD24D【史诗】昊天帝玉|r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32"/>
        <v>InitTypeState1('IK3D',0,0,0,0,0,0,0,0,0,0)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33"/>
        <v>InitTypeState2('IK3D',0,0,0,0,0,0,0,0,0,0)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34"/>
        <v>InitTypeState3('IK3D',0,0,0,0,0,0,0,0,0,0)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35"/>
        <v>InitTypeState4('IK3D',0,0,0,0,0,0,0,0,0,0)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36"/>
        <v>InitTypeState5('IK3D',0,0,0,0,0,0,0,0,0,0)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37"/>
        <v>InitTypeState6('IK3D',0,0,0,0,0,0,0,0,0,0)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38"/>
        <v>InitTypeState7('IK3D',0,0,0,0,0,0,0,0,0,0)</v>
      </c>
      <c r="CC1195" t="str">
        <f t="shared" si="339"/>
        <v/>
      </c>
      <c r="CD1195" t="str">
        <f t="shared" si="340"/>
        <v/>
      </c>
      <c r="CE1195" t="str">
        <f t="shared" si="341"/>
        <v/>
      </c>
      <c r="CF1195" t="str">
        <f t="shared" si="342"/>
        <v/>
      </c>
      <c r="CG1195" t="str">
        <f t="shared" si="343"/>
        <v/>
      </c>
      <c r="CH1195" t="str">
        <f t="shared" si="344"/>
        <v/>
      </c>
      <c r="CI1195" t="str">
        <f t="shared" si="345"/>
        <v/>
      </c>
    </row>
    <row r="1196" spans="1:87" ht="15.95" customHeight="1">
      <c r="A1196" t="str">
        <f>单位属性!A1196</f>
        <v>IK3E</v>
      </c>
      <c r="B1196" t="str">
        <f t="shared" si="331"/>
        <v>'IK3E'</v>
      </c>
      <c r="C1196" t="str">
        <f>单位属性!B1196</f>
        <v>|CffFFD24D【史诗】昊天帝玉|r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32"/>
        <v>InitTypeState1('IK3E',0,0,0,0,0,0,0,0,0,0)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0</v>
      </c>
      <c r="X1196">
        <f>ROUND(单位属性!W1196,0)</f>
        <v>0</v>
      </c>
      <c r="Y1196" t="str">
        <f t="shared" si="333"/>
        <v>InitTypeState2('IK3E',0,0,0,0,0,0,0,0,0,0)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34"/>
        <v>InitTypeState3('IK3E',0,0,0,0,0,0,0,0,0,0)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35"/>
        <v>InitTypeState4('IK3E',0,0,0,0,0,0,0,0,0,0)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36"/>
        <v>InitTypeState5('IK3E',0,0,0,0,0,0,0,0,0,0)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37"/>
        <v>InitTypeState6('IK3E',0,0,0,0,0,0,0,0,0,0)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38"/>
        <v>InitTypeState7('IK3E',0,0,0,0,0,0,0,0,0,0)</v>
      </c>
      <c r="CC1196" t="str">
        <f t="shared" si="339"/>
        <v/>
      </c>
      <c r="CD1196" t="str">
        <f t="shared" si="340"/>
        <v/>
      </c>
      <c r="CE1196" t="str">
        <f t="shared" si="341"/>
        <v/>
      </c>
      <c r="CF1196" t="str">
        <f t="shared" si="342"/>
        <v/>
      </c>
      <c r="CG1196" t="str">
        <f t="shared" si="343"/>
        <v/>
      </c>
      <c r="CH1196" t="str">
        <f t="shared" si="344"/>
        <v/>
      </c>
      <c r="CI1196" t="str">
        <f t="shared" si="345"/>
        <v/>
      </c>
    </row>
    <row r="1197" spans="1:87" ht="15.95" customHeight="1">
      <c r="A1197" t="str">
        <f>单位属性!A1197</f>
        <v>IK3F</v>
      </c>
      <c r="B1197" t="str">
        <f t="shared" si="331"/>
        <v>'IK3F'</v>
      </c>
      <c r="C1197" t="str">
        <f>单位属性!B1197</f>
        <v>|CffFFD24D【史诗】昊天帝玉|r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32"/>
        <v>InitTypeState1('IK3F',0,0,0,0,0,0,0,0,0,0)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33"/>
        <v>InitTypeState2('IK3F',0,0,0,0,0,0,0,0,0,0)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34"/>
        <v>InitTypeState3('IK3F',0,0,0,0,0,0,0,0,0,0)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35"/>
        <v>InitTypeState4('IK3F',0,0,0,0,0,0,0,0,0,0)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36"/>
        <v>InitTypeState5('IK3F',0,0,0,0,0,0,0,0,0,0)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37"/>
        <v>InitTypeState6('IK3F',0,0,0,0,0,0,0,0,0,0)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38"/>
        <v>InitTypeState7('IK3F',0,0,0,0,0,0,0,0,0,0)</v>
      </c>
      <c r="CC1197" t="str">
        <f t="shared" si="339"/>
        <v/>
      </c>
      <c r="CD1197" t="str">
        <f t="shared" si="340"/>
        <v/>
      </c>
      <c r="CE1197" t="str">
        <f t="shared" si="341"/>
        <v/>
      </c>
      <c r="CF1197" t="str">
        <f t="shared" si="342"/>
        <v/>
      </c>
      <c r="CG1197" t="str">
        <f t="shared" si="343"/>
        <v/>
      </c>
      <c r="CH1197" t="str">
        <f t="shared" si="344"/>
        <v/>
      </c>
      <c r="CI1197" t="str">
        <f t="shared" si="345"/>
        <v/>
      </c>
    </row>
    <row r="1198" spans="1:87" ht="15.95" customHeight="1">
      <c r="A1198" t="str">
        <f>单位属性!A1198</f>
        <v>IK3G</v>
      </c>
      <c r="B1198" t="str">
        <f t="shared" si="331"/>
        <v>'IK3G'</v>
      </c>
      <c r="C1198" t="str">
        <f>单位属性!B1198</f>
        <v>|CffFFD24D【史诗】昊天帝玉|r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32"/>
        <v>InitTypeState1('IK3G',0,0,0,0,0,0,0,0,0,0)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33"/>
        <v>InitTypeState2('IK3G',0,0,0,0,0,0,0,0,0,0)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34"/>
        <v>InitTypeState3('IK3G',0,0,0,0,0,0,0,0,0,0)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35"/>
        <v>InitTypeState4('IK3G',0,0,0,0,0,0,0,0,0,0)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36"/>
        <v>InitTypeState5('IK3G',0,0,0,0,0,0,0,0,0,0)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37"/>
        <v>InitTypeState6('IK3G',0,0,0,0,0,0,0,0,0,0)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38"/>
        <v>InitTypeState7('IK3G',0,0,0,0,0,0,0,0,0,0)</v>
      </c>
      <c r="CC1198" t="str">
        <f t="shared" si="339"/>
        <v/>
      </c>
      <c r="CD1198" t="str">
        <f t="shared" si="340"/>
        <v/>
      </c>
      <c r="CE1198" t="str">
        <f t="shared" si="341"/>
        <v/>
      </c>
      <c r="CF1198" t="str">
        <f t="shared" si="342"/>
        <v/>
      </c>
      <c r="CG1198" t="str">
        <f t="shared" si="343"/>
        <v/>
      </c>
      <c r="CH1198" t="str">
        <f t="shared" si="344"/>
        <v/>
      </c>
      <c r="CI1198" t="str">
        <f t="shared" si="345"/>
        <v/>
      </c>
    </row>
    <row r="1199" spans="1:87" ht="15.95" customHeight="1">
      <c r="A1199" t="str">
        <f>单位属性!A1199</f>
        <v>IK3H</v>
      </c>
      <c r="B1199" t="str">
        <f t="shared" si="331"/>
        <v>'IK3H'</v>
      </c>
      <c r="C1199" t="str">
        <f>单位属性!B1199</f>
        <v>|CffFFD24D【史诗】昊天帝玉|r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32"/>
        <v>InitTypeState1('IK3H',0,0,0,0,0,0,0,0,0,0)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33"/>
        <v>InitTypeState2('IK3H',0,0,0,0,0,0,0,0,0,0)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34"/>
        <v>InitTypeState3('IK3H',0,0,0,0,0,0,0,0,0,0)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35"/>
        <v>InitTypeState4('IK3H',0,0,0,0,0,0,0,0,0,0)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36"/>
        <v>InitTypeState5('IK3H',0,0,0,0,0,0,0,0,0,0)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37"/>
        <v>InitTypeState6('IK3H',0,0,0,0,0,0,0,0,0,0)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38"/>
        <v>InitTypeState7('IK3H',0,0,0,0,0,0,0,0,0,0)</v>
      </c>
      <c r="CC1199" t="str">
        <f t="shared" si="339"/>
        <v/>
      </c>
      <c r="CD1199" t="str">
        <f t="shared" si="340"/>
        <v/>
      </c>
      <c r="CE1199" t="str">
        <f t="shared" si="341"/>
        <v/>
      </c>
      <c r="CF1199" t="str">
        <f t="shared" si="342"/>
        <v/>
      </c>
      <c r="CG1199" t="str">
        <f t="shared" si="343"/>
        <v/>
      </c>
      <c r="CH1199" t="str">
        <f t="shared" si="344"/>
        <v/>
      </c>
      <c r="CI1199" t="str">
        <f t="shared" si="345"/>
        <v/>
      </c>
    </row>
    <row r="1200" spans="1:87" ht="15.95" customHeight="1">
      <c r="A1200" t="str">
        <f>单位属性!A1200</f>
        <v>IK3I</v>
      </c>
      <c r="B1200" t="str">
        <f t="shared" si="331"/>
        <v>'IK3I'</v>
      </c>
      <c r="C1200" t="str">
        <f>单位属性!B1200</f>
        <v>|CffFFD24D【史诗】昊天帝玉|r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32"/>
        <v>InitTypeState1('IK3I',0,0,0,0,0,0,0,0,0,0)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0</v>
      </c>
      <c r="Y1200" t="str">
        <f t="shared" si="333"/>
        <v>InitTypeState2('IK3I',0,0,0,0,0,0,0,0,0,0)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34"/>
        <v>InitTypeState3('IK3I',0,0,0,0,0,0,0,0,0,0)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35"/>
        <v>InitTypeState4('IK3I',0,0,0,0,0,0,0,0,0,0)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36"/>
        <v>InitTypeState5('IK3I',0,0,0,0,0,0,0,0,0,0)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37"/>
        <v>InitTypeState6('IK3I',0,0,0,0,0,0,0,0,0,0)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38"/>
        <v>InitTypeState7('IK3I',0,0,0,0,0,0,0,0,0,0)</v>
      </c>
      <c r="CC1200" t="str">
        <f t="shared" si="339"/>
        <v/>
      </c>
      <c r="CD1200" t="str">
        <f t="shared" si="340"/>
        <v/>
      </c>
      <c r="CE1200" t="str">
        <f t="shared" si="341"/>
        <v/>
      </c>
      <c r="CF1200" t="str">
        <f t="shared" si="342"/>
        <v/>
      </c>
      <c r="CG1200" t="str">
        <f t="shared" si="343"/>
        <v/>
      </c>
      <c r="CH1200" t="str">
        <f t="shared" si="344"/>
        <v/>
      </c>
      <c r="CI1200" t="str">
        <f t="shared" si="345"/>
        <v/>
      </c>
    </row>
    <row r="1201" spans="1:87" ht="15.95" customHeight="1">
      <c r="A1201" t="str">
        <f>单位属性!A1201</f>
        <v>IK4A</v>
      </c>
      <c r="B1201" t="str">
        <f t="shared" si="331"/>
        <v>'IK4A'</v>
      </c>
      <c r="C1201" t="str">
        <f>单位属性!B1201</f>
        <v>|CffFFD24D【史诗】应龙珠|r</v>
      </c>
      <c r="D1201">
        <f>ROUND(单位属性!D1201,0)</f>
        <v>50000</v>
      </c>
      <c r="E1201">
        <f>ROUND(单位属性!E1201,0)</f>
        <v>0</v>
      </c>
      <c r="F1201">
        <f>ROUND(单位属性!F1201,0)</f>
        <v>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32"/>
        <v>InitTypeState1('IK4A',50000,0,0,0,0,0,0,0,0,0)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33"/>
        <v>InitTypeState2('IK4A',0,0,0,0,0,0,0,0,0,0)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34"/>
        <v>InitTypeState3('IK4A',0,0,0,0,0,0,0,0,0,0)</v>
      </c>
      <c r="AK1201">
        <f>ROUND(单位属性!AH1201,0)</f>
        <v>0</v>
      </c>
      <c r="AL1201">
        <f>ROUND(单位属性!AI1201,0)</f>
        <v>12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35"/>
        <v>InitTypeState4('IK4A',0,12,0,0,0,0,0,0,0,0)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36"/>
        <v>InitTypeState5('IK4A',0,0,0,0,0,0,0,0,0,0)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37"/>
        <v>InitTypeState6('IK4A',0,0,0,0,0,0,0,0,0,0)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38"/>
        <v>InitTypeState7('IK4A',0,0,0,0,0,0,0,0,0,0)</v>
      </c>
      <c r="CC1201" t="str">
        <f t="shared" si="339"/>
        <v>InitTypeState1('IK4A',50000,0,0,0,0,0,0,0,0,0)</v>
      </c>
      <c r="CD1201" t="str">
        <f t="shared" si="340"/>
        <v/>
      </c>
      <c r="CE1201" t="str">
        <f t="shared" si="341"/>
        <v/>
      </c>
      <c r="CF1201" t="str">
        <f t="shared" si="342"/>
        <v>InitTypeState4('IK4A',0,12,0,0,0,0,0,0,0,0)</v>
      </c>
      <c r="CG1201" t="str">
        <f t="shared" si="343"/>
        <v/>
      </c>
      <c r="CH1201" t="str">
        <f t="shared" si="344"/>
        <v/>
      </c>
      <c r="CI1201" t="str">
        <f t="shared" si="345"/>
        <v/>
      </c>
    </row>
    <row r="1202" spans="1:87" ht="15.95" customHeight="1">
      <c r="A1202" t="str">
        <f>单位属性!A1202</f>
        <v>IK4B</v>
      </c>
      <c r="B1202" t="str">
        <f t="shared" si="331"/>
        <v>'IK4B'</v>
      </c>
      <c r="C1202" t="str">
        <f>单位属性!B1202</f>
        <v>|CffFFD24D【史诗】应龙珠|r</v>
      </c>
      <c r="D1202">
        <f>ROUND(单位属性!D1202,0)</f>
        <v>50000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32"/>
        <v>InitTypeState1('IK4B',50000,0,0,0,0,0,0,0,0,0)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33"/>
        <v>InitTypeState2('IK4B',0,0,0,0,0,0,0,0,0,0)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34"/>
        <v>InitTypeState3('IK4B',0,0,0,0,0,0,0,0,0,0)</v>
      </c>
      <c r="AK1202">
        <f>ROUND(单位属性!AH1202,0)</f>
        <v>0</v>
      </c>
      <c r="AL1202">
        <f>ROUND(单位属性!AI1202,0)</f>
        <v>12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35"/>
        <v>InitTypeState4('IK4B',0,12,0,0,0,0,0,0,0,0)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36"/>
        <v>InitTypeState5('IK4B',0,0,0,0,0,0,0,0,0,0)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37"/>
        <v>InitTypeState6('IK4B',0,0,0,0,0,0,0,0,0,0)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38"/>
        <v>InitTypeState7('IK4B',0,0,0,0,0,0,0,0,0,0)</v>
      </c>
      <c r="CC1202" t="str">
        <f t="shared" si="339"/>
        <v>InitTypeState1('IK4B',50000,0,0,0,0,0,0,0,0,0)</v>
      </c>
      <c r="CD1202" t="str">
        <f t="shared" si="340"/>
        <v/>
      </c>
      <c r="CE1202" t="str">
        <f t="shared" si="341"/>
        <v/>
      </c>
      <c r="CF1202" t="str">
        <f t="shared" si="342"/>
        <v>InitTypeState4('IK4B',0,12,0,0,0,0,0,0,0,0)</v>
      </c>
      <c r="CG1202" t="str">
        <f t="shared" si="343"/>
        <v/>
      </c>
      <c r="CH1202" t="str">
        <f t="shared" si="344"/>
        <v/>
      </c>
      <c r="CI1202" t="str">
        <f t="shared" si="345"/>
        <v/>
      </c>
    </row>
    <row r="1203" spans="1:87" ht="15.95" customHeight="1">
      <c r="A1203" t="str">
        <f>单位属性!A1203</f>
        <v>IK4C</v>
      </c>
      <c r="B1203" t="str">
        <f t="shared" si="331"/>
        <v>'IK4C'</v>
      </c>
      <c r="C1203" t="str">
        <f>单位属性!B1203</f>
        <v>|CffFFD24D【史诗】应龙珠|r</v>
      </c>
      <c r="D1203">
        <f>ROUND(单位属性!D1203,0)</f>
        <v>50000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32"/>
        <v>InitTypeState1('IK4C',50000,0,0,0,0,0,0,0,0,0)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33"/>
        <v>InitTypeState2('IK4C',0,0,0,0,0,0,0,0,0,0)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34"/>
        <v>InitTypeState3('IK4C',0,0,0,0,0,0,0,0,0,0)</v>
      </c>
      <c r="AK1203">
        <f>ROUND(单位属性!AH1203,0)</f>
        <v>0</v>
      </c>
      <c r="AL1203">
        <f>ROUND(单位属性!AI1203,0)</f>
        <v>12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35"/>
        <v>InitTypeState4('IK4C',0,12,0,0,0,0,0,0,0,0)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36"/>
        <v>InitTypeState5('IK4C',0,0,0,0,0,0,0,0,0,0)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37"/>
        <v>InitTypeState6('IK4C',0,0,0,0,0,0,0,0,0,0)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38"/>
        <v>InitTypeState7('IK4C',0,0,0,0,0,0,0,0,0,0)</v>
      </c>
      <c r="CC1203" t="str">
        <f t="shared" si="339"/>
        <v>InitTypeState1('IK4C',50000,0,0,0,0,0,0,0,0,0)</v>
      </c>
      <c r="CD1203" t="str">
        <f t="shared" si="340"/>
        <v/>
      </c>
      <c r="CE1203" t="str">
        <f t="shared" si="341"/>
        <v/>
      </c>
      <c r="CF1203" t="str">
        <f t="shared" si="342"/>
        <v>InitTypeState4('IK4C',0,12,0,0,0,0,0,0,0,0)</v>
      </c>
      <c r="CG1203" t="str">
        <f t="shared" si="343"/>
        <v/>
      </c>
      <c r="CH1203" t="str">
        <f t="shared" si="344"/>
        <v/>
      </c>
      <c r="CI1203" t="str">
        <f t="shared" si="345"/>
        <v/>
      </c>
    </row>
    <row r="1204" spans="1:87" ht="15.95" customHeight="1">
      <c r="A1204" t="str">
        <f>单位属性!A1204</f>
        <v>IK4D</v>
      </c>
      <c r="B1204" t="str">
        <f t="shared" si="331"/>
        <v>'IK4D'</v>
      </c>
      <c r="C1204" t="str">
        <f>单位属性!B1204</f>
        <v>|CffFFD24D【史诗】应龙珠|r</v>
      </c>
      <c r="D1204">
        <f>ROUND(单位属性!D1204,0)</f>
        <v>50000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32"/>
        <v>InitTypeState1('IK4D',50000,0,0,0,0,0,0,0,0,0)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33"/>
        <v>InitTypeState2('IK4D',0,0,0,0,0,0,0,0,0,0)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34"/>
        <v>InitTypeState3('IK4D',0,0,0,0,0,0,0,0,0,0)</v>
      </c>
      <c r="AK1204">
        <f>ROUND(单位属性!AH1204,0)</f>
        <v>0</v>
      </c>
      <c r="AL1204">
        <f>ROUND(单位属性!AI1204,0)</f>
        <v>12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35"/>
        <v>InitTypeState4('IK4D',0,12,0,0,0,0,0,0,0,0)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36"/>
        <v>InitTypeState5('IK4D',0,0,0,0,0,0,0,0,0,0)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37"/>
        <v>InitTypeState6('IK4D',0,0,0,0,0,0,0,0,0,0)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38"/>
        <v>InitTypeState7('IK4D',0,0,0,0,0,0,0,0,0,0)</v>
      </c>
      <c r="CC1204" t="str">
        <f t="shared" si="339"/>
        <v>InitTypeState1('IK4D',50000,0,0,0,0,0,0,0,0,0)</v>
      </c>
      <c r="CD1204" t="str">
        <f t="shared" si="340"/>
        <v/>
      </c>
      <c r="CE1204" t="str">
        <f t="shared" si="341"/>
        <v/>
      </c>
      <c r="CF1204" t="str">
        <f t="shared" si="342"/>
        <v>InitTypeState4('IK4D',0,12,0,0,0,0,0,0,0,0)</v>
      </c>
      <c r="CG1204" t="str">
        <f t="shared" si="343"/>
        <v/>
      </c>
      <c r="CH1204" t="str">
        <f t="shared" si="344"/>
        <v/>
      </c>
      <c r="CI1204" t="str">
        <f t="shared" si="345"/>
        <v/>
      </c>
    </row>
    <row r="1205" spans="1:87" ht="15.95" customHeight="1">
      <c r="A1205" t="str">
        <f>单位属性!A1205</f>
        <v>IK4E</v>
      </c>
      <c r="B1205" t="str">
        <f t="shared" si="331"/>
        <v>'IK4E'</v>
      </c>
      <c r="C1205" t="str">
        <f>单位属性!B1205</f>
        <v>|CffFFD24D【史诗】应龙珠|r</v>
      </c>
      <c r="D1205">
        <f>ROUND(单位属性!D1205,0)</f>
        <v>50000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32"/>
        <v>InitTypeState1('IK4E',50000,0,0,0,0,0,0,0,0,0)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33"/>
        <v>InitTypeState2('IK4E',0,0,0,0,0,0,0,0,0,0)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34"/>
        <v>InitTypeState3('IK4E',0,0,0,0,0,0,0,0,0,0)</v>
      </c>
      <c r="AK1205">
        <f>ROUND(单位属性!AH1205,0)</f>
        <v>0</v>
      </c>
      <c r="AL1205">
        <f>ROUND(单位属性!AI1205,0)</f>
        <v>12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35"/>
        <v>InitTypeState4('IK4E',0,12,0,0,0,0,0,0,0,0)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36"/>
        <v>InitTypeState5('IK4E',0,0,0,0,0,0,0,0,0,0)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37"/>
        <v>InitTypeState6('IK4E',0,0,0,0,0,0,0,0,0,0)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38"/>
        <v>InitTypeState7('IK4E',0,0,0,0,0,0,0,0,0,0)</v>
      </c>
      <c r="CC1205" t="str">
        <f t="shared" si="339"/>
        <v>InitTypeState1('IK4E',50000,0,0,0,0,0,0,0,0,0)</v>
      </c>
      <c r="CD1205" t="str">
        <f t="shared" si="340"/>
        <v/>
      </c>
      <c r="CE1205" t="str">
        <f t="shared" si="341"/>
        <v/>
      </c>
      <c r="CF1205" t="str">
        <f t="shared" si="342"/>
        <v>InitTypeState4('IK4E',0,12,0,0,0,0,0,0,0,0)</v>
      </c>
      <c r="CG1205" t="str">
        <f t="shared" si="343"/>
        <v/>
      </c>
      <c r="CH1205" t="str">
        <f t="shared" si="344"/>
        <v/>
      </c>
      <c r="CI1205" t="str">
        <f t="shared" si="345"/>
        <v/>
      </c>
    </row>
    <row r="1206" spans="1:87" ht="15.95" customHeight="1">
      <c r="A1206" t="str">
        <f>单位属性!A1206</f>
        <v>IK4F</v>
      </c>
      <c r="B1206" t="str">
        <f t="shared" si="331"/>
        <v>'IK4F'</v>
      </c>
      <c r="C1206" t="str">
        <f>单位属性!B1206</f>
        <v>|CffFFD24D【史诗】应龙珠|r</v>
      </c>
      <c r="D1206">
        <f>ROUND(单位属性!D1206,0)</f>
        <v>50000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32"/>
        <v>InitTypeState1('IK4F',50000,0,0,0,0,0,0,0,0,0)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33"/>
        <v>InitTypeState2('IK4F',0,0,0,0,0,0,0,0,0,0)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34"/>
        <v>InitTypeState3('IK4F',0,0,0,0,0,0,0,0,0,0)</v>
      </c>
      <c r="AK1206">
        <f>ROUND(单位属性!AH1206,0)</f>
        <v>0</v>
      </c>
      <c r="AL1206">
        <f>ROUND(单位属性!AI1206,0)</f>
        <v>12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35"/>
        <v>InitTypeState4('IK4F',0,12,0,0,0,0,0,0,0,0)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36"/>
        <v>InitTypeState5('IK4F',0,0,0,0,0,0,0,0,0,0)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37"/>
        <v>InitTypeState6('IK4F',0,0,0,0,0,0,0,0,0,0)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38"/>
        <v>InitTypeState7('IK4F',0,0,0,0,0,0,0,0,0,0)</v>
      </c>
      <c r="CC1206" t="str">
        <f t="shared" si="339"/>
        <v>InitTypeState1('IK4F',50000,0,0,0,0,0,0,0,0,0)</v>
      </c>
      <c r="CD1206" t="str">
        <f t="shared" si="340"/>
        <v/>
      </c>
      <c r="CE1206" t="str">
        <f t="shared" si="341"/>
        <v/>
      </c>
      <c r="CF1206" t="str">
        <f t="shared" si="342"/>
        <v>InitTypeState4('IK4F',0,12,0,0,0,0,0,0,0,0)</v>
      </c>
      <c r="CG1206" t="str">
        <f t="shared" si="343"/>
        <v/>
      </c>
      <c r="CH1206" t="str">
        <f t="shared" si="344"/>
        <v/>
      </c>
      <c r="CI1206" t="str">
        <f t="shared" si="345"/>
        <v/>
      </c>
    </row>
    <row r="1207" spans="1:87" ht="15.95" customHeight="1">
      <c r="A1207" t="str">
        <f>单位属性!A1207</f>
        <v>IK4G</v>
      </c>
      <c r="B1207" t="str">
        <f t="shared" si="331"/>
        <v>'IK4G'</v>
      </c>
      <c r="C1207" t="str">
        <f>单位属性!B1207</f>
        <v>|CffFFD24D【史诗】应龙珠|r</v>
      </c>
      <c r="D1207">
        <f>ROUND(单位属性!D1207,0)</f>
        <v>50000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32"/>
        <v>InitTypeState1('IK4G',50000,0,0,0,0,0,0,0,0,0)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33"/>
        <v>InitTypeState2('IK4G',0,0,0,0,0,0,0,0,0,0)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34"/>
        <v>InitTypeState3('IK4G',0,0,0,0,0,0,0,0,0,0)</v>
      </c>
      <c r="AK1207">
        <f>ROUND(单位属性!AH1207,0)</f>
        <v>0</v>
      </c>
      <c r="AL1207">
        <f>ROUND(单位属性!AI1207,0)</f>
        <v>12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35"/>
        <v>InitTypeState4('IK4G',0,12,0,0,0,0,0,0,0,0)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36"/>
        <v>InitTypeState5('IK4G',0,0,0,0,0,0,0,0,0,0)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37"/>
        <v>InitTypeState6('IK4G',0,0,0,0,0,0,0,0,0,0)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38"/>
        <v>InitTypeState7('IK4G',0,0,0,0,0,0,0,0,0,0)</v>
      </c>
      <c r="CC1207" t="str">
        <f t="shared" si="339"/>
        <v>InitTypeState1('IK4G',50000,0,0,0,0,0,0,0,0,0)</v>
      </c>
      <c r="CD1207" t="str">
        <f t="shared" si="340"/>
        <v/>
      </c>
      <c r="CE1207" t="str">
        <f t="shared" si="341"/>
        <v/>
      </c>
      <c r="CF1207" t="str">
        <f t="shared" si="342"/>
        <v>InitTypeState4('IK4G',0,12,0,0,0,0,0,0,0,0)</v>
      </c>
      <c r="CG1207" t="str">
        <f t="shared" si="343"/>
        <v/>
      </c>
      <c r="CH1207" t="str">
        <f t="shared" si="344"/>
        <v/>
      </c>
      <c r="CI1207" t="str">
        <f t="shared" si="345"/>
        <v/>
      </c>
    </row>
    <row r="1208" spans="1:87" ht="15.95" customHeight="1">
      <c r="A1208" t="str">
        <f>单位属性!A1208</f>
        <v>IK4H</v>
      </c>
      <c r="B1208" t="str">
        <f t="shared" si="331"/>
        <v>'IK4H'</v>
      </c>
      <c r="C1208" t="str">
        <f>单位属性!B1208</f>
        <v>|CffFFD24D【史诗】应龙珠|r</v>
      </c>
      <c r="D1208">
        <f>ROUND(单位属性!D1208,0)</f>
        <v>50000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32"/>
        <v>InitTypeState1('IK4H',50000,0,0,0,0,0,0,0,0,0)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33"/>
        <v>InitTypeState2('IK4H',0,0,0,0,0,0,0,0,0,0)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34"/>
        <v>InitTypeState3('IK4H',0,0,0,0,0,0,0,0,0,0)</v>
      </c>
      <c r="AK1208">
        <f>ROUND(单位属性!AH1208,0)</f>
        <v>0</v>
      </c>
      <c r="AL1208">
        <f>ROUND(单位属性!AI1208,0)</f>
        <v>12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35"/>
        <v>InitTypeState4('IK4H',0,12,0,0,0,0,0,0,0,0)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36"/>
        <v>InitTypeState5('IK4H',0,0,0,0,0,0,0,0,0,0)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37"/>
        <v>InitTypeState6('IK4H',0,0,0,0,0,0,0,0,0,0)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38"/>
        <v>InitTypeState7('IK4H',0,0,0,0,0,0,0,0,0,0)</v>
      </c>
      <c r="CC1208" t="str">
        <f t="shared" si="339"/>
        <v>InitTypeState1('IK4H',50000,0,0,0,0,0,0,0,0,0)</v>
      </c>
      <c r="CD1208" t="str">
        <f t="shared" si="340"/>
        <v/>
      </c>
      <c r="CE1208" t="str">
        <f t="shared" si="341"/>
        <v/>
      </c>
      <c r="CF1208" t="str">
        <f t="shared" si="342"/>
        <v>InitTypeState4('IK4H',0,12,0,0,0,0,0,0,0,0)</v>
      </c>
      <c r="CG1208" t="str">
        <f t="shared" si="343"/>
        <v/>
      </c>
      <c r="CH1208" t="str">
        <f t="shared" si="344"/>
        <v/>
      </c>
      <c r="CI1208" t="str">
        <f t="shared" si="345"/>
        <v/>
      </c>
    </row>
    <row r="1209" spans="1:87" ht="15.95" customHeight="1">
      <c r="A1209" t="str">
        <f>单位属性!A1209</f>
        <v>IK4I</v>
      </c>
      <c r="B1209" t="str">
        <f t="shared" si="331"/>
        <v>'IK4I'</v>
      </c>
      <c r="C1209" t="str">
        <f>单位属性!B1209</f>
        <v>|CffFFD24D【史诗】应龙珠|r</v>
      </c>
      <c r="D1209">
        <f>ROUND(单位属性!D1209,0)</f>
        <v>50000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32"/>
        <v>InitTypeState1('IK4I',50000,0,0,0,0,0,0,0,0,0)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33"/>
        <v>InitTypeState2('IK4I',0,0,0,0,0,0,0,0,0,0)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34"/>
        <v>InitTypeState3('IK4I',0,0,0,0,0,0,0,0,0,0)</v>
      </c>
      <c r="AK1209">
        <f>ROUND(单位属性!AH1209,0)</f>
        <v>0</v>
      </c>
      <c r="AL1209">
        <f>ROUND(单位属性!AI1209,0)</f>
        <v>12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35"/>
        <v>InitTypeState4('IK4I',0,12,0,0,0,0,0,0,0,0)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36"/>
        <v>InitTypeState5('IK4I',0,0,0,0,0,0,0,0,0,0)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37"/>
        <v>InitTypeState6('IK4I',0,0,0,0,0,0,0,0,0,0)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38"/>
        <v>InitTypeState7('IK4I',0,0,0,0,0,0,0,0,0,0)</v>
      </c>
      <c r="CC1209" t="str">
        <f t="shared" si="339"/>
        <v>InitTypeState1('IK4I',50000,0,0,0,0,0,0,0,0,0)</v>
      </c>
      <c r="CD1209" t="str">
        <f t="shared" si="340"/>
        <v/>
      </c>
      <c r="CE1209" t="str">
        <f t="shared" si="341"/>
        <v/>
      </c>
      <c r="CF1209" t="str">
        <f t="shared" si="342"/>
        <v>InitTypeState4('IK4I',0,12,0,0,0,0,0,0,0,0)</v>
      </c>
      <c r="CG1209" t="str">
        <f t="shared" si="343"/>
        <v/>
      </c>
      <c r="CH1209" t="str">
        <f t="shared" si="344"/>
        <v/>
      </c>
      <c r="CI1209" t="str">
        <f t="shared" si="345"/>
        <v/>
      </c>
    </row>
    <row r="1210" spans="1:87" ht="15.95" customHeight="1">
      <c r="A1210" t="str">
        <f>单位属性!A1210</f>
        <v>IK5A</v>
      </c>
      <c r="B1210" t="str">
        <f t="shared" si="331"/>
        <v>'IK5A'</v>
      </c>
      <c r="C1210" t="str">
        <f>单位属性!B1210</f>
        <v>|CffFFD24D【史诗】白泽之灵|r</v>
      </c>
      <c r="D1210">
        <f>ROUND(单位属性!D1210,0)</f>
        <v>0</v>
      </c>
      <c r="E1210">
        <f>ROUND(单位属性!E1210,0)</f>
        <v>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0</v>
      </c>
      <c r="N1210" t="str">
        <f t="shared" si="332"/>
        <v>InitTypeState1('IK5A',0,0,0,0,0,0,0,0,0,0)</v>
      </c>
      <c r="O1210">
        <f>ROUND(单位属性!N1210,0)</f>
        <v>0</v>
      </c>
      <c r="P1210">
        <f>ROUND(单位属性!O1210,0)</f>
        <v>0</v>
      </c>
      <c r="Q1210">
        <f>ROUND(单位属性!P1210,0)</f>
        <v>150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0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33"/>
        <v>InitTypeState2('IK5A',0,0,150,0,0,0,0,0,0,0)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34"/>
        <v>InitTypeState3('IK5A',0,0,0,0,0,0,0,0,0,0)</v>
      </c>
      <c r="AK1210">
        <f>ROUND(单位属性!AH1210,0)</f>
        <v>0</v>
      </c>
      <c r="AL1210">
        <f>ROUND(单位属性!AI1210,0)</f>
        <v>0</v>
      </c>
      <c r="AM1210">
        <f>ROUND(单位属性!AJ1210,0)</f>
        <v>0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35"/>
        <v>InitTypeState4('IK5A',0,0,0,0,0,0,0,0,0,0)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0</v>
      </c>
      <c r="BE1210">
        <f>单位属性!BA1210</f>
        <v>0</v>
      </c>
      <c r="BF1210" t="str">
        <f t="shared" si="336"/>
        <v>InitTypeState5('IK5A',0,0,0,0,0,0,0,0,0,0)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37"/>
        <v>InitTypeState6('IK5A',0,0,0,0,0,0,0,0,0,0)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38"/>
        <v>InitTypeState7('IK5A',0,0,0,0,0,0,0,0,0,0)</v>
      </c>
      <c r="CC1210" t="str">
        <f t="shared" si="339"/>
        <v/>
      </c>
      <c r="CD1210" t="str">
        <f t="shared" si="340"/>
        <v>InitTypeState2('IK5A',0,0,150,0,0,0,0,0,0,0)</v>
      </c>
      <c r="CE1210" t="str">
        <f t="shared" si="341"/>
        <v/>
      </c>
      <c r="CF1210" t="str">
        <f t="shared" si="342"/>
        <v/>
      </c>
      <c r="CG1210" t="str">
        <f t="shared" si="343"/>
        <v/>
      </c>
      <c r="CH1210" t="str">
        <f t="shared" si="344"/>
        <v/>
      </c>
      <c r="CI1210" t="str">
        <f t="shared" si="345"/>
        <v/>
      </c>
    </row>
    <row r="1211" spans="1:87" ht="15.95" customHeight="1">
      <c r="A1211" t="str">
        <f>单位属性!A1211</f>
        <v>IK5B</v>
      </c>
      <c r="B1211" t="str">
        <f t="shared" si="331"/>
        <v>'IK5B'</v>
      </c>
      <c r="C1211" t="str">
        <f>单位属性!B1211</f>
        <v>|CffFFD24D【史诗】白泽之灵|r</v>
      </c>
      <c r="D1211">
        <f>ROUND(单位属性!D1211,0)</f>
        <v>0</v>
      </c>
      <c r="E1211">
        <f>ROUND(单位属性!E1211,0)</f>
        <v>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32"/>
        <v>InitTypeState1('IK5B',0,0,0,0,0,0,0,0,0,0)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150</v>
      </c>
      <c r="R1211">
        <f>ROUND(单位属性!Q1211,0)</f>
        <v>0</v>
      </c>
      <c r="S1211">
        <f>ROUND(单位属性!R1211,0)</f>
        <v>0</v>
      </c>
      <c r="T1211">
        <f>ROUND(单位属性!S1211,0)</f>
        <v>0</v>
      </c>
      <c r="U1211">
        <f>ROUND(单位属性!T1211,0)</f>
        <v>0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33"/>
        <v>InitTypeState2('IK5B',0,0,150,0,0,0,0,0,0,0)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34"/>
        <v>InitTypeState3('IK5B',0,0,0,0,0,0,0,0,0,0)</v>
      </c>
      <c r="AK1211">
        <f>ROUND(单位属性!AH1211,0)</f>
        <v>0</v>
      </c>
      <c r="AL1211">
        <f>ROUND(单位属性!AI1211,0)</f>
        <v>0</v>
      </c>
      <c r="AM1211">
        <f>ROUND(单位属性!AJ1211,0)</f>
        <v>0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35"/>
        <v>InitTypeState4('IK5B',0,0,0,0,0,0,0,0,0,0)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0</v>
      </c>
      <c r="BE1211">
        <f>单位属性!BA1211</f>
        <v>0</v>
      </c>
      <c r="BF1211" t="str">
        <f t="shared" si="336"/>
        <v>InitTypeState5('IK5B',0,0,0,0,0,0,0,0,0,0)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37"/>
        <v>InitTypeState6('IK5B',0,0,0,0,0,0,0,0,0,0)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38"/>
        <v>InitTypeState7('IK5B',0,0,0,0,0,0,0,0,0,0)</v>
      </c>
      <c r="CC1211" t="str">
        <f t="shared" si="339"/>
        <v/>
      </c>
      <c r="CD1211" t="str">
        <f t="shared" si="340"/>
        <v>InitTypeState2('IK5B',0,0,150,0,0,0,0,0,0,0)</v>
      </c>
      <c r="CE1211" t="str">
        <f t="shared" si="341"/>
        <v/>
      </c>
      <c r="CF1211" t="str">
        <f t="shared" si="342"/>
        <v/>
      </c>
      <c r="CG1211" t="str">
        <f t="shared" si="343"/>
        <v/>
      </c>
      <c r="CH1211" t="str">
        <f t="shared" si="344"/>
        <v/>
      </c>
      <c r="CI1211" t="str">
        <f t="shared" si="345"/>
        <v/>
      </c>
    </row>
    <row r="1212" spans="1:87" ht="15.95" customHeight="1">
      <c r="A1212" t="str">
        <f>单位属性!A1212</f>
        <v>IK5C</v>
      </c>
      <c r="B1212" t="str">
        <f t="shared" si="331"/>
        <v>'IK5C'</v>
      </c>
      <c r="C1212" t="str">
        <f>单位属性!B1212</f>
        <v>|CffFFD24D【史诗】白泽之灵|r</v>
      </c>
      <c r="D1212">
        <f>ROUND(单位属性!D1212,0)</f>
        <v>0</v>
      </c>
      <c r="E1212">
        <f>ROUND(单位属性!E1212,0)</f>
        <v>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32"/>
        <v>InitTypeState1('IK5C',0,0,0,0,0,0,0,0,0,0)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150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0</v>
      </c>
      <c r="V1212">
        <f>ROUND(单位属性!U1212,0)</f>
        <v>0</v>
      </c>
      <c r="W1212">
        <f>ROUND(单位属性!V1212,0)</f>
        <v>0</v>
      </c>
      <c r="X1212">
        <f>ROUND(单位属性!W1212,0)</f>
        <v>0</v>
      </c>
      <c r="Y1212" t="str">
        <f t="shared" si="333"/>
        <v>InitTypeState2('IK5C',0,0,150,0,0,0,0,0,0,0)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0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34"/>
        <v>InitTypeState3('IK5C',0,0,0,0,0,0,0,0,0,0)</v>
      </c>
      <c r="AK1212">
        <f>ROUND(单位属性!AH1212,0)</f>
        <v>0</v>
      </c>
      <c r="AL1212">
        <f>ROUND(单位属性!AI1212,0)</f>
        <v>0</v>
      </c>
      <c r="AM1212">
        <f>ROUND(单位属性!AJ1212,0)</f>
        <v>0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35"/>
        <v>InitTypeState4('IK5C',0,0,0,0,0,0,0,0,0,0)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36"/>
        <v>InitTypeState5('IK5C',0,0,0,0,0,0,0,0,0,0)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37"/>
        <v>InitTypeState6('IK5C',0,0,0,0,0,0,0,0,0,0)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38"/>
        <v>InitTypeState7('IK5C',0,0,0,0,0,0,0,0,0,0)</v>
      </c>
      <c r="CC1212" t="str">
        <f t="shared" si="339"/>
        <v/>
      </c>
      <c r="CD1212" t="str">
        <f t="shared" si="340"/>
        <v>InitTypeState2('IK5C',0,0,150,0,0,0,0,0,0,0)</v>
      </c>
      <c r="CE1212" t="str">
        <f t="shared" si="341"/>
        <v/>
      </c>
      <c r="CF1212" t="str">
        <f t="shared" si="342"/>
        <v/>
      </c>
      <c r="CG1212" t="str">
        <f t="shared" si="343"/>
        <v/>
      </c>
      <c r="CH1212" t="str">
        <f t="shared" si="344"/>
        <v/>
      </c>
      <c r="CI1212" t="str">
        <f t="shared" si="345"/>
        <v/>
      </c>
    </row>
    <row r="1213" spans="1:87" ht="15.95" customHeight="1">
      <c r="A1213" t="str">
        <f>单位属性!A1213</f>
        <v>IK5D</v>
      </c>
      <c r="B1213" t="str">
        <f t="shared" si="331"/>
        <v>'IK5D'</v>
      </c>
      <c r="C1213" t="str">
        <f>单位属性!B1213</f>
        <v>|CffFFD24D【史诗】白泽之灵|r</v>
      </c>
      <c r="D1213">
        <f>ROUND(单位属性!D1213,0)</f>
        <v>0</v>
      </c>
      <c r="E1213">
        <f>ROUND(单位属性!E1213,0)</f>
        <v>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32"/>
        <v>InitTypeState1('IK5D',0,0,0,0,0,0,0,0,0,0)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150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0</v>
      </c>
      <c r="V1213">
        <f>ROUND(单位属性!U1213,0)</f>
        <v>0</v>
      </c>
      <c r="W1213">
        <f>ROUND(单位属性!V1213,0)</f>
        <v>0</v>
      </c>
      <c r="X1213">
        <f>ROUND(单位属性!W1213,0)</f>
        <v>0</v>
      </c>
      <c r="Y1213" t="str">
        <f t="shared" si="333"/>
        <v>InitTypeState2('IK5D',0,0,150,0,0,0,0,0,0,0)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34"/>
        <v>InitTypeState3('IK5D',0,0,0,0,0,0,0,0,0,0)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0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35"/>
        <v>InitTypeState4('IK5D',0,0,0,0,0,0,0,0,0,0)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0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36"/>
        <v>InitTypeState5('IK5D',0,0,0,0,0,0,0,0,0,0)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37"/>
        <v>InitTypeState6('IK5D',0,0,0,0,0,0,0,0,0,0)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38"/>
        <v>InitTypeState7('IK5D',0,0,0,0,0,0,0,0,0,0)</v>
      </c>
      <c r="CC1213" t="str">
        <f t="shared" si="339"/>
        <v/>
      </c>
      <c r="CD1213" t="str">
        <f t="shared" si="340"/>
        <v>InitTypeState2('IK5D',0,0,150,0,0,0,0,0,0,0)</v>
      </c>
      <c r="CE1213" t="str">
        <f t="shared" si="341"/>
        <v/>
      </c>
      <c r="CF1213" t="str">
        <f t="shared" si="342"/>
        <v/>
      </c>
      <c r="CG1213" t="str">
        <f t="shared" si="343"/>
        <v/>
      </c>
      <c r="CH1213" t="str">
        <f t="shared" si="344"/>
        <v/>
      </c>
      <c r="CI1213" t="str">
        <f t="shared" si="345"/>
        <v/>
      </c>
    </row>
    <row r="1214" spans="1:87" ht="15.95" customHeight="1">
      <c r="A1214" t="str">
        <f>单位属性!A1214</f>
        <v>IK5E</v>
      </c>
      <c r="B1214" t="str">
        <f t="shared" si="331"/>
        <v>'IK5E'</v>
      </c>
      <c r="C1214" t="str">
        <f>单位属性!B1214</f>
        <v>|CffFFD24D【史诗】白泽之灵|r</v>
      </c>
      <c r="D1214">
        <f>ROUND(单位属性!D1214,0)</f>
        <v>0</v>
      </c>
      <c r="E1214">
        <f>ROUND(单位属性!E1214,0)</f>
        <v>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32"/>
        <v>InitTypeState1('IK5E',0,0,0,0,0,0,0,0,0,0)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150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33"/>
        <v>InitTypeState2('IK5E',0,0,150,0,0,0,0,0,0,0)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34"/>
        <v>InitTypeState3('IK5E',0,0,0,0,0,0,0,0,0,0)</v>
      </c>
      <c r="AK1214">
        <f>ROUND(单位属性!AH1214,0)</f>
        <v>0</v>
      </c>
      <c r="AL1214">
        <f>ROUND(单位属性!AI1214,0)</f>
        <v>0</v>
      </c>
      <c r="AM1214">
        <f>ROUND(单位属性!AJ1214,0)</f>
        <v>0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35"/>
        <v>InitTypeState4('IK5E',0,0,0,0,0,0,0,0,0,0)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0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36"/>
        <v>InitTypeState5('IK5E',0,0,0,0,0,0,0,0,0,0)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37"/>
        <v>InitTypeState6('IK5E',0,0,0,0,0,0,0,0,0,0)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38"/>
        <v>InitTypeState7('IK5E',0,0,0,0,0,0,0,0,0,0)</v>
      </c>
      <c r="CC1214" t="str">
        <f t="shared" si="339"/>
        <v/>
      </c>
      <c r="CD1214" t="str">
        <f t="shared" si="340"/>
        <v>InitTypeState2('IK5E',0,0,150,0,0,0,0,0,0,0)</v>
      </c>
      <c r="CE1214" t="str">
        <f t="shared" si="341"/>
        <v/>
      </c>
      <c r="CF1214" t="str">
        <f t="shared" si="342"/>
        <v/>
      </c>
      <c r="CG1214" t="str">
        <f t="shared" si="343"/>
        <v/>
      </c>
      <c r="CH1214" t="str">
        <f t="shared" si="344"/>
        <v/>
      </c>
      <c r="CI1214" t="str">
        <f t="shared" si="345"/>
        <v/>
      </c>
    </row>
    <row r="1215" spans="1:87" ht="15.95" customHeight="1">
      <c r="A1215" t="str">
        <f>单位属性!A1215</f>
        <v>IK5F</v>
      </c>
      <c r="B1215" t="str">
        <f t="shared" si="331"/>
        <v>'IK5F'</v>
      </c>
      <c r="C1215" t="str">
        <f>单位属性!B1215</f>
        <v>|CffFFD24D【史诗】白泽之灵|r</v>
      </c>
      <c r="D1215">
        <f>ROUND(单位属性!D1215,0)</f>
        <v>0</v>
      </c>
      <c r="E1215">
        <f>ROUND(单位属性!E1215,0)</f>
        <v>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0</v>
      </c>
      <c r="M1215">
        <f>ROUND(单位属性!M1215,0)</f>
        <v>0</v>
      </c>
      <c r="N1215" t="str">
        <f t="shared" si="332"/>
        <v>InitTypeState1('IK5F',0,0,0,0,0,0,0,0,0,0)</v>
      </c>
      <c r="O1215">
        <f>ROUND(单位属性!N1215,0)</f>
        <v>0</v>
      </c>
      <c r="P1215">
        <f>ROUND(单位属性!O1215,0)</f>
        <v>0</v>
      </c>
      <c r="Q1215">
        <f>ROUND(单位属性!P1215,0)</f>
        <v>150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33"/>
        <v>InitTypeState2('IK5F',0,0,150,0,0,0,0,0,0,0)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0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34"/>
        <v>InitTypeState3('IK5F',0,0,0,0,0,0,0,0,0,0)</v>
      </c>
      <c r="AK1215">
        <f>ROUND(单位属性!AH1215,0)</f>
        <v>0</v>
      </c>
      <c r="AL1215">
        <f>ROUND(单位属性!AI1215,0)</f>
        <v>0</v>
      </c>
      <c r="AM1215">
        <f>ROUND(单位属性!AJ1215,0)</f>
        <v>0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35"/>
        <v>InitTypeState4('IK5F',0,0,0,0,0,0,0,0,0,0)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0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36"/>
        <v>InitTypeState5('IK5F',0,0,0,0,0,0,0,0,0,0)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37"/>
        <v>InitTypeState6('IK5F',0,0,0,0,0,0,0,0,0,0)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38"/>
        <v>InitTypeState7('IK5F',0,0,0,0,0,0,0,0,0,0)</v>
      </c>
      <c r="CC1215" t="str">
        <f t="shared" si="339"/>
        <v/>
      </c>
      <c r="CD1215" t="str">
        <f t="shared" si="340"/>
        <v>InitTypeState2('IK5F',0,0,150,0,0,0,0,0,0,0)</v>
      </c>
      <c r="CE1215" t="str">
        <f t="shared" si="341"/>
        <v/>
      </c>
      <c r="CF1215" t="str">
        <f t="shared" si="342"/>
        <v/>
      </c>
      <c r="CG1215" t="str">
        <f t="shared" si="343"/>
        <v/>
      </c>
      <c r="CH1215" t="str">
        <f t="shared" si="344"/>
        <v/>
      </c>
      <c r="CI1215" t="str">
        <f t="shared" si="345"/>
        <v/>
      </c>
    </row>
    <row r="1216" spans="1:87" ht="15.95" customHeight="1">
      <c r="A1216" t="str">
        <f>单位属性!A1216</f>
        <v>IK5G</v>
      </c>
      <c r="B1216" t="str">
        <f t="shared" si="331"/>
        <v>'IK5G'</v>
      </c>
      <c r="C1216" t="str">
        <f>单位属性!B1216</f>
        <v>|CffFFD24D【史诗】白泽之灵|r</v>
      </c>
      <c r="D1216">
        <f>ROUND(单位属性!D1216,0)</f>
        <v>0</v>
      </c>
      <c r="E1216">
        <f>ROUND(单位属性!E1216,0)</f>
        <v>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32"/>
        <v>InitTypeState1('IK5G',0,0,0,0,0,0,0,0,0,0)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150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0</v>
      </c>
      <c r="V1216">
        <f>ROUND(单位属性!U1216,0)</f>
        <v>0</v>
      </c>
      <c r="W1216">
        <f>ROUND(单位属性!V1216,0)</f>
        <v>0</v>
      </c>
      <c r="X1216">
        <f>ROUND(单位属性!W1216,0)</f>
        <v>0</v>
      </c>
      <c r="Y1216" t="str">
        <f t="shared" si="333"/>
        <v>InitTypeState2('IK5G',0,0,150,0,0,0,0,0,0,0)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34"/>
        <v>InitTypeState3('IK5G',0,0,0,0,0,0,0,0,0,0)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0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35"/>
        <v>InitTypeState4('IK5G',0,0,0,0,0,0,0,0,0,0)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0</v>
      </c>
      <c r="BC1216">
        <f>单位属性!AY1216</f>
        <v>0</v>
      </c>
      <c r="BD1216">
        <f>单位属性!AZ1216</f>
        <v>0</v>
      </c>
      <c r="BE1216">
        <f>单位属性!BA1216</f>
        <v>0</v>
      </c>
      <c r="BF1216" t="str">
        <f t="shared" si="336"/>
        <v>InitTypeState5('IK5G',0,0,0,0,0,0,0,0,0,0)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37"/>
        <v>InitTypeState6('IK5G',0,0,0,0,0,0,0,0,0,0)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38"/>
        <v>InitTypeState7('IK5G',0,0,0,0,0,0,0,0,0,0)</v>
      </c>
      <c r="CC1216" t="str">
        <f t="shared" si="339"/>
        <v/>
      </c>
      <c r="CD1216" t="str">
        <f t="shared" si="340"/>
        <v>InitTypeState2('IK5G',0,0,150,0,0,0,0,0,0,0)</v>
      </c>
      <c r="CE1216" t="str">
        <f t="shared" si="341"/>
        <v/>
      </c>
      <c r="CF1216" t="str">
        <f t="shared" si="342"/>
        <v/>
      </c>
      <c r="CG1216" t="str">
        <f t="shared" si="343"/>
        <v/>
      </c>
      <c r="CH1216" t="str">
        <f t="shared" si="344"/>
        <v/>
      </c>
      <c r="CI1216" t="str">
        <f t="shared" si="345"/>
        <v/>
      </c>
    </row>
    <row r="1217" spans="1:87" ht="15.95" customHeight="1">
      <c r="A1217" t="str">
        <f>单位属性!A1217</f>
        <v>IK5H</v>
      </c>
      <c r="B1217" t="str">
        <f t="shared" si="331"/>
        <v>'IK5H'</v>
      </c>
      <c r="C1217" t="str">
        <f>单位属性!B1217</f>
        <v>|CffFFD24D【史诗】白泽之灵|r</v>
      </c>
      <c r="D1217">
        <f>ROUND(单位属性!D1217,0)</f>
        <v>0</v>
      </c>
      <c r="E1217">
        <f>ROUND(单位属性!E1217,0)</f>
        <v>0</v>
      </c>
      <c r="F1217">
        <f>ROUND(单位属性!F1217,0)</f>
        <v>0</v>
      </c>
      <c r="G1217">
        <f>ROUND(单位属性!G1217,0)</f>
        <v>0</v>
      </c>
      <c r="H1217">
        <f>ROUND(单位属性!H1217,0)</f>
        <v>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32"/>
        <v>InitTypeState1('IK5H',0,0,0,0,0,0,0,0,0,0)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150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0</v>
      </c>
      <c r="Y1217" t="str">
        <f t="shared" si="333"/>
        <v>InitTypeState2('IK5H',0,0,150,0,0,0,0,0,0,0)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34"/>
        <v>InitTypeState3('IK5H',0,0,0,0,0,0,0,0,0,0)</v>
      </c>
      <c r="AK1217">
        <f>ROUND(单位属性!AH1217,0)</f>
        <v>0</v>
      </c>
      <c r="AL1217">
        <f>ROUND(单位属性!AI1217,0)</f>
        <v>0</v>
      </c>
      <c r="AM1217">
        <f>ROUND(单位属性!AJ1217,0)</f>
        <v>0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35"/>
        <v>InitTypeState4('IK5H',0,0,0,0,0,0,0,0,0,0)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36"/>
        <v>InitTypeState5('IK5H',0,0,0,0,0,0,0,0,0,0)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37"/>
        <v>InitTypeState6('IK5H',0,0,0,0,0,0,0,0,0,0)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38"/>
        <v>InitTypeState7('IK5H',0,0,0,0,0,0,0,0,0,0)</v>
      </c>
      <c r="CC1217" t="str">
        <f t="shared" si="339"/>
        <v/>
      </c>
      <c r="CD1217" t="str">
        <f t="shared" si="340"/>
        <v>InitTypeState2('IK5H',0,0,150,0,0,0,0,0,0,0)</v>
      </c>
      <c r="CE1217" t="str">
        <f t="shared" si="341"/>
        <v/>
      </c>
      <c r="CF1217" t="str">
        <f t="shared" si="342"/>
        <v/>
      </c>
      <c r="CG1217" t="str">
        <f t="shared" si="343"/>
        <v/>
      </c>
      <c r="CH1217" t="str">
        <f t="shared" si="344"/>
        <v/>
      </c>
      <c r="CI1217" t="str">
        <f t="shared" si="345"/>
        <v/>
      </c>
    </row>
    <row r="1218" spans="1:87" ht="15.95" customHeight="1">
      <c r="A1218" t="str">
        <f>单位属性!A1218</f>
        <v>IK5I</v>
      </c>
      <c r="B1218" t="str">
        <f t="shared" si="331"/>
        <v>'IK5I'</v>
      </c>
      <c r="C1218" t="str">
        <f>单位属性!B1218</f>
        <v>|CffFFD24D【史诗】白泽之灵|r</v>
      </c>
      <c r="D1218">
        <f>ROUND(单位属性!D1218,0)</f>
        <v>0</v>
      </c>
      <c r="E1218">
        <f>ROUND(单位属性!E1218,0)</f>
        <v>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32"/>
        <v>InitTypeState1('IK5I',0,0,0,0,0,0,0,0,0,0)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150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33"/>
        <v>InitTypeState2('IK5I',0,0,150,0,0,0,0,0,0,0)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34"/>
        <v>InitTypeState3('IK5I',0,0,0,0,0,0,0,0,0,0)</v>
      </c>
      <c r="AK1218">
        <f>ROUND(单位属性!AH1218,0)</f>
        <v>0</v>
      </c>
      <c r="AL1218">
        <f>ROUND(单位属性!AI1218,0)</f>
        <v>0</v>
      </c>
      <c r="AM1218">
        <f>ROUND(单位属性!AJ1218,0)</f>
        <v>0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35"/>
        <v>InitTypeState4('IK5I',0,0,0,0,0,0,0,0,0,0)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0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36"/>
        <v>InitTypeState5('IK5I',0,0,0,0,0,0,0,0,0,0)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37"/>
        <v>InitTypeState6('IK5I',0,0,0,0,0,0,0,0,0,0)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38"/>
        <v>InitTypeState7('IK5I',0,0,0,0,0,0,0,0,0,0)</v>
      </c>
      <c r="CC1218" t="str">
        <f t="shared" si="339"/>
        <v/>
      </c>
      <c r="CD1218" t="str">
        <f t="shared" si="340"/>
        <v>InitTypeState2('IK5I',0,0,150,0,0,0,0,0,0,0)</v>
      </c>
      <c r="CE1218" t="str">
        <f t="shared" si="341"/>
        <v/>
      </c>
      <c r="CF1218" t="str">
        <f t="shared" si="342"/>
        <v/>
      </c>
      <c r="CG1218" t="str">
        <f t="shared" si="343"/>
        <v/>
      </c>
      <c r="CH1218" t="str">
        <f t="shared" si="344"/>
        <v/>
      </c>
      <c r="CI1218" t="str">
        <f t="shared" si="345"/>
        <v/>
      </c>
    </row>
    <row r="1219" spans="1:87" ht="15.95" customHeight="1">
      <c r="A1219" t="str">
        <f>单位属性!A1219</f>
        <v>IK6A</v>
      </c>
      <c r="B1219" t="str">
        <f t="shared" si="331"/>
        <v>'IK6A'</v>
      </c>
      <c r="C1219" t="str">
        <f>单位属性!B1219</f>
        <v>|CffFFD24D【史诗】麒麟心|r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32"/>
        <v>InitTypeState1('IK6A',0,0,0,0,0,0,0,0,0,0)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60</v>
      </c>
      <c r="Y1219" t="str">
        <f t="shared" si="333"/>
        <v>InitTypeState2('IK6A',0,0,0,0,0,0,0,0,0,60)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34"/>
        <v>InitTypeState3('IK6A',0,0,0,0,0,0,0,0,0,0)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35"/>
        <v>InitTypeState4('IK6A',0,0,0,0,0,0,0,0,0,0)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0</v>
      </c>
      <c r="BD1219">
        <f>单位属性!AZ1219</f>
        <v>0</v>
      </c>
      <c r="BE1219">
        <f>单位属性!BA1219</f>
        <v>0</v>
      </c>
      <c r="BF1219" t="str">
        <f t="shared" si="336"/>
        <v>InitTypeState5('IK6A',0,0,0,0,0,0,0,0,0,0)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37"/>
        <v>InitTypeState6('IK6A',0,0,0,0,0,0,0,0,0,0)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38"/>
        <v>InitTypeState7('IK6A',0,0,0,0,0,0,0,0,0,0)</v>
      </c>
      <c r="CC1219" t="str">
        <f t="shared" si="339"/>
        <v/>
      </c>
      <c r="CD1219" t="str">
        <f t="shared" si="340"/>
        <v>InitTypeState2('IK6A',0,0,0,0,0,0,0,0,0,60)</v>
      </c>
      <c r="CE1219" t="str">
        <f t="shared" si="341"/>
        <v/>
      </c>
      <c r="CF1219" t="str">
        <f t="shared" si="342"/>
        <v/>
      </c>
      <c r="CG1219" t="str">
        <f t="shared" si="343"/>
        <v/>
      </c>
      <c r="CH1219" t="str">
        <f t="shared" si="344"/>
        <v/>
      </c>
      <c r="CI1219" t="str">
        <f t="shared" si="345"/>
        <v/>
      </c>
    </row>
    <row r="1220" spans="1:87" ht="15.95" customHeight="1">
      <c r="A1220" t="str">
        <f>单位属性!A1220</f>
        <v>IK6B</v>
      </c>
      <c r="B1220" t="str">
        <f t="shared" si="331"/>
        <v>'IK6B'</v>
      </c>
      <c r="C1220" t="str">
        <f>单位属性!B1220</f>
        <v>|CffFFD24D【史诗】麒麟心|r</v>
      </c>
      <c r="D1220">
        <f>ROUND(单位属性!D1220,0)</f>
        <v>0</v>
      </c>
      <c r="E1220">
        <f>ROUND(单位属性!E1220,0)</f>
        <v>0</v>
      </c>
      <c r="F1220">
        <f>ROUND(单位属性!F1220,0)</f>
        <v>0</v>
      </c>
      <c r="G1220">
        <f>ROUND(单位属性!G1220,0)</f>
        <v>0</v>
      </c>
      <c r="H1220">
        <f>ROUND(单位属性!H1220,0)</f>
        <v>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32"/>
        <v>InitTypeState1('IK6B',0,0,0,0,0,0,0,0,0,0)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60</v>
      </c>
      <c r="Y1220" t="str">
        <f t="shared" si="333"/>
        <v>InitTypeState2('IK6B',0,0,0,0,0,0,0,0,0,60)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34"/>
        <v>InitTypeState3('IK6B',0,0,0,0,0,0,0,0,0,0)</v>
      </c>
      <c r="AK1220">
        <f>ROUND(单位属性!AH1220,0)</f>
        <v>0</v>
      </c>
      <c r="AL1220">
        <f>ROUND(单位属性!AI1220,0)</f>
        <v>0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35"/>
        <v>InitTypeState4('IK6B',0,0,0,0,0,0,0,0,0,0)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0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36"/>
        <v>InitTypeState5('IK6B',0,0,0,0,0,0,0,0,0,0)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37"/>
        <v>InitTypeState6('IK6B',0,0,0,0,0,0,0,0,0,0)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38"/>
        <v>InitTypeState7('IK6B',0,0,0,0,0,0,0,0,0,0)</v>
      </c>
      <c r="CC1220" t="str">
        <f t="shared" si="339"/>
        <v/>
      </c>
      <c r="CD1220" t="str">
        <f t="shared" si="340"/>
        <v>InitTypeState2('IK6B',0,0,0,0,0,0,0,0,0,60)</v>
      </c>
      <c r="CE1220" t="str">
        <f t="shared" si="341"/>
        <v/>
      </c>
      <c r="CF1220" t="str">
        <f t="shared" si="342"/>
        <v/>
      </c>
      <c r="CG1220" t="str">
        <f t="shared" si="343"/>
        <v/>
      </c>
      <c r="CH1220" t="str">
        <f t="shared" si="344"/>
        <v/>
      </c>
      <c r="CI1220" t="str">
        <f t="shared" si="345"/>
        <v/>
      </c>
    </row>
    <row r="1221" spans="1:87" ht="15.95" customHeight="1">
      <c r="A1221" t="str">
        <f>单位属性!A1221</f>
        <v>IK6C</v>
      </c>
      <c r="B1221" t="str">
        <f t="shared" si="331"/>
        <v>'IK6C'</v>
      </c>
      <c r="C1221" t="str">
        <f>单位属性!B1221</f>
        <v>|CffFFD24D【史诗】麒麟心|r</v>
      </c>
      <c r="D1221">
        <f>ROUND(单位属性!D1221,0)</f>
        <v>0</v>
      </c>
      <c r="E1221">
        <f>ROUND(单位属性!E1221,0)</f>
        <v>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32"/>
        <v>InitTypeState1('IK6C',0,0,0,0,0,0,0,0,0,0)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0</v>
      </c>
      <c r="R1221">
        <f>ROUND(单位属性!Q1221,0)</f>
        <v>0</v>
      </c>
      <c r="S1221">
        <f>ROUND(单位属性!R1221,0)</f>
        <v>0</v>
      </c>
      <c r="T1221">
        <f>ROUND(单位属性!S1221,0)</f>
        <v>0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60</v>
      </c>
      <c r="Y1221" t="str">
        <f t="shared" si="333"/>
        <v>InitTypeState2('IK6C',0,0,0,0,0,0,0,0,0,60)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34"/>
        <v>InitTypeState3('IK6C',0,0,0,0,0,0,0,0,0,0)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0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35"/>
        <v>InitTypeState4('IK6C',0,0,0,0,0,0,0,0,0,0)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0</v>
      </c>
      <c r="BD1221">
        <f>单位属性!AZ1221</f>
        <v>0</v>
      </c>
      <c r="BE1221">
        <f>单位属性!BA1221</f>
        <v>0</v>
      </c>
      <c r="BF1221" t="str">
        <f t="shared" si="336"/>
        <v>InitTypeState5('IK6C',0,0,0,0,0,0,0,0,0,0)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37"/>
        <v>InitTypeState6('IK6C',0,0,0,0,0,0,0,0,0,0)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38"/>
        <v>InitTypeState7('IK6C',0,0,0,0,0,0,0,0,0,0)</v>
      </c>
      <c r="CC1221" t="str">
        <f t="shared" si="339"/>
        <v/>
      </c>
      <c r="CD1221" t="str">
        <f t="shared" si="340"/>
        <v>InitTypeState2('IK6C',0,0,0,0,0,0,0,0,0,60)</v>
      </c>
      <c r="CE1221" t="str">
        <f t="shared" si="341"/>
        <v/>
      </c>
      <c r="CF1221" t="str">
        <f t="shared" si="342"/>
        <v/>
      </c>
      <c r="CG1221" t="str">
        <f t="shared" si="343"/>
        <v/>
      </c>
      <c r="CH1221" t="str">
        <f t="shared" si="344"/>
        <v/>
      </c>
      <c r="CI1221" t="str">
        <f t="shared" si="345"/>
        <v/>
      </c>
    </row>
    <row r="1222" spans="1:87" ht="15.95" customHeight="1">
      <c r="A1222" t="str">
        <f>单位属性!A1222</f>
        <v>IK6D</v>
      </c>
      <c r="B1222" t="str">
        <f t="shared" si="331"/>
        <v>'IK6D'</v>
      </c>
      <c r="C1222" t="str">
        <f>单位属性!B1222</f>
        <v>|CffFFD24D【史诗】麒麟心|r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32"/>
        <v>InitTypeState1('IK6D',0,0,0,0,0,0,0,0,0,0)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0</v>
      </c>
      <c r="R1222">
        <f>ROUND(单位属性!Q1222,0)</f>
        <v>0</v>
      </c>
      <c r="S1222">
        <f>ROUND(单位属性!R1222,0)</f>
        <v>0</v>
      </c>
      <c r="T1222">
        <f>ROUND(单位属性!S1222,0)</f>
        <v>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60</v>
      </c>
      <c r="Y1222" t="str">
        <f t="shared" si="333"/>
        <v>InitTypeState2('IK6D',0,0,0,0,0,0,0,0,0,60)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0</v>
      </c>
      <c r="AD1222">
        <f>ROUND(单位属性!AB1222,0)</f>
        <v>0</v>
      </c>
      <c r="AE1222">
        <f>ROUND(单位属性!AC1222,0)</f>
        <v>0</v>
      </c>
      <c r="AF1222">
        <f>ROUND(单位属性!AD1222,0)</f>
        <v>0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34"/>
        <v>InitTypeState3('IK6D',0,0,0,0,0,0,0,0,0,0)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35"/>
        <v>InitTypeState4('IK6D',0,0,0,0,0,0,0,0,0,0)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0</v>
      </c>
      <c r="BD1222">
        <f>单位属性!AZ1222</f>
        <v>0</v>
      </c>
      <c r="BE1222">
        <f>单位属性!BA1222</f>
        <v>0</v>
      </c>
      <c r="BF1222" t="str">
        <f t="shared" si="336"/>
        <v>InitTypeState5('IK6D',0,0,0,0,0,0,0,0,0,0)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37"/>
        <v>InitTypeState6('IK6D',0,0,0,0,0,0,0,0,0,0)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38"/>
        <v>InitTypeState7('IK6D',0,0,0,0,0,0,0,0,0,0)</v>
      </c>
      <c r="CC1222" t="str">
        <f t="shared" si="339"/>
        <v/>
      </c>
      <c r="CD1222" t="str">
        <f t="shared" si="340"/>
        <v>InitTypeState2('IK6D',0,0,0,0,0,0,0,0,0,60)</v>
      </c>
      <c r="CE1222" t="str">
        <f t="shared" si="341"/>
        <v/>
      </c>
      <c r="CF1222" t="str">
        <f t="shared" si="342"/>
        <v/>
      </c>
      <c r="CG1222" t="str">
        <f t="shared" si="343"/>
        <v/>
      </c>
      <c r="CH1222" t="str">
        <f t="shared" si="344"/>
        <v/>
      </c>
      <c r="CI1222" t="str">
        <f t="shared" si="345"/>
        <v/>
      </c>
    </row>
    <row r="1223" spans="1:87" ht="15.95" customHeight="1">
      <c r="A1223" t="str">
        <f>单位属性!A1223</f>
        <v>IK6E</v>
      </c>
      <c r="B1223" t="str">
        <f t="shared" si="331"/>
        <v>'IK6E'</v>
      </c>
      <c r="C1223" t="str">
        <f>单位属性!B1223</f>
        <v>|CffFFD24D【史诗】麒麟心|r</v>
      </c>
      <c r="D1223">
        <f>ROUND(单位属性!D1223,0)</f>
        <v>0</v>
      </c>
      <c r="E1223">
        <f>ROUND(单位属性!E1223,0)</f>
        <v>0</v>
      </c>
      <c r="F1223">
        <f>ROUND(单位属性!F1223,0)</f>
        <v>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32"/>
        <v>InitTypeState1('IK6E',0,0,0,0,0,0,0,0,0,0)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0</v>
      </c>
      <c r="X1223">
        <f>ROUND(单位属性!W1223,0)</f>
        <v>60</v>
      </c>
      <c r="Y1223" t="str">
        <f t="shared" si="333"/>
        <v>InitTypeState2('IK6E',0,0,0,0,0,0,0,0,0,60)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34"/>
        <v>InitTypeState3('IK6E',0,0,0,0,0,0,0,0,0,0)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35"/>
        <v>InitTypeState4('IK6E',0,0,0,0,0,0,0,0,0,0)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36"/>
        <v>InitTypeState5('IK6E',0,0,0,0,0,0,0,0,0,0)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0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37"/>
        <v>InitTypeState6('IK6E',0,0,0,0,0,0,0,0,0,0)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38"/>
        <v>InitTypeState7('IK6E',0,0,0,0,0,0,0,0,0,0)</v>
      </c>
      <c r="CC1223" t="str">
        <f t="shared" si="339"/>
        <v/>
      </c>
      <c r="CD1223" t="str">
        <f t="shared" si="340"/>
        <v>InitTypeState2('IK6E',0,0,0,0,0,0,0,0,0,60)</v>
      </c>
      <c r="CE1223" t="str">
        <f t="shared" si="341"/>
        <v/>
      </c>
      <c r="CF1223" t="str">
        <f t="shared" si="342"/>
        <v/>
      </c>
      <c r="CG1223" t="str">
        <f t="shared" si="343"/>
        <v/>
      </c>
      <c r="CH1223" t="str">
        <f t="shared" si="344"/>
        <v/>
      </c>
      <c r="CI1223" t="str">
        <f t="shared" si="345"/>
        <v/>
      </c>
    </row>
    <row r="1224" spans="1:87" ht="15.95" customHeight="1">
      <c r="A1224" t="str">
        <f>单位属性!A1224</f>
        <v>IK6F</v>
      </c>
      <c r="B1224" t="str">
        <f t="shared" si="331"/>
        <v>'IK6F'</v>
      </c>
      <c r="C1224" t="str">
        <f>单位属性!B1224</f>
        <v>|CffFFD24D【史诗】麒麟心|r</v>
      </c>
      <c r="D1224">
        <f>ROUND(单位属性!D1224,0)</f>
        <v>0</v>
      </c>
      <c r="E1224">
        <f>ROUND(单位属性!E1224,0)</f>
        <v>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0</v>
      </c>
      <c r="N1224" t="str">
        <f t="shared" si="332"/>
        <v>InitTypeState1('IK6F',0,0,0,0,0,0,0,0,0,0)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60</v>
      </c>
      <c r="Y1224" t="str">
        <f t="shared" si="333"/>
        <v>InitTypeState2('IK6F',0,0,0,0,0,0,0,0,0,60)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34"/>
        <v>InitTypeState3('IK6F',0,0,0,0,0,0,0,0,0,0)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0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35"/>
        <v>InitTypeState4('IK6F',0,0,0,0,0,0,0,0,0,0)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0</v>
      </c>
      <c r="BE1224">
        <f>单位属性!BA1224</f>
        <v>0</v>
      </c>
      <c r="BF1224" t="str">
        <f t="shared" si="336"/>
        <v>InitTypeState5('IK6F',0,0,0,0,0,0,0,0,0,0)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37"/>
        <v>InitTypeState6('IK6F',0,0,0,0,0,0,0,0,0,0)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38"/>
        <v>InitTypeState7('IK6F',0,0,0,0,0,0,0,0,0,0)</v>
      </c>
      <c r="CC1224" t="str">
        <f t="shared" si="339"/>
        <v/>
      </c>
      <c r="CD1224" t="str">
        <f t="shared" si="340"/>
        <v>InitTypeState2('IK6F',0,0,0,0,0,0,0,0,0,60)</v>
      </c>
      <c r="CE1224" t="str">
        <f t="shared" si="341"/>
        <v/>
      </c>
      <c r="CF1224" t="str">
        <f t="shared" si="342"/>
        <v/>
      </c>
      <c r="CG1224" t="str">
        <f t="shared" si="343"/>
        <v/>
      </c>
      <c r="CH1224" t="str">
        <f t="shared" si="344"/>
        <v/>
      </c>
      <c r="CI1224" t="str">
        <f t="shared" si="345"/>
        <v/>
      </c>
    </row>
    <row r="1225" spans="1:87" ht="15.95" customHeight="1">
      <c r="A1225" t="str">
        <f>单位属性!A1225</f>
        <v>IK6G</v>
      </c>
      <c r="B1225" t="str">
        <f t="shared" si="331"/>
        <v>'IK6G'</v>
      </c>
      <c r="C1225" t="str">
        <f>单位属性!B1225</f>
        <v>|CffFFD24D【史诗】麒麟心|r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32"/>
        <v>InitTypeState1('IK6G',0,0,0,0,0,0,0,0,0,0)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0</v>
      </c>
      <c r="X1225">
        <f>ROUND(单位属性!W1225,0)</f>
        <v>60</v>
      </c>
      <c r="Y1225" t="str">
        <f t="shared" si="333"/>
        <v>InitTypeState2('IK6G',0,0,0,0,0,0,0,0,0,60)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0</v>
      </c>
      <c r="AD1225">
        <f>ROUND(单位属性!AB1225,0)</f>
        <v>0</v>
      </c>
      <c r="AE1225">
        <f>ROUND(单位属性!AC1225,0)</f>
        <v>0</v>
      </c>
      <c r="AF1225">
        <f>ROUND(单位属性!AD1225,0)</f>
        <v>0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34"/>
        <v>InitTypeState3('IK6G',0,0,0,0,0,0,0,0,0,0)</v>
      </c>
      <c r="AK1225">
        <f>ROUND(单位属性!AH1225,0)</f>
        <v>0</v>
      </c>
      <c r="AL1225">
        <f>ROUND(单位属性!AI1225,0)</f>
        <v>0</v>
      </c>
      <c r="AM1225">
        <f>ROUND(单位属性!AJ1225,0)</f>
        <v>0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35"/>
        <v>InitTypeState4('IK6G',0,0,0,0,0,0,0,0,0,0)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36"/>
        <v>InitTypeState5('IK6G',0,0,0,0,0,0,0,0,0,0)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37"/>
        <v>InitTypeState6('IK6G',0,0,0,0,0,0,0,0,0,0)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38"/>
        <v>InitTypeState7('IK6G',0,0,0,0,0,0,0,0,0,0)</v>
      </c>
      <c r="CC1225" t="str">
        <f t="shared" si="339"/>
        <v/>
      </c>
      <c r="CD1225" t="str">
        <f t="shared" si="340"/>
        <v>InitTypeState2('IK6G',0,0,0,0,0,0,0,0,0,60)</v>
      </c>
      <c r="CE1225" t="str">
        <f t="shared" si="341"/>
        <v/>
      </c>
      <c r="CF1225" t="str">
        <f t="shared" si="342"/>
        <v/>
      </c>
      <c r="CG1225" t="str">
        <f t="shared" si="343"/>
        <v/>
      </c>
      <c r="CH1225" t="str">
        <f t="shared" si="344"/>
        <v/>
      </c>
      <c r="CI1225" t="str">
        <f t="shared" si="345"/>
        <v/>
      </c>
    </row>
    <row r="1226" spans="1:87" ht="15.95" customHeight="1">
      <c r="A1226" t="str">
        <f>单位属性!A1226</f>
        <v>IK6H</v>
      </c>
      <c r="B1226" t="str">
        <f t="shared" ref="B1226:B1265" si="346">"'"&amp;$A1226&amp;"'"</f>
        <v>'IK6H'</v>
      </c>
      <c r="C1226" t="str">
        <f>单位属性!B1226</f>
        <v>|CffFFD24D【史诗】麒麟心|r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32"/>
        <v>InitTypeState1('IK6H',0,0,0,0,0,0,0,0,0,0)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0</v>
      </c>
      <c r="X1226">
        <f>ROUND(单位属性!W1226,0)</f>
        <v>60</v>
      </c>
      <c r="Y1226" t="str">
        <f t="shared" si="333"/>
        <v>InitTypeState2('IK6H',0,0,0,0,0,0,0,0,0,60)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34"/>
        <v>InitTypeState3('IK6H',0,0,0,0,0,0,0,0,0,0)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0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35"/>
        <v>InitTypeState4('IK6H',0,0,0,0,0,0,0,0,0,0)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0</v>
      </c>
      <c r="BE1226">
        <f>单位属性!BA1226</f>
        <v>0</v>
      </c>
      <c r="BF1226" t="str">
        <f t="shared" si="336"/>
        <v>InitTypeState5('IK6H',0,0,0,0,0,0,0,0,0,0)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37"/>
        <v>InitTypeState6('IK6H',0,0,0,0,0,0,0,0,0,0)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38"/>
        <v>InitTypeState7('IK6H',0,0,0,0,0,0,0,0,0,0)</v>
      </c>
      <c r="CC1226" t="str">
        <f t="shared" si="339"/>
        <v/>
      </c>
      <c r="CD1226" t="str">
        <f t="shared" si="340"/>
        <v>InitTypeState2('IK6H',0,0,0,0,0,0,0,0,0,60)</v>
      </c>
      <c r="CE1226" t="str">
        <f t="shared" si="341"/>
        <v/>
      </c>
      <c r="CF1226" t="str">
        <f t="shared" si="342"/>
        <v/>
      </c>
      <c r="CG1226" t="str">
        <f t="shared" si="343"/>
        <v/>
      </c>
      <c r="CH1226" t="str">
        <f t="shared" si="344"/>
        <v/>
      </c>
      <c r="CI1226" t="str">
        <f t="shared" si="345"/>
        <v/>
      </c>
    </row>
    <row r="1227" spans="1:87" ht="15.95" customHeight="1">
      <c r="A1227" t="str">
        <f>单位属性!A1227</f>
        <v>IK6I</v>
      </c>
      <c r="B1227" t="str">
        <f t="shared" si="346"/>
        <v>'IK6I'</v>
      </c>
      <c r="C1227" t="str">
        <f>单位属性!B1227</f>
        <v>|CffFFD24D【史诗】麒麟心|r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0</v>
      </c>
      <c r="N1227" t="str">
        <f t="shared" si="332"/>
        <v>InitTypeState1('IK6I',0,0,0,0,0,0,0,0,0,0)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60</v>
      </c>
      <c r="Y1227" t="str">
        <f t="shared" si="333"/>
        <v>InitTypeState2('IK6I',0,0,0,0,0,0,0,0,0,60)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34"/>
        <v>InitTypeState3('IK6I',0,0,0,0,0,0,0,0,0,0)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0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35"/>
        <v>InitTypeState4('IK6I',0,0,0,0,0,0,0,0,0,0)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0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36"/>
        <v>InitTypeState5('IK6I',0,0,0,0,0,0,0,0,0,0)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37"/>
        <v>InitTypeState6('IK6I',0,0,0,0,0,0,0,0,0,0)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38"/>
        <v>InitTypeState7('IK6I',0,0,0,0,0,0,0,0,0,0)</v>
      </c>
      <c r="CC1227" t="str">
        <f t="shared" si="339"/>
        <v/>
      </c>
      <c r="CD1227" t="str">
        <f t="shared" si="340"/>
        <v>InitTypeState2('IK6I',0,0,0,0,0,0,0,0,0,60)</v>
      </c>
      <c r="CE1227" t="str">
        <f t="shared" si="341"/>
        <v/>
      </c>
      <c r="CF1227" t="str">
        <f t="shared" si="342"/>
        <v/>
      </c>
      <c r="CG1227" t="str">
        <f t="shared" si="343"/>
        <v/>
      </c>
      <c r="CH1227" t="str">
        <f t="shared" si="344"/>
        <v/>
      </c>
      <c r="CI1227" t="str">
        <f t="shared" si="345"/>
        <v/>
      </c>
    </row>
    <row r="1228" spans="1:87" ht="15.95" customHeight="1">
      <c r="A1228" t="str">
        <f>单位属性!A1228</f>
        <v>IK7A</v>
      </c>
      <c r="B1228" t="str">
        <f t="shared" si="346"/>
        <v>'IK7A'</v>
      </c>
      <c r="C1228" t="str">
        <f>单位属性!B1228</f>
        <v>|CffFFD24D【史诗】腾蛇之牙|r</v>
      </c>
      <c r="D1228">
        <f>ROUND(单位属性!D1228,0)</f>
        <v>0</v>
      </c>
      <c r="E1228">
        <f>ROUND(单位属性!E1228,0)</f>
        <v>0</v>
      </c>
      <c r="F1228">
        <f>ROUND(单位属性!F1228,0)</f>
        <v>100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32"/>
        <v>InitTypeState1('IK7A',0,0,100,0,0,0,0,0,0,0)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33"/>
        <v>InitTypeState2('IK7A',0,0,0,0,0,0,0,0,0,0)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34"/>
        <v>InitTypeState3('IK7A',0,0,0,0,0,0,0,0,0,0)</v>
      </c>
      <c r="AK1228">
        <f>ROUND(单位属性!AH1228,0)</f>
        <v>0</v>
      </c>
      <c r="AL1228">
        <f>ROUND(单位属性!AI1228,0)</f>
        <v>0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35"/>
        <v>InitTypeState4('IK7A',0,0,0,0,0,0,0,0,0,0)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36"/>
        <v>InitTypeState5('IK7A',0,0,0,0,0,0,0,0,0,0)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37"/>
        <v>InitTypeState6('IK7A',0,0,0,0,0,0,0,0,0,0)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38"/>
        <v>InitTypeState7('IK7A',0,0,0,0,0,0,0,0,0,0)</v>
      </c>
      <c r="CC1228" t="str">
        <f t="shared" si="339"/>
        <v>InitTypeState1('IK7A',0,0,100,0,0,0,0,0,0,0)</v>
      </c>
      <c r="CD1228" t="str">
        <f t="shared" si="340"/>
        <v/>
      </c>
      <c r="CE1228" t="str">
        <f t="shared" si="341"/>
        <v/>
      </c>
      <c r="CF1228" t="str">
        <f t="shared" si="342"/>
        <v/>
      </c>
      <c r="CG1228" t="str">
        <f t="shared" si="343"/>
        <v/>
      </c>
      <c r="CH1228" t="str">
        <f t="shared" si="344"/>
        <v/>
      </c>
      <c r="CI1228" t="str">
        <f t="shared" si="345"/>
        <v/>
      </c>
    </row>
    <row r="1229" spans="1:87" ht="15.95" customHeight="1">
      <c r="A1229" t="str">
        <f>单位属性!A1229</f>
        <v>IK7B</v>
      </c>
      <c r="B1229" t="str">
        <f t="shared" si="346"/>
        <v>'IK7B'</v>
      </c>
      <c r="C1229" t="str">
        <f>单位属性!B1229</f>
        <v>|CffFFD24D【史诗】腾蛇之牙|r</v>
      </c>
      <c r="D1229">
        <f>ROUND(单位属性!D1229,0)</f>
        <v>0</v>
      </c>
      <c r="E1229">
        <f>ROUND(单位属性!E1229,0)</f>
        <v>0</v>
      </c>
      <c r="F1229">
        <f>ROUND(单位属性!F1229,0)</f>
        <v>100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si="332"/>
        <v>InitTypeState1('IK7B',0,0,100,0,0,0,0,0,0,0)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si="333"/>
        <v>InitTypeState2('IK7B',0,0,0,0,0,0,0,0,0,0)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si="334"/>
        <v>InitTypeState3('IK7B',0,0,0,0,0,0,0,0,0,0)</v>
      </c>
      <c r="AK1229">
        <f>ROUND(单位属性!AH1229,0)</f>
        <v>0</v>
      </c>
      <c r="AL1229">
        <f>ROUND(单位属性!AI1229,0)</f>
        <v>0</v>
      </c>
      <c r="AM1229">
        <f>ROUND(单位属性!AJ1229,0)</f>
        <v>0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si="335"/>
        <v>InitTypeState4('IK7B',0,0,0,0,0,0,0,0,0,0)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0</v>
      </c>
      <c r="BC1229">
        <f>单位属性!AY1229</f>
        <v>0</v>
      </c>
      <c r="BD1229">
        <f>单位属性!AZ1229</f>
        <v>0</v>
      </c>
      <c r="BE1229">
        <f>单位属性!BA1229</f>
        <v>0</v>
      </c>
      <c r="BF1229" t="str">
        <f t="shared" si="336"/>
        <v>InitTypeState5('IK7B',0,0,0,0,0,0,0,0,0,0)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si="337"/>
        <v>InitTypeState6('IK7B',0,0,0,0,0,0,0,0,0,0)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si="338"/>
        <v>InitTypeState7('IK7B',0,0,0,0,0,0,0,0,0,0)</v>
      </c>
      <c r="CC1229" t="str">
        <f t="shared" si="339"/>
        <v>InitTypeState1('IK7B',0,0,100,0,0,0,0,0,0,0)</v>
      </c>
      <c r="CD1229" t="str">
        <f t="shared" si="340"/>
        <v/>
      </c>
      <c r="CE1229" t="str">
        <f t="shared" si="341"/>
        <v/>
      </c>
      <c r="CF1229" t="str">
        <f t="shared" si="342"/>
        <v/>
      </c>
      <c r="CG1229" t="str">
        <f t="shared" si="343"/>
        <v/>
      </c>
      <c r="CH1229" t="str">
        <f t="shared" si="344"/>
        <v/>
      </c>
      <c r="CI1229" t="str">
        <f t="shared" si="345"/>
        <v/>
      </c>
    </row>
    <row r="1230" spans="1:87" ht="15.95" customHeight="1">
      <c r="A1230" t="str">
        <f>单位属性!A1230</f>
        <v>IK7C</v>
      </c>
      <c r="B1230" t="str">
        <f t="shared" si="346"/>
        <v>'IK7C'</v>
      </c>
      <c r="C1230" t="str">
        <f>单位属性!B1230</f>
        <v>|CffFFD24D【史诗】腾蛇之牙|r</v>
      </c>
      <c r="D1230">
        <f>ROUND(单位属性!D1230,0)</f>
        <v>0</v>
      </c>
      <c r="E1230">
        <f>ROUND(单位属性!E1230,0)</f>
        <v>0</v>
      </c>
      <c r="F1230">
        <f>ROUND(单位属性!F1230,0)</f>
        <v>100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si="332"/>
        <v>InitTypeState1('IK7C',0,0,100,0,0,0,0,0,0,0)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0</v>
      </c>
      <c r="Y1230" t="str">
        <f t="shared" si="333"/>
        <v>InitTypeState2('IK7C',0,0,0,0,0,0,0,0,0,0)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si="334"/>
        <v>InitTypeState3('IK7C',0,0,0,0,0,0,0,0,0,0)</v>
      </c>
      <c r="AK1230">
        <f>ROUND(单位属性!AH1230,0)</f>
        <v>0</v>
      </c>
      <c r="AL1230">
        <f>ROUND(单位属性!AI1230,0)</f>
        <v>0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si="335"/>
        <v>InitTypeState4('IK7C',0,0,0,0,0,0,0,0,0,0)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0</v>
      </c>
      <c r="BE1230">
        <f>单位属性!BA1230</f>
        <v>0</v>
      </c>
      <c r="BF1230" t="str">
        <f t="shared" si="336"/>
        <v>InitTypeState5('IK7C',0,0,0,0,0,0,0,0,0,0)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si="337"/>
        <v>InitTypeState6('IK7C',0,0,0,0,0,0,0,0,0,0)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si="338"/>
        <v>InitTypeState7('IK7C',0,0,0,0,0,0,0,0,0,0)</v>
      </c>
      <c r="CC1230" t="str">
        <f t="shared" si="339"/>
        <v>InitTypeState1('IK7C',0,0,100,0,0,0,0,0,0,0)</v>
      </c>
      <c r="CD1230" t="str">
        <f t="shared" si="340"/>
        <v/>
      </c>
      <c r="CE1230" t="str">
        <f t="shared" si="341"/>
        <v/>
      </c>
      <c r="CF1230" t="str">
        <f t="shared" si="342"/>
        <v/>
      </c>
      <c r="CG1230" t="str">
        <f t="shared" si="343"/>
        <v/>
      </c>
      <c r="CH1230" t="str">
        <f t="shared" si="344"/>
        <v/>
      </c>
      <c r="CI1230" t="str">
        <f t="shared" si="345"/>
        <v/>
      </c>
    </row>
    <row r="1231" spans="1:87" ht="15.95" customHeight="1">
      <c r="A1231" t="str">
        <f>单位属性!A1231</f>
        <v>IK7D</v>
      </c>
      <c r="B1231" t="str">
        <f t="shared" si="346"/>
        <v>'IK7D'</v>
      </c>
      <c r="C1231" t="str">
        <f>单位属性!B1231</f>
        <v>|CffFFD24D【史诗】腾蛇之牙|r</v>
      </c>
      <c r="D1231">
        <f>ROUND(单位属性!D1231,0)</f>
        <v>0</v>
      </c>
      <c r="E1231">
        <f>ROUND(单位属性!E1231,0)</f>
        <v>0</v>
      </c>
      <c r="F1231">
        <f>ROUND(单位属性!F1231,0)</f>
        <v>100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0</v>
      </c>
      <c r="N1231" t="str">
        <f t="shared" si="332"/>
        <v>InitTypeState1('IK7D',0,0,100,0,0,0,0,0,0,0)</v>
      </c>
      <c r="O1231">
        <f>ROUND(单位属性!N1231,0)</f>
        <v>0</v>
      </c>
      <c r="P1231">
        <f>ROUND(单位属性!O1231,0)</f>
        <v>0</v>
      </c>
      <c r="Q1231">
        <f>ROUND(单位属性!P1231,0)</f>
        <v>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si="333"/>
        <v>InitTypeState2('IK7D',0,0,0,0,0,0,0,0,0,0)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si="334"/>
        <v>InitTypeState3('IK7D',0,0,0,0,0,0,0,0,0,0)</v>
      </c>
      <c r="AK1231">
        <f>ROUND(单位属性!AH1231,0)</f>
        <v>0</v>
      </c>
      <c r="AL1231">
        <f>ROUND(单位属性!AI1231,0)</f>
        <v>0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si="335"/>
        <v>InitTypeState4('IK7D',0,0,0,0,0,0,0,0,0,0)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si="336"/>
        <v>InitTypeState5('IK7D',0,0,0,0,0,0,0,0,0,0)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si="337"/>
        <v>InitTypeState6('IK7D',0,0,0,0,0,0,0,0,0,0)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si="338"/>
        <v>InitTypeState7('IK7D',0,0,0,0,0,0,0,0,0,0)</v>
      </c>
      <c r="CC1231" t="str">
        <f t="shared" si="339"/>
        <v>InitTypeState1('IK7D',0,0,100,0,0,0,0,0,0,0)</v>
      </c>
      <c r="CD1231" t="str">
        <f t="shared" si="340"/>
        <v/>
      </c>
      <c r="CE1231" t="str">
        <f t="shared" si="341"/>
        <v/>
      </c>
      <c r="CF1231" t="str">
        <f t="shared" si="342"/>
        <v/>
      </c>
      <c r="CG1231" t="str">
        <f t="shared" si="343"/>
        <v/>
      </c>
      <c r="CH1231" t="str">
        <f t="shared" si="344"/>
        <v/>
      </c>
      <c r="CI1231" t="str">
        <f t="shared" si="345"/>
        <v/>
      </c>
    </row>
    <row r="1232" spans="1:87" ht="15.95" customHeight="1">
      <c r="A1232" t="str">
        <f>单位属性!A1232</f>
        <v>IK7E</v>
      </c>
      <c r="B1232" t="str">
        <f t="shared" si="346"/>
        <v>'IK7E'</v>
      </c>
      <c r="C1232" t="str">
        <f>单位属性!B1232</f>
        <v>|CffFFD24D【史诗】腾蛇之牙|r</v>
      </c>
      <c r="D1232">
        <f>ROUND(单位属性!D1232,0)</f>
        <v>0</v>
      </c>
      <c r="E1232">
        <f>ROUND(单位属性!E1232,0)</f>
        <v>0</v>
      </c>
      <c r="F1232">
        <f>ROUND(单位属性!F1232,0)</f>
        <v>100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32"/>
        <v>InitTypeState1('IK7E',0,0,100,0,0,0,0,0,0,0)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0</v>
      </c>
      <c r="Y1232" t="str">
        <f t="shared" si="333"/>
        <v>InitTypeState2('IK7E',0,0,0,0,0,0,0,0,0,0)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0</v>
      </c>
      <c r="AD1232">
        <f>ROUND(单位属性!AB1232,0)</f>
        <v>0</v>
      </c>
      <c r="AE1232">
        <f>ROUND(单位属性!AC1232,0)</f>
        <v>0</v>
      </c>
      <c r="AF1232">
        <f>ROUND(单位属性!AD1232,0)</f>
        <v>0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34"/>
        <v>InitTypeState3('IK7E',0,0,0,0,0,0,0,0,0,0)</v>
      </c>
      <c r="AK1232">
        <f>ROUND(单位属性!AH1232,0)</f>
        <v>0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35"/>
        <v>InitTypeState4('IK7E',0,0,0,0,0,0,0,0,0,0)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36"/>
        <v>InitTypeState5('IK7E',0,0,0,0,0,0,0,0,0,0)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37"/>
        <v>InitTypeState6('IK7E',0,0,0,0,0,0,0,0,0,0)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38"/>
        <v>InitTypeState7('IK7E',0,0,0,0,0,0,0,0,0,0)</v>
      </c>
      <c r="CC1232" t="str">
        <f t="shared" si="339"/>
        <v>InitTypeState1('IK7E',0,0,100,0,0,0,0,0,0,0)</v>
      </c>
      <c r="CD1232" t="str">
        <f t="shared" si="340"/>
        <v/>
      </c>
      <c r="CE1232" t="str">
        <f t="shared" si="341"/>
        <v/>
      </c>
      <c r="CF1232" t="str">
        <f t="shared" si="342"/>
        <v/>
      </c>
      <c r="CG1232" t="str">
        <f t="shared" si="343"/>
        <v/>
      </c>
      <c r="CH1232" t="str">
        <f t="shared" si="344"/>
        <v/>
      </c>
      <c r="CI1232" t="str">
        <f t="shared" si="345"/>
        <v/>
      </c>
    </row>
    <row r="1233" spans="1:87" ht="15.95" customHeight="1">
      <c r="A1233" t="str">
        <f>单位属性!A1233</f>
        <v>IK7F</v>
      </c>
      <c r="B1233" t="str">
        <f t="shared" si="346"/>
        <v>'IK7F'</v>
      </c>
      <c r="C1233" t="str">
        <f>单位属性!B1233</f>
        <v>|CffFFD24D【史诗】腾蛇之牙|r</v>
      </c>
      <c r="D1233">
        <f>ROUND(单位属性!D1233,0)</f>
        <v>0</v>
      </c>
      <c r="E1233">
        <f>ROUND(单位属性!E1233,0)</f>
        <v>0</v>
      </c>
      <c r="F1233">
        <f>ROUND(单位属性!F1233,0)</f>
        <v>100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32"/>
        <v>InitTypeState1('IK7F',0,0,100,0,0,0,0,0,0,0)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33"/>
        <v>InitTypeState2('IK7F',0,0,0,0,0,0,0,0,0,0)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34"/>
        <v>InitTypeState3('IK7F',0,0,0,0,0,0,0,0,0,0)</v>
      </c>
      <c r="AK1233">
        <f>ROUND(单位属性!AH1233,0)</f>
        <v>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35"/>
        <v>InitTypeState4('IK7F',0,0,0,0,0,0,0,0,0,0)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0</v>
      </c>
      <c r="BC1233">
        <f>单位属性!AY1233</f>
        <v>0</v>
      </c>
      <c r="BD1233">
        <f>单位属性!AZ1233</f>
        <v>0</v>
      </c>
      <c r="BE1233">
        <f>单位属性!BA1233</f>
        <v>0</v>
      </c>
      <c r="BF1233" t="str">
        <f t="shared" si="336"/>
        <v>InitTypeState5('IK7F',0,0,0,0,0,0,0,0,0,0)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37"/>
        <v>InitTypeState6('IK7F',0,0,0,0,0,0,0,0,0,0)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38"/>
        <v>InitTypeState7('IK7F',0,0,0,0,0,0,0,0,0,0)</v>
      </c>
      <c r="CC1233" t="str">
        <f t="shared" si="339"/>
        <v>InitTypeState1('IK7F',0,0,100,0,0,0,0,0,0,0)</v>
      </c>
      <c r="CD1233" t="str">
        <f t="shared" si="340"/>
        <v/>
      </c>
      <c r="CE1233" t="str">
        <f t="shared" si="341"/>
        <v/>
      </c>
      <c r="CF1233" t="str">
        <f t="shared" si="342"/>
        <v/>
      </c>
      <c r="CG1233" t="str">
        <f t="shared" si="343"/>
        <v/>
      </c>
      <c r="CH1233" t="str">
        <f t="shared" si="344"/>
        <v/>
      </c>
      <c r="CI1233" t="str">
        <f t="shared" si="345"/>
        <v/>
      </c>
    </row>
    <row r="1234" spans="1:87" ht="15.95" customHeight="1">
      <c r="A1234" t="str">
        <f>单位属性!A1234</f>
        <v>IK7G</v>
      </c>
      <c r="B1234" t="str">
        <f t="shared" si="346"/>
        <v>'IK7G'</v>
      </c>
      <c r="C1234" t="str">
        <f>单位属性!B1234</f>
        <v>|CffFFD24D【史诗】腾蛇之牙|r</v>
      </c>
      <c r="D1234">
        <f>ROUND(单位属性!D1234,0)</f>
        <v>0</v>
      </c>
      <c r="E1234">
        <f>ROUND(单位属性!E1234,0)</f>
        <v>0</v>
      </c>
      <c r="F1234">
        <f>ROUND(单位属性!F1234,0)</f>
        <v>100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si="332"/>
        <v>InitTypeState1('IK7G',0,0,100,0,0,0,0,0,0,0)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si="333"/>
        <v>InitTypeState2('IK7G',0,0,0,0,0,0,0,0,0,0)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si="334"/>
        <v>InitTypeState3('IK7G',0,0,0,0,0,0,0,0,0,0)</v>
      </c>
      <c r="AK1234">
        <f>ROUND(单位属性!AH1234,0)</f>
        <v>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si="335"/>
        <v>InitTypeState4('IK7G',0,0,0,0,0,0,0,0,0,0)</v>
      </c>
      <c r="AV1234">
        <f>单位属性!AR1234</f>
        <v>0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si="336"/>
        <v>InitTypeState5('IK7G',0,0,0,0,0,0,0,0,0,0)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si="337"/>
        <v>InitTypeState6('IK7G',0,0,0,0,0,0,0,0,0,0)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si="338"/>
        <v>InitTypeState7('IK7G',0,0,0,0,0,0,0,0,0,0)</v>
      </c>
      <c r="CC1234" t="str">
        <f t="shared" si="339"/>
        <v>InitTypeState1('IK7G',0,0,100,0,0,0,0,0,0,0)</v>
      </c>
      <c r="CD1234" t="str">
        <f t="shared" si="340"/>
        <v/>
      </c>
      <c r="CE1234" t="str">
        <f t="shared" si="341"/>
        <v/>
      </c>
      <c r="CF1234" t="str">
        <f t="shared" si="342"/>
        <v/>
      </c>
      <c r="CG1234" t="str">
        <f t="shared" si="343"/>
        <v/>
      </c>
      <c r="CH1234" t="str">
        <f t="shared" si="344"/>
        <v/>
      </c>
      <c r="CI1234" t="str">
        <f t="shared" si="345"/>
        <v/>
      </c>
    </row>
    <row r="1235" spans="1:87" ht="15.95" customHeight="1">
      <c r="A1235" t="str">
        <f>单位属性!A1235</f>
        <v>IK7H</v>
      </c>
      <c r="B1235" t="str">
        <f t="shared" si="346"/>
        <v>'IK7H'</v>
      </c>
      <c r="C1235" t="str">
        <f>单位属性!B1235</f>
        <v>|CffFFD24D【史诗】腾蛇之牙|r</v>
      </c>
      <c r="D1235">
        <f>ROUND(单位属性!D1235,0)</f>
        <v>0</v>
      </c>
      <c r="E1235">
        <f>ROUND(单位属性!E1235,0)</f>
        <v>0</v>
      </c>
      <c r="F1235">
        <f>ROUND(单位属性!F1235,0)</f>
        <v>100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32"/>
        <v>InitTypeState1('IK7H',0,0,100,0,0,0,0,0,0,0)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0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33"/>
        <v>InitTypeState2('IK7H',0,0,0,0,0,0,0,0,0,0)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0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34"/>
        <v>InitTypeState3('IK7H',0,0,0,0,0,0,0,0,0,0)</v>
      </c>
      <c r="AK1235">
        <f>ROUND(单位属性!AH1235,0)</f>
        <v>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35"/>
        <v>InitTypeState4('IK7H',0,0,0,0,0,0,0,0,0,0)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36"/>
        <v>InitTypeState5('IK7H',0,0,0,0,0,0,0,0,0,0)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37"/>
        <v>InitTypeState6('IK7H',0,0,0,0,0,0,0,0,0,0)</v>
      </c>
      <c r="BR1235">
        <f>单位属性!BL1235</f>
        <v>0</v>
      </c>
      <c r="BS1235">
        <f>单位属性!BM1235</f>
        <v>0</v>
      </c>
      <c r="BT1235">
        <f>单位属性!BN1235</f>
        <v>0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38"/>
        <v>InitTypeState7('IK7H',0,0,0,0,0,0,0,0,0,0)</v>
      </c>
      <c r="CC1235" t="str">
        <f t="shared" si="339"/>
        <v>InitTypeState1('IK7H',0,0,100,0,0,0,0,0,0,0)</v>
      </c>
      <c r="CD1235" t="str">
        <f t="shared" si="340"/>
        <v/>
      </c>
      <c r="CE1235" t="str">
        <f t="shared" si="341"/>
        <v/>
      </c>
      <c r="CF1235" t="str">
        <f t="shared" si="342"/>
        <v/>
      </c>
      <c r="CG1235" t="str">
        <f t="shared" si="343"/>
        <v/>
      </c>
      <c r="CH1235" t="str">
        <f t="shared" si="344"/>
        <v/>
      </c>
      <c r="CI1235" t="str">
        <f t="shared" si="345"/>
        <v/>
      </c>
    </row>
    <row r="1236" spans="1:87" ht="15.95" customHeight="1">
      <c r="A1236" t="str">
        <f>单位属性!A1236</f>
        <v>IK7I</v>
      </c>
      <c r="B1236" t="str">
        <f t="shared" si="346"/>
        <v>'IK7I'</v>
      </c>
      <c r="C1236" t="str">
        <f>单位属性!B1236</f>
        <v>|CffFFD24D【史诗】腾蛇之牙|r</v>
      </c>
      <c r="D1236">
        <f>ROUND(单位属性!D1236,0)</f>
        <v>0</v>
      </c>
      <c r="E1236">
        <f>ROUND(单位属性!E1236,0)</f>
        <v>0</v>
      </c>
      <c r="F1236">
        <f>ROUND(单位属性!F1236,0)</f>
        <v>100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0</v>
      </c>
      <c r="N1236" t="str">
        <f t="shared" si="332"/>
        <v>InitTypeState1('IK7I',0,0,100,0,0,0,0,0,0,0)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0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33"/>
        <v>InitTypeState2('IK7I',0,0,0,0,0,0,0,0,0,0)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34"/>
        <v>InitTypeState3('IK7I',0,0,0,0,0,0,0,0,0,0)</v>
      </c>
      <c r="AK1236">
        <f>ROUND(单位属性!AH1236,0)</f>
        <v>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35"/>
        <v>InitTypeState4('IK7I',0,0,0,0,0,0,0,0,0,0)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36"/>
        <v>InitTypeState5('IK7I',0,0,0,0,0,0,0,0,0,0)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37"/>
        <v>InitTypeState6('IK7I',0,0,0,0,0,0,0,0,0,0)</v>
      </c>
      <c r="BR1236">
        <f>单位属性!BL1236</f>
        <v>0</v>
      </c>
      <c r="BS1236">
        <f>单位属性!BM1236</f>
        <v>0</v>
      </c>
      <c r="BT1236">
        <f>单位属性!BN1236</f>
        <v>0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38"/>
        <v>InitTypeState7('IK7I',0,0,0,0,0,0,0,0,0,0)</v>
      </c>
      <c r="CC1236" t="str">
        <f t="shared" si="339"/>
        <v>InitTypeState1('IK7I',0,0,100,0,0,0,0,0,0,0)</v>
      </c>
      <c r="CD1236" t="str">
        <f t="shared" si="340"/>
        <v/>
      </c>
      <c r="CE1236" t="str">
        <f t="shared" si="341"/>
        <v/>
      </c>
      <c r="CF1236" t="str">
        <f t="shared" si="342"/>
        <v/>
      </c>
      <c r="CG1236" t="str">
        <f t="shared" si="343"/>
        <v/>
      </c>
      <c r="CH1236" t="str">
        <f t="shared" si="344"/>
        <v/>
      </c>
      <c r="CI1236" t="str">
        <f t="shared" si="345"/>
        <v/>
      </c>
    </row>
    <row r="1237" spans="1:87" ht="15.95" customHeight="1">
      <c r="A1237" t="str">
        <f>单位属性!A1237</f>
        <v>IK8A</v>
      </c>
      <c r="B1237" t="str">
        <f t="shared" si="346"/>
        <v>'IK8A'</v>
      </c>
      <c r="C1237" t="str">
        <f>单位属性!B1237</f>
        <v>|CffFFD24D【史诗】悟道碑石|r</v>
      </c>
      <c r="D1237">
        <f>ROUND(单位属性!D1237,0)</f>
        <v>0</v>
      </c>
      <c r="E1237">
        <f>ROUND(单位属性!E1237,0)</f>
        <v>50000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32"/>
        <v>InitTypeState1('IK8A',0,50000,0,0,0,0,0,0,0,0)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0</v>
      </c>
      <c r="T1237">
        <f>ROUND(单位属性!S1237,0)</f>
        <v>0</v>
      </c>
      <c r="U1237">
        <f>ROUND(单位属性!T1237,0)</f>
        <v>0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33"/>
        <v>InitTypeState2('IK8A',0,0,0,0,0,0,0,0,0,0)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34"/>
        <v>InitTypeState3('IK8A',0,0,0,0,0,0,0,0,0,0)</v>
      </c>
      <c r="AK1237">
        <f>ROUND(单位属性!AH1237,0)</f>
        <v>0</v>
      </c>
      <c r="AL1237">
        <f>ROUND(单位属性!AI1237,0)</f>
        <v>0</v>
      </c>
      <c r="AM1237">
        <f>ROUND(单位属性!AJ1237,0)</f>
        <v>12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35"/>
        <v>InitTypeState4('IK8A',0,0,12,0,0,0,0,0,0,0)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36"/>
        <v>InitTypeState5('IK8A',0,0,0,0,0,0,0,0,0,0)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37"/>
        <v>InitTypeState6('IK8A',0,0,0,0,0,0,0,0,0,0)</v>
      </c>
      <c r="BR1237">
        <f>单位属性!BL1237</f>
        <v>0</v>
      </c>
      <c r="BS1237">
        <f>单位属性!BM1237</f>
        <v>0</v>
      </c>
      <c r="BT1237">
        <f>单位属性!BN1237</f>
        <v>0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38"/>
        <v>InitTypeState7('IK8A',0,0,0,0,0,0,0,0,0,0)</v>
      </c>
      <c r="CC1237" t="str">
        <f t="shared" si="339"/>
        <v>InitTypeState1('IK8A',0,50000,0,0,0,0,0,0,0,0)</v>
      </c>
      <c r="CD1237" t="str">
        <f t="shared" si="340"/>
        <v/>
      </c>
      <c r="CE1237" t="str">
        <f t="shared" si="341"/>
        <v/>
      </c>
      <c r="CF1237" t="str">
        <f t="shared" si="342"/>
        <v>InitTypeState4('IK8A',0,0,12,0,0,0,0,0,0,0)</v>
      </c>
      <c r="CG1237" t="str">
        <f t="shared" si="343"/>
        <v/>
      </c>
      <c r="CH1237" t="str">
        <f t="shared" si="344"/>
        <v/>
      </c>
      <c r="CI1237" t="str">
        <f t="shared" si="345"/>
        <v/>
      </c>
    </row>
    <row r="1238" spans="1:87" ht="15.95" customHeight="1">
      <c r="A1238" t="str">
        <f>单位属性!A1238</f>
        <v>IK8B</v>
      </c>
      <c r="B1238" t="str">
        <f t="shared" si="346"/>
        <v>'IK8B'</v>
      </c>
      <c r="C1238" t="str">
        <f>单位属性!B1238</f>
        <v>|CffFFD24D【史诗】悟道碑石|r</v>
      </c>
      <c r="D1238">
        <f>ROUND(单位属性!D1238,0)</f>
        <v>0</v>
      </c>
      <c r="E1238">
        <f>ROUND(单位属性!E1238,0)</f>
        <v>50000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32"/>
        <v>InitTypeState1('IK8B',0,50000,0,0,0,0,0,0,0,0)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0</v>
      </c>
      <c r="V1238">
        <f>ROUND(单位属性!U1238,0)</f>
        <v>0</v>
      </c>
      <c r="W1238">
        <f>ROUND(单位属性!V1238,0)</f>
        <v>0</v>
      </c>
      <c r="X1238">
        <f>ROUND(单位属性!W1238,0)</f>
        <v>0</v>
      </c>
      <c r="Y1238" t="str">
        <f t="shared" si="333"/>
        <v>InitTypeState2('IK8B',0,0,0,0,0,0,0,0,0,0)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34"/>
        <v>InitTypeState3('IK8B',0,0,0,0,0,0,0,0,0,0)</v>
      </c>
      <c r="AK1238">
        <f>ROUND(单位属性!AH1238,0)</f>
        <v>0</v>
      </c>
      <c r="AL1238">
        <f>ROUND(单位属性!AI1238,0)</f>
        <v>0</v>
      </c>
      <c r="AM1238">
        <f>ROUND(单位属性!AJ1238,0)</f>
        <v>12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35"/>
        <v>InitTypeState4('IK8B',0,0,12,0,0,0,0,0,0,0)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36"/>
        <v>InitTypeState5('IK8B',0,0,0,0,0,0,0,0,0,0)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37"/>
        <v>InitTypeState6('IK8B',0,0,0,0,0,0,0,0,0,0)</v>
      </c>
      <c r="BR1238">
        <f>单位属性!BL1238</f>
        <v>0</v>
      </c>
      <c r="BS1238">
        <f>单位属性!BM1238</f>
        <v>0</v>
      </c>
      <c r="BT1238">
        <f>单位属性!BN1238</f>
        <v>0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38"/>
        <v>InitTypeState7('IK8B',0,0,0,0,0,0,0,0,0,0)</v>
      </c>
      <c r="CC1238" t="str">
        <f t="shared" si="339"/>
        <v>InitTypeState1('IK8B',0,50000,0,0,0,0,0,0,0,0)</v>
      </c>
      <c r="CD1238" t="str">
        <f t="shared" si="340"/>
        <v/>
      </c>
      <c r="CE1238" t="str">
        <f t="shared" si="341"/>
        <v/>
      </c>
      <c r="CF1238" t="str">
        <f t="shared" si="342"/>
        <v>InitTypeState4('IK8B',0,0,12,0,0,0,0,0,0,0)</v>
      </c>
      <c r="CG1238" t="str">
        <f t="shared" si="343"/>
        <v/>
      </c>
      <c r="CH1238" t="str">
        <f t="shared" si="344"/>
        <v/>
      </c>
      <c r="CI1238" t="str">
        <f t="shared" si="345"/>
        <v/>
      </c>
    </row>
    <row r="1239" spans="1:87" ht="15.95" customHeight="1">
      <c r="A1239" t="str">
        <f>单位属性!A1239</f>
        <v>IK8C</v>
      </c>
      <c r="B1239" t="str">
        <f t="shared" si="346"/>
        <v>'IK8C'</v>
      </c>
      <c r="C1239" t="str">
        <f>单位属性!B1239</f>
        <v>|CffFFD24D【史诗】悟道碑石|r</v>
      </c>
      <c r="D1239">
        <f>ROUND(单位属性!D1239,0)</f>
        <v>0</v>
      </c>
      <c r="E1239">
        <f>ROUND(单位属性!E1239,0)</f>
        <v>50000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32"/>
        <v>InitTypeState1('IK8C',0,50000,0,0,0,0,0,0,0,0)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0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33"/>
        <v>InitTypeState2('IK8C',0,0,0,0,0,0,0,0,0,0)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34"/>
        <v>InitTypeState3('IK8C',0,0,0,0,0,0,0,0,0,0)</v>
      </c>
      <c r="AK1239">
        <f>ROUND(单位属性!AH1239,0)</f>
        <v>0</v>
      </c>
      <c r="AL1239">
        <f>ROUND(单位属性!AI1239,0)</f>
        <v>0</v>
      </c>
      <c r="AM1239">
        <f>ROUND(单位属性!AJ1239,0)</f>
        <v>12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35"/>
        <v>InitTypeState4('IK8C',0,0,12,0,0,0,0,0,0,0)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36"/>
        <v>InitTypeState5('IK8C',0,0,0,0,0,0,0,0,0,0)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37"/>
        <v>InitTypeState6('IK8C',0,0,0,0,0,0,0,0,0,0)</v>
      </c>
      <c r="BR1239">
        <f>单位属性!BL1239</f>
        <v>0</v>
      </c>
      <c r="BS1239">
        <f>单位属性!BM1239</f>
        <v>0</v>
      </c>
      <c r="BT1239">
        <f>单位属性!BN1239</f>
        <v>0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38"/>
        <v>InitTypeState7('IK8C',0,0,0,0,0,0,0,0,0,0)</v>
      </c>
      <c r="CC1239" t="str">
        <f t="shared" si="339"/>
        <v>InitTypeState1('IK8C',0,50000,0,0,0,0,0,0,0,0)</v>
      </c>
      <c r="CD1239" t="str">
        <f t="shared" si="340"/>
        <v/>
      </c>
      <c r="CE1239" t="str">
        <f t="shared" si="341"/>
        <v/>
      </c>
      <c r="CF1239" t="str">
        <f t="shared" si="342"/>
        <v>InitTypeState4('IK8C',0,0,12,0,0,0,0,0,0,0)</v>
      </c>
      <c r="CG1239" t="str">
        <f t="shared" si="343"/>
        <v/>
      </c>
      <c r="CH1239" t="str">
        <f t="shared" si="344"/>
        <v/>
      </c>
      <c r="CI1239" t="str">
        <f t="shared" si="345"/>
        <v/>
      </c>
    </row>
    <row r="1240" spans="1:87" ht="15.95" customHeight="1">
      <c r="A1240" t="str">
        <f>单位属性!A1240</f>
        <v>IK8D</v>
      </c>
      <c r="B1240" t="str">
        <f t="shared" si="346"/>
        <v>'IK8D'</v>
      </c>
      <c r="C1240" t="str">
        <f>单位属性!B1240</f>
        <v>|CffFFD24D【史诗】悟道碑石|r</v>
      </c>
      <c r="D1240">
        <f>ROUND(单位属性!D1240,0)</f>
        <v>0</v>
      </c>
      <c r="E1240">
        <f>ROUND(单位属性!E1240,0)</f>
        <v>50000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32"/>
        <v>InitTypeState1('IK8D',0,50000,0,0,0,0,0,0,0,0)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33"/>
        <v>InitTypeState2('IK8D',0,0,0,0,0,0,0,0,0,0)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34"/>
        <v>InitTypeState3('IK8D',0,0,0,0,0,0,0,0,0,0)</v>
      </c>
      <c r="AK1240">
        <f>ROUND(单位属性!AH1240,0)</f>
        <v>0</v>
      </c>
      <c r="AL1240">
        <f>ROUND(单位属性!AI1240,0)</f>
        <v>0</v>
      </c>
      <c r="AM1240">
        <f>ROUND(单位属性!AJ1240,0)</f>
        <v>12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35"/>
        <v>InitTypeState4('IK8D',0,0,12,0,0,0,0,0,0,0)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36"/>
        <v>InitTypeState5('IK8D',0,0,0,0,0,0,0,0,0,0)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37"/>
        <v>InitTypeState6('IK8D',0,0,0,0,0,0,0,0,0,0)</v>
      </c>
      <c r="BR1240">
        <f>单位属性!BL1240</f>
        <v>0</v>
      </c>
      <c r="BS1240">
        <f>单位属性!BM1240</f>
        <v>0</v>
      </c>
      <c r="BT1240">
        <f>单位属性!BN1240</f>
        <v>0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38"/>
        <v>InitTypeState7('IK8D',0,0,0,0,0,0,0,0,0,0)</v>
      </c>
      <c r="CC1240" t="str">
        <f t="shared" si="339"/>
        <v>InitTypeState1('IK8D',0,50000,0,0,0,0,0,0,0,0)</v>
      </c>
      <c r="CD1240" t="str">
        <f t="shared" si="340"/>
        <v/>
      </c>
      <c r="CE1240" t="str">
        <f t="shared" si="341"/>
        <v/>
      </c>
      <c r="CF1240" t="str">
        <f t="shared" si="342"/>
        <v>InitTypeState4('IK8D',0,0,12,0,0,0,0,0,0,0)</v>
      </c>
      <c r="CG1240" t="str">
        <f t="shared" si="343"/>
        <v/>
      </c>
      <c r="CH1240" t="str">
        <f t="shared" si="344"/>
        <v/>
      </c>
      <c r="CI1240" t="str">
        <f t="shared" si="345"/>
        <v/>
      </c>
    </row>
    <row r="1241" spans="1:87" ht="15.95" customHeight="1">
      <c r="A1241" t="str">
        <f>单位属性!A1241</f>
        <v>IK8E</v>
      </c>
      <c r="B1241" t="str">
        <f t="shared" si="346"/>
        <v>'IK8E'</v>
      </c>
      <c r="C1241" t="str">
        <f>单位属性!B1241</f>
        <v>|CffFFD24D【史诗】悟道碑石|r</v>
      </c>
      <c r="D1241">
        <f>ROUND(单位属性!D1241,0)</f>
        <v>0</v>
      </c>
      <c r="E1241">
        <f>ROUND(单位属性!E1241,0)</f>
        <v>50000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32"/>
        <v>InitTypeState1('IK8E',0,50000,0,0,0,0,0,0,0,0)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33"/>
        <v>InitTypeState2('IK8E',0,0,0,0,0,0,0,0,0,0)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0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34"/>
        <v>InitTypeState3('IK8E',0,0,0,0,0,0,0,0,0,0)</v>
      </c>
      <c r="AK1241">
        <f>ROUND(单位属性!AH1241,0)</f>
        <v>0</v>
      </c>
      <c r="AL1241">
        <f>ROUND(单位属性!AI1241,0)</f>
        <v>0</v>
      </c>
      <c r="AM1241">
        <f>ROUND(单位属性!AJ1241,0)</f>
        <v>12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35"/>
        <v>InitTypeState4('IK8E',0,0,12,0,0,0,0,0,0,0)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36"/>
        <v>InitTypeState5('IK8E',0,0,0,0,0,0,0,0,0,0)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37"/>
        <v>InitTypeState6('IK8E',0,0,0,0,0,0,0,0,0,0)</v>
      </c>
      <c r="BR1241">
        <f>单位属性!BL1241</f>
        <v>0</v>
      </c>
      <c r="BS1241">
        <f>单位属性!BM1241</f>
        <v>0</v>
      </c>
      <c r="BT1241">
        <f>单位属性!BN1241</f>
        <v>0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38"/>
        <v>InitTypeState7('IK8E',0,0,0,0,0,0,0,0,0,0)</v>
      </c>
      <c r="CC1241" t="str">
        <f t="shared" si="339"/>
        <v>InitTypeState1('IK8E',0,50000,0,0,0,0,0,0,0,0)</v>
      </c>
      <c r="CD1241" t="str">
        <f t="shared" si="340"/>
        <v/>
      </c>
      <c r="CE1241" t="str">
        <f t="shared" si="341"/>
        <v/>
      </c>
      <c r="CF1241" t="str">
        <f t="shared" si="342"/>
        <v>InitTypeState4('IK8E',0,0,12,0,0,0,0,0,0,0)</v>
      </c>
      <c r="CG1241" t="str">
        <f t="shared" si="343"/>
        <v/>
      </c>
      <c r="CH1241" t="str">
        <f t="shared" si="344"/>
        <v/>
      </c>
      <c r="CI1241" t="str">
        <f t="shared" si="345"/>
        <v/>
      </c>
    </row>
    <row r="1242" spans="1:87" ht="15.95" customHeight="1">
      <c r="A1242" t="str">
        <f>单位属性!A1242</f>
        <v>IK8F</v>
      </c>
      <c r="B1242" t="str">
        <f t="shared" si="346"/>
        <v>'IK8F'</v>
      </c>
      <c r="C1242" t="str">
        <f>单位属性!B1242</f>
        <v>|CffFFD24D【史诗】悟道碑石|r</v>
      </c>
      <c r="D1242">
        <f>ROUND(单位属性!D1242,0)</f>
        <v>0</v>
      </c>
      <c r="E1242">
        <f>ROUND(单位属性!E1242,0)</f>
        <v>50000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32"/>
        <v>InitTypeState1('IK8F',0,50000,0,0,0,0,0,0,0,0)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0</v>
      </c>
      <c r="V1242">
        <f>ROUND(单位属性!U1242,0)</f>
        <v>0</v>
      </c>
      <c r="W1242">
        <f>ROUND(单位属性!V1242,0)</f>
        <v>0</v>
      </c>
      <c r="X1242">
        <f>ROUND(单位属性!W1242,0)</f>
        <v>0</v>
      </c>
      <c r="Y1242" t="str">
        <f t="shared" si="333"/>
        <v>InitTypeState2('IK8F',0,0,0,0,0,0,0,0,0,0)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34"/>
        <v>InitTypeState3('IK8F',0,0,0,0,0,0,0,0,0,0)</v>
      </c>
      <c r="AK1242">
        <f>ROUND(单位属性!AH1242,0)</f>
        <v>0</v>
      </c>
      <c r="AL1242">
        <f>ROUND(单位属性!AI1242,0)</f>
        <v>0</v>
      </c>
      <c r="AM1242">
        <f>ROUND(单位属性!AJ1242,0)</f>
        <v>12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35"/>
        <v>InitTypeState4('IK8F',0,0,12,0,0,0,0,0,0,0)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36"/>
        <v>InitTypeState5('IK8F',0,0,0,0,0,0,0,0,0,0)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37"/>
        <v>InitTypeState6('IK8F',0,0,0,0,0,0,0,0,0,0)</v>
      </c>
      <c r="BR1242">
        <f>单位属性!BL1242</f>
        <v>0</v>
      </c>
      <c r="BS1242">
        <f>单位属性!BM1242</f>
        <v>0</v>
      </c>
      <c r="BT1242">
        <f>单位属性!BN1242</f>
        <v>0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38"/>
        <v>InitTypeState7('IK8F',0,0,0,0,0,0,0,0,0,0)</v>
      </c>
      <c r="CC1242" t="str">
        <f t="shared" si="339"/>
        <v>InitTypeState1('IK8F',0,50000,0,0,0,0,0,0,0,0)</v>
      </c>
      <c r="CD1242" t="str">
        <f t="shared" si="340"/>
        <v/>
      </c>
      <c r="CE1242" t="str">
        <f t="shared" si="341"/>
        <v/>
      </c>
      <c r="CF1242" t="str">
        <f t="shared" si="342"/>
        <v>InitTypeState4('IK8F',0,0,12,0,0,0,0,0,0,0)</v>
      </c>
      <c r="CG1242" t="str">
        <f t="shared" si="343"/>
        <v/>
      </c>
      <c r="CH1242" t="str">
        <f t="shared" si="344"/>
        <v/>
      </c>
      <c r="CI1242" t="str">
        <f t="shared" si="345"/>
        <v/>
      </c>
    </row>
    <row r="1243" spans="1:87" ht="15.95" customHeight="1">
      <c r="A1243" t="str">
        <f>单位属性!A1243</f>
        <v>IK8G</v>
      </c>
      <c r="B1243" t="str">
        <f t="shared" si="346"/>
        <v>'IK8G'</v>
      </c>
      <c r="C1243" t="str">
        <f>单位属性!B1243</f>
        <v>|CffFFD24D【史诗】悟道碑石|r</v>
      </c>
      <c r="D1243">
        <f>ROUND(单位属性!D1243,0)</f>
        <v>0</v>
      </c>
      <c r="E1243">
        <f>ROUND(单位属性!E1243,0)</f>
        <v>50000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ref="N1243:N1265" si="347">"InitTypeState1("&amp;$B1243&amp;","&amp;D1243&amp;","&amp;E1243&amp;","&amp;F1243&amp;","&amp;G1243&amp;","&amp;H1243&amp;","&amp;I1243&amp;","&amp;J1243&amp;","&amp;K1243&amp;","&amp;L1243&amp;","&amp;M1243&amp;")"</f>
        <v>InitTypeState1('IK8G',0,50000,0,0,0,0,0,0,0,0)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ref="Y1243:Y1265" si="348">"InitTypeState2("&amp;$B1243&amp;","&amp;O1243&amp;","&amp;P1243&amp;","&amp;Q1243&amp;","&amp;R1243&amp;","&amp;S1243&amp;","&amp;T1243&amp;","&amp;U1243&amp;","&amp;V1243&amp;","&amp;W1243&amp;","&amp;X1243&amp;")"</f>
        <v>InitTypeState2('IK8G',0,0,0,0,0,0,0,0,0,0)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ref="AJ1243:AJ1265" si="349">"InitTypeState3("&amp;$B1243&amp;","&amp;Z1243&amp;","&amp;AA1243&amp;","&amp;AB1243&amp;","&amp;AC1243&amp;","&amp;AD1243&amp;","&amp;AE1243&amp;","&amp;AF1243&amp;","&amp;AG1243&amp;","&amp;AH1243&amp;","&amp;AI1243&amp;")"</f>
        <v>InitTypeState3('IK8G',0,0,0,0,0,0,0,0,0,0)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12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ref="AU1243:AU1265" si="350">"InitTypeState4("&amp;$B1243&amp;","&amp;AK1243&amp;","&amp;AL1243&amp;","&amp;AM1243&amp;","&amp;AN1243&amp;","&amp;AO1243&amp;","&amp;AP1243&amp;","&amp;AQ1243&amp;","&amp;AR1243&amp;","&amp;AS1243&amp;","&amp;AT1243&amp;")"</f>
        <v>InitTypeState4('IK8G',0,0,12,0,0,0,0,0,0,0)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ref="BF1243:BF1265" si="351">"InitTypeState5("&amp;$B1243&amp;","&amp;AV1243&amp;","&amp;AW1243&amp;","&amp;AX1243&amp;","&amp;AY1243&amp;","&amp;AZ1243&amp;","&amp;BA1243&amp;","&amp;BB1243&amp;","&amp;BC1243&amp;","&amp;BD1243&amp;","&amp;BE1243&amp;")"</f>
        <v>InitTypeState5('IK8G',0,0,0,0,0,0,0,0,0,0)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ref="BQ1243:BQ1265" si="352">"InitTypeState6("&amp;$B1243&amp;","&amp;BG1243&amp;","&amp;BH1243&amp;","&amp;BI1243&amp;","&amp;BJ1243&amp;","&amp;BK1243&amp;","&amp;BL1243&amp;","&amp;BM1243&amp;","&amp;BN1243&amp;","&amp;BO1243&amp;","&amp;BP1243&amp;")"</f>
        <v>InitTypeState6('IK8G',0,0,0,0,0,0,0,0,0,0)</v>
      </c>
      <c r="BR1243">
        <f>单位属性!BL1243</f>
        <v>0</v>
      </c>
      <c r="BS1243">
        <f>单位属性!BM1243</f>
        <v>0</v>
      </c>
      <c r="BT1243">
        <f>单位属性!BN1243</f>
        <v>0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ref="CB1243:CB1265" si="353">"InitTypeState7("&amp;$B1243&amp;","&amp;BR1243&amp;","&amp;BS1243&amp;","&amp;BT1243&amp;","&amp;BU1243&amp;","&amp;BV1243&amp;","&amp;BW1243&amp;","&amp;BX1243&amp;","&amp;BY1243&amp;","&amp;BZ1243&amp;","&amp;CA1243&amp;")"</f>
        <v>InitTypeState7('IK8G',0,0,0,0,0,0,0,0,0,0)</v>
      </c>
      <c r="CC1243" t="str">
        <f t="shared" ref="CC1243:CC1265" si="354">IF(ISERROR(FIND(",0,0,0,0,0,0,0,0,0,0)",N1243)),N1243,"")</f>
        <v>InitTypeState1('IK8G',0,50000,0,0,0,0,0,0,0,0)</v>
      </c>
      <c r="CD1243" t="str">
        <f t="shared" ref="CD1243:CD1265" si="355">IF(ISERROR(FIND(",0,0,0,0,0,0,0,0,0,0)",Y1243)),Y1243,"")</f>
        <v/>
      </c>
      <c r="CE1243" t="str">
        <f t="shared" ref="CE1243:CE1265" si="356">IF(ISERROR(FIND(",0,0,0,0,0,0,0,0,0,0)",AJ1243)),AJ1243,"")</f>
        <v/>
      </c>
      <c r="CF1243" t="str">
        <f t="shared" ref="CF1243:CF1265" si="357">IF(ISERROR(FIND(",0,0,0,0,0,0,0,0,0,0)",AU1243)),AU1243,"")</f>
        <v>InitTypeState4('IK8G',0,0,12,0,0,0,0,0,0,0)</v>
      </c>
      <c r="CG1243" t="str">
        <f t="shared" ref="CG1243:CG1265" si="358">IF(ISERROR(FIND(",0,0,0,0,0,0,0,0,0,0)",BF1243)),BF1243,"")</f>
        <v/>
      </c>
      <c r="CH1243" t="str">
        <f t="shared" ref="CH1243:CH1265" si="359">IF(ISERROR(FIND(",0,0,0,0,0,0,0,0,0,0)",BQ1243)),BQ1243,"")</f>
        <v/>
      </c>
      <c r="CI1243" t="str">
        <f t="shared" ref="CI1243:CI1265" si="360">IF(ISERROR(FIND(",0,0,0,0,0,0,0,0,0,0)",CB1243)),CB1243,"")</f>
        <v/>
      </c>
    </row>
    <row r="1244" spans="1:87" ht="15.95" customHeight="1">
      <c r="A1244" t="str">
        <f>单位属性!A1244</f>
        <v>IK8H</v>
      </c>
      <c r="B1244" t="str">
        <f t="shared" si="346"/>
        <v>'IK8H'</v>
      </c>
      <c r="C1244" t="str">
        <f>单位属性!B1244</f>
        <v>|CffFFD24D【史诗】悟道碑石|r</v>
      </c>
      <c r="D1244">
        <f>ROUND(单位属性!D1244,0)</f>
        <v>0</v>
      </c>
      <c r="E1244">
        <f>ROUND(单位属性!E1244,0)</f>
        <v>50000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47"/>
        <v>InitTypeState1('IK8H',0,50000,0,0,0,0,0,0,0,0)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48"/>
        <v>InitTypeState2('IK8H',0,0,0,0,0,0,0,0,0,0)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49"/>
        <v>InitTypeState3('IK8H',0,0,0,0,0,0,0,0,0,0)</v>
      </c>
      <c r="AK1244">
        <f>ROUND(单位属性!AH1244,0)</f>
        <v>0</v>
      </c>
      <c r="AL1244">
        <f>ROUND(单位属性!AI1244,0)</f>
        <v>0</v>
      </c>
      <c r="AM1244">
        <f>ROUND(单位属性!AJ1244,0)</f>
        <v>12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50"/>
        <v>InitTypeState4('IK8H',0,0,12,0,0,0,0,0,0,0)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51"/>
        <v>InitTypeState5('IK8H',0,0,0,0,0,0,0,0,0,0)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52"/>
        <v>InitTypeState6('IK8H',0,0,0,0,0,0,0,0,0,0)</v>
      </c>
      <c r="BR1244">
        <f>单位属性!BL1244</f>
        <v>0</v>
      </c>
      <c r="BS1244">
        <f>单位属性!BM1244</f>
        <v>0</v>
      </c>
      <c r="BT1244">
        <f>单位属性!BN1244</f>
        <v>0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53"/>
        <v>InitTypeState7('IK8H',0,0,0,0,0,0,0,0,0,0)</v>
      </c>
      <c r="CC1244" t="str">
        <f t="shared" si="354"/>
        <v>InitTypeState1('IK8H',0,50000,0,0,0,0,0,0,0,0)</v>
      </c>
      <c r="CD1244" t="str">
        <f t="shared" si="355"/>
        <v/>
      </c>
      <c r="CE1244" t="str">
        <f t="shared" si="356"/>
        <v/>
      </c>
      <c r="CF1244" t="str">
        <f t="shared" si="357"/>
        <v>InitTypeState4('IK8H',0,0,12,0,0,0,0,0,0,0)</v>
      </c>
      <c r="CG1244" t="str">
        <f t="shared" si="358"/>
        <v/>
      </c>
      <c r="CH1244" t="str">
        <f t="shared" si="359"/>
        <v/>
      </c>
      <c r="CI1244" t="str">
        <f t="shared" si="360"/>
        <v/>
      </c>
    </row>
    <row r="1245" spans="1:87" ht="15.95" customHeight="1">
      <c r="A1245" t="str">
        <f>单位属性!A1245</f>
        <v>IK8I</v>
      </c>
      <c r="B1245" t="str">
        <f t="shared" si="346"/>
        <v>'IK8I'</v>
      </c>
      <c r="C1245" t="str">
        <f>单位属性!B1245</f>
        <v>|CffFFD24D【史诗】悟道碑石|r</v>
      </c>
      <c r="D1245">
        <f>ROUND(单位属性!D1245,0)</f>
        <v>0</v>
      </c>
      <c r="E1245">
        <f>ROUND(单位属性!E1245,0)</f>
        <v>50000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47"/>
        <v>InitTypeState1('IK8I',0,50000,0,0,0,0,0,0,0,0)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48"/>
        <v>InitTypeState2('IK8I',0,0,0,0,0,0,0,0,0,0)</v>
      </c>
      <c r="Z1245">
        <f>ROUND(单位属性!X1245,0)</f>
        <v>0</v>
      </c>
      <c r="AA1245">
        <f>ROUND(单位属性!Y1245,0)</f>
        <v>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49"/>
        <v>InitTypeState3('IK8I',0,0,0,0,0,0,0,0,0,0)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12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50"/>
        <v>InitTypeState4('IK8I',0,0,12,0,0,0,0,0,0,0)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0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51"/>
        <v>InitTypeState5('IK8I',0,0,0,0,0,0,0,0,0,0)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52"/>
        <v>InitTypeState6('IK8I',0,0,0,0,0,0,0,0,0,0)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53"/>
        <v>InitTypeState7('IK8I',0,0,0,0,0,0,0,0,0,0)</v>
      </c>
      <c r="CC1245" t="str">
        <f t="shared" si="354"/>
        <v>InitTypeState1('IK8I',0,50000,0,0,0,0,0,0,0,0)</v>
      </c>
      <c r="CD1245" t="str">
        <f t="shared" si="355"/>
        <v/>
      </c>
      <c r="CE1245" t="str">
        <f t="shared" si="356"/>
        <v/>
      </c>
      <c r="CF1245" t="str">
        <f t="shared" si="357"/>
        <v>InitTypeState4('IK8I',0,0,12,0,0,0,0,0,0,0)</v>
      </c>
      <c r="CG1245" t="str">
        <f t="shared" si="358"/>
        <v/>
      </c>
      <c r="CH1245" t="str">
        <f t="shared" si="359"/>
        <v/>
      </c>
      <c r="CI1245" t="str">
        <f t="shared" si="360"/>
        <v/>
      </c>
    </row>
    <row r="1246" spans="1:87" ht="15.95" customHeight="1">
      <c r="A1246" t="str">
        <f>单位属性!A1246</f>
        <v>FM0A</v>
      </c>
      <c r="B1246" t="str">
        <f t="shared" si="346"/>
        <v>'FM0A'</v>
      </c>
      <c r="C1246" t="str">
        <f>单位属性!B1246</f>
        <v>致命倍率+60%</v>
      </c>
      <c r="D1246">
        <f>ROUND(单位属性!D1246,0)</f>
        <v>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47"/>
        <v>InitTypeState1('FM0A',0,0,0,0,0,0,0,0,0,0)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48"/>
        <v>InitTypeState2('FM0A',0,0,0,0,0,0,0,0,0,0)</v>
      </c>
      <c r="Z1246">
        <f>ROUND(单位属性!X1246,0)</f>
        <v>0</v>
      </c>
      <c r="AA1246">
        <f>ROUND(单位属性!Y1246,0)</f>
        <v>0</v>
      </c>
      <c r="AB1246">
        <f>ROUND(单位属性!Z1246,0)</f>
        <v>0</v>
      </c>
      <c r="AC1246">
        <f>ROUND(单位属性!AA1246,0)</f>
        <v>60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49"/>
        <v>InitTypeState3('FM0A',0,0,0,60,0,0,0,0,0,0)</v>
      </c>
      <c r="AK1246">
        <f>ROUND(单位属性!AH1246,0)</f>
        <v>0</v>
      </c>
      <c r="AL1246">
        <f>ROUND(单位属性!AI1246,0)</f>
        <v>0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50"/>
        <v>InitTypeState4('FM0A',0,0,0,0,0,0,0,0,0,0)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51"/>
        <v>InitTypeState5('FM0A',0,0,0,0,0,0,0,0,0,0)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52"/>
        <v>InitTypeState6('FM0A',0,0,0,0,0,0,0,0,0,0)</v>
      </c>
      <c r="BR1246">
        <f>单位属性!BL1246</f>
        <v>0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53"/>
        <v>InitTypeState7('FM0A',0,0,0,0,0,0,0,0,0,0)</v>
      </c>
      <c r="CC1246" t="str">
        <f t="shared" si="354"/>
        <v/>
      </c>
      <c r="CD1246" t="str">
        <f t="shared" si="355"/>
        <v/>
      </c>
      <c r="CE1246" t="str">
        <f t="shared" si="356"/>
        <v>InitTypeState3('FM0A',0,0,0,60,0,0,0,0,0,0)</v>
      </c>
      <c r="CF1246" t="str">
        <f t="shared" si="357"/>
        <v/>
      </c>
      <c r="CG1246" t="str">
        <f t="shared" si="358"/>
        <v/>
      </c>
      <c r="CH1246" t="str">
        <f t="shared" si="359"/>
        <v/>
      </c>
      <c r="CI1246" t="str">
        <f t="shared" si="360"/>
        <v/>
      </c>
    </row>
    <row r="1247" spans="1:87" ht="15.95" customHeight="1">
      <c r="A1247" t="str">
        <f>单位属性!A1247</f>
        <v>FM0B</v>
      </c>
      <c r="B1247" t="str">
        <f t="shared" si="346"/>
        <v>'FM0B'</v>
      </c>
      <c r="C1247" t="str">
        <f>单位属性!B1247</f>
        <v>生命+300000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300000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47"/>
        <v>InitTypeState1('FM0B',0,0,0,0,300000,0,0,0,0,0)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48"/>
        <v>InitTypeState2('FM0B',0,0,0,0,0,0,0,0,0,0)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49"/>
        <v>InitTypeState3('FM0B',0,0,0,0,0,0,0,0,0,0)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50"/>
        <v>InitTypeState4('FM0B',0,0,0,0,0,0,0,0,0,0)</v>
      </c>
      <c r="AV1247">
        <f>单位属性!AR1247</f>
        <v>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51"/>
        <v>InitTypeState5('FM0B',0,0,0,0,0,0,0,0,0,0)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52"/>
        <v>InitTypeState6('FM0B',0,0,0,0,0,0,0,0,0,0)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53"/>
        <v>InitTypeState7('FM0B',0,0,0,0,0,0,0,0,0,0)</v>
      </c>
      <c r="CC1247" t="str">
        <f t="shared" si="354"/>
        <v>InitTypeState1('FM0B',0,0,0,0,300000,0,0,0,0,0)</v>
      </c>
      <c r="CD1247" t="str">
        <f t="shared" si="355"/>
        <v/>
      </c>
      <c r="CE1247" t="str">
        <f t="shared" si="356"/>
        <v/>
      </c>
      <c r="CF1247" t="str">
        <f t="shared" si="357"/>
        <v/>
      </c>
      <c r="CG1247" t="str">
        <f t="shared" si="358"/>
        <v/>
      </c>
      <c r="CH1247" t="str">
        <f t="shared" si="359"/>
        <v/>
      </c>
      <c r="CI1247" t="str">
        <f t="shared" si="360"/>
        <v/>
      </c>
    </row>
    <row r="1248" spans="1:87" ht="15.95" customHeight="1">
      <c r="A1248" t="str">
        <f>单位属性!A1248</f>
        <v>FM0C</v>
      </c>
      <c r="B1248" t="str">
        <f t="shared" si="346"/>
        <v>'FM0C'</v>
      </c>
      <c r="C1248" t="str">
        <f>单位属性!B1248</f>
        <v>攻击+25000</v>
      </c>
      <c r="D1248">
        <f>ROUND(单位属性!D1248,0)</f>
        <v>25000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47"/>
        <v>InitTypeState1('FM0C',25000,0,0,0,0,0,0,0,0,0)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0</v>
      </c>
      <c r="Y1248" t="str">
        <f t="shared" si="348"/>
        <v>InitTypeState2('FM0C',0,0,0,0,0,0,0,0,0,0)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49"/>
        <v>InitTypeState3('FM0C',0,0,0,0,0,0,0,0,0,0)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50"/>
        <v>InitTypeState4('FM0C',0,0,0,0,0,0,0,0,0,0)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51"/>
        <v>InitTypeState5('FM0C',0,0,0,0,0,0,0,0,0,0)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52"/>
        <v>InitTypeState6('FM0C',0,0,0,0,0,0,0,0,0,0)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53"/>
        <v>InitTypeState7('FM0C',0,0,0,0,0,0,0,0,0,0)</v>
      </c>
      <c r="CC1248" t="str">
        <f t="shared" si="354"/>
        <v>InitTypeState1('FM0C',25000,0,0,0,0,0,0,0,0,0)</v>
      </c>
      <c r="CD1248" t="str">
        <f t="shared" si="355"/>
        <v/>
      </c>
      <c r="CE1248" t="str">
        <f t="shared" si="356"/>
        <v/>
      </c>
      <c r="CF1248" t="str">
        <f t="shared" si="357"/>
        <v/>
      </c>
      <c r="CG1248" t="str">
        <f t="shared" si="358"/>
        <v/>
      </c>
      <c r="CH1248" t="str">
        <f t="shared" si="359"/>
        <v/>
      </c>
      <c r="CI1248" t="str">
        <f t="shared" si="360"/>
        <v/>
      </c>
    </row>
    <row r="1249" spans="1:87" ht="15.95" customHeight="1">
      <c r="A1249" t="str">
        <f>单位属性!A1249</f>
        <v>FM0D</v>
      </c>
      <c r="B1249" t="str">
        <f t="shared" si="346"/>
        <v>'FM0D'</v>
      </c>
      <c r="C1249" t="str">
        <f>单位属性!B1249</f>
        <v>护甲穿透+40</v>
      </c>
      <c r="D1249">
        <f>ROUND(单位属性!D1249,0)</f>
        <v>0</v>
      </c>
      <c r="E1249">
        <f>ROUND(单位属性!E1249,0)</f>
        <v>0</v>
      </c>
      <c r="F1249">
        <f>ROUND(单位属性!F1249,0)</f>
        <v>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0</v>
      </c>
      <c r="M1249">
        <f>ROUND(单位属性!M1249,0)</f>
        <v>0</v>
      </c>
      <c r="N1249" t="str">
        <f t="shared" si="347"/>
        <v>InitTypeState1('FM0D',0,0,0,0,0,0,0,0,0,0)</v>
      </c>
      <c r="O1249">
        <f>ROUND(单位属性!N1249,0)</f>
        <v>0</v>
      </c>
      <c r="P1249">
        <f>ROUND(单位属性!O1249,0)</f>
        <v>0</v>
      </c>
      <c r="Q1249">
        <f>ROUND(单位属性!P1249,0)</f>
        <v>40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48"/>
        <v>InitTypeState2('FM0D',0,0,40,0,0,0,0,0,0,0)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49"/>
        <v>InitTypeState3('FM0D',0,0,0,0,0,0,0,0,0,0)</v>
      </c>
      <c r="AK1249">
        <f>ROUND(单位属性!AH1249,0)</f>
        <v>0</v>
      </c>
      <c r="AL1249">
        <f>ROUND(单位属性!AI1249,0)</f>
        <v>0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50"/>
        <v>InitTypeState4('FM0D',0,0,0,0,0,0,0,0,0,0)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51"/>
        <v>InitTypeState5('FM0D',0,0,0,0,0,0,0,0,0,0)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52"/>
        <v>InitTypeState6('FM0D',0,0,0,0,0,0,0,0,0,0)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53"/>
        <v>InitTypeState7('FM0D',0,0,0,0,0,0,0,0,0,0)</v>
      </c>
      <c r="CC1249" t="str">
        <f t="shared" si="354"/>
        <v/>
      </c>
      <c r="CD1249" t="str">
        <f t="shared" si="355"/>
        <v>InitTypeState2('FM0D',0,0,40,0,0,0,0,0,0,0)</v>
      </c>
      <c r="CE1249" t="str">
        <f t="shared" si="356"/>
        <v/>
      </c>
      <c r="CF1249" t="str">
        <f t="shared" si="357"/>
        <v/>
      </c>
      <c r="CG1249" t="str">
        <f t="shared" si="358"/>
        <v/>
      </c>
      <c r="CH1249" t="str">
        <f t="shared" si="359"/>
        <v/>
      </c>
      <c r="CI1249" t="str">
        <f t="shared" si="360"/>
        <v/>
      </c>
    </row>
    <row r="1250" spans="1:87" ht="15.95" customHeight="1">
      <c r="A1250" t="str">
        <f>单位属性!A1250</f>
        <v>FM0E</v>
      </c>
      <c r="B1250" t="str">
        <f t="shared" si="346"/>
        <v>'FM0E'</v>
      </c>
      <c r="C1250" t="str">
        <f>单位属性!B1250</f>
        <v>护甲+30</v>
      </c>
      <c r="D1250">
        <f>ROUND(单位属性!D1250,0)</f>
        <v>0</v>
      </c>
      <c r="E1250">
        <f>ROUND(单位属性!E1250,0)</f>
        <v>0</v>
      </c>
      <c r="F1250">
        <f>ROUND(单位属性!F1250,0)</f>
        <v>30</v>
      </c>
      <c r="G1250">
        <f>ROUND(单位属性!G1250,0)</f>
        <v>0</v>
      </c>
      <c r="H1250">
        <f>ROUND(单位属性!H1250,0)</f>
        <v>0</v>
      </c>
      <c r="I1250">
        <f>ROUND(单位属性!I1250,0)</f>
        <v>0</v>
      </c>
      <c r="J1250">
        <f>ROUND(单位属性!J1250,0)</f>
        <v>0</v>
      </c>
      <c r="K1250">
        <f>ROUND(单位属性!K1250,0)</f>
        <v>0</v>
      </c>
      <c r="L1250">
        <f>ROUND(单位属性!L1250,0)</f>
        <v>0</v>
      </c>
      <c r="M1250">
        <f>ROUND(单位属性!M1250,0)</f>
        <v>0</v>
      </c>
      <c r="N1250" t="str">
        <f t="shared" si="347"/>
        <v>InitTypeState1('FM0E',0,0,30,0,0,0,0,0,0,0)</v>
      </c>
      <c r="O1250">
        <f>ROUND(单位属性!N1250,0)</f>
        <v>0</v>
      </c>
      <c r="P1250">
        <f>ROUND(单位属性!O1250,0)</f>
        <v>0</v>
      </c>
      <c r="Q1250">
        <f>ROUND(单位属性!P1250,0)</f>
        <v>0</v>
      </c>
      <c r="R1250">
        <f>ROUND(单位属性!Q1250,0)</f>
        <v>0</v>
      </c>
      <c r="S1250">
        <f>ROUND(单位属性!R1250,0)</f>
        <v>0</v>
      </c>
      <c r="T1250">
        <f>ROUND(单位属性!S1250,0)</f>
        <v>0</v>
      </c>
      <c r="U1250">
        <f>ROUND(单位属性!T1250,0)</f>
        <v>0</v>
      </c>
      <c r="V1250">
        <f>ROUND(单位属性!U1250,0)</f>
        <v>0</v>
      </c>
      <c r="W1250">
        <f>ROUND(单位属性!V1250,0)</f>
        <v>0</v>
      </c>
      <c r="X1250">
        <f>ROUND(单位属性!W1250,0)</f>
        <v>0</v>
      </c>
      <c r="Y1250" t="str">
        <f t="shared" si="348"/>
        <v>InitTypeState2('FM0E',0,0,0,0,0,0,0,0,0,0)</v>
      </c>
      <c r="Z1250">
        <f>ROUND(单位属性!X1250,0)</f>
        <v>0</v>
      </c>
      <c r="AA1250">
        <f>ROUND(单位属性!Y1250,0)</f>
        <v>0</v>
      </c>
      <c r="AB1250">
        <f>ROUND(单位属性!Z1250,0)</f>
        <v>0</v>
      </c>
      <c r="AC1250">
        <f>ROUND(单位属性!AA1250,0)</f>
        <v>0</v>
      </c>
      <c r="AD1250">
        <f>ROUND(单位属性!AB1250,0)</f>
        <v>0</v>
      </c>
      <c r="AE1250">
        <f>ROUND(单位属性!AC1250,0)</f>
        <v>0</v>
      </c>
      <c r="AF1250">
        <f>ROUND(单位属性!AD1250,0)</f>
        <v>0</v>
      </c>
      <c r="AG1250">
        <f>ROUND(单位属性!AE1250,0)</f>
        <v>0</v>
      </c>
      <c r="AH1250">
        <f>ROUND(单位属性!AF1250,0)</f>
        <v>0</v>
      </c>
      <c r="AI1250">
        <f>ROUND(单位属性!AG1250,0)</f>
        <v>0</v>
      </c>
      <c r="AJ1250" t="str">
        <f t="shared" si="349"/>
        <v>InitTypeState3('FM0E',0,0,0,0,0,0,0,0,0,0)</v>
      </c>
      <c r="AK1250">
        <f>ROUND(单位属性!AH1250,0)</f>
        <v>0</v>
      </c>
      <c r="AL1250">
        <f>ROUND(单位属性!AI1250,0)</f>
        <v>0</v>
      </c>
      <c r="AM1250">
        <f>ROUND(单位属性!AJ1250,0)</f>
        <v>0</v>
      </c>
      <c r="AN1250">
        <f>ROUND(单位属性!AK1250,0)</f>
        <v>0</v>
      </c>
      <c r="AO1250">
        <f>ROUND(单位属性!AL1250,0)</f>
        <v>0</v>
      </c>
      <c r="AP1250">
        <f>ROUND(单位属性!AM1250,0)</f>
        <v>0</v>
      </c>
      <c r="AQ1250">
        <f>ROUND(单位属性!AN1250,0)</f>
        <v>0</v>
      </c>
      <c r="AR1250">
        <f>ROUND(单位属性!AO1250,0)</f>
        <v>0</v>
      </c>
      <c r="AS1250">
        <f>ROUND(单位属性!AP1250,0)</f>
        <v>0</v>
      </c>
      <c r="AT1250">
        <f>ROUND(单位属性!AQ1250,0)</f>
        <v>0</v>
      </c>
      <c r="AU1250" t="str">
        <f t="shared" si="350"/>
        <v>InitTypeState4('FM0E',0,0,0,0,0,0,0,0,0,0)</v>
      </c>
      <c r="AV1250">
        <f>单位属性!AR1250</f>
        <v>0</v>
      </c>
      <c r="AW1250">
        <f>单位属性!AS1250</f>
        <v>0</v>
      </c>
      <c r="AX1250">
        <f>单位属性!AT1250</f>
        <v>0</v>
      </c>
      <c r="AY1250">
        <f>单位属性!AU1250</f>
        <v>0</v>
      </c>
      <c r="AZ1250">
        <f>单位属性!AV1250</f>
        <v>0</v>
      </c>
      <c r="BA1250">
        <f>单位属性!AW1250</f>
        <v>0</v>
      </c>
      <c r="BB1250">
        <f>单位属性!AX1250</f>
        <v>0</v>
      </c>
      <c r="BC1250">
        <f>单位属性!AY1250</f>
        <v>0</v>
      </c>
      <c r="BD1250">
        <f>单位属性!AZ1250</f>
        <v>0</v>
      </c>
      <c r="BE1250">
        <f>单位属性!BA1250</f>
        <v>0</v>
      </c>
      <c r="BF1250" t="str">
        <f t="shared" si="351"/>
        <v>InitTypeState5('FM0E',0,0,0,0,0,0,0,0,0,0)</v>
      </c>
      <c r="BG1250">
        <f>单位属性!BB1250</f>
        <v>0</v>
      </c>
      <c r="BH1250">
        <f>单位属性!BC1250</f>
        <v>0</v>
      </c>
      <c r="BI1250">
        <f>单位属性!BD1250</f>
        <v>0</v>
      </c>
      <c r="BJ1250">
        <f>单位属性!BE1250</f>
        <v>0</v>
      </c>
      <c r="BK1250">
        <f>单位属性!BF1250</f>
        <v>0</v>
      </c>
      <c r="BL1250">
        <f>单位属性!BG1250</f>
        <v>0</v>
      </c>
      <c r="BM1250">
        <f>单位属性!BH1250</f>
        <v>0</v>
      </c>
      <c r="BN1250">
        <f>单位属性!BI1250</f>
        <v>0</v>
      </c>
      <c r="BO1250">
        <f>单位属性!BJ1250</f>
        <v>0</v>
      </c>
      <c r="BP1250">
        <f>单位属性!BK1250</f>
        <v>0</v>
      </c>
      <c r="BQ1250" t="str">
        <f t="shared" si="352"/>
        <v>InitTypeState6('FM0E',0,0,0,0,0,0,0,0,0,0)</v>
      </c>
      <c r="BR1250">
        <f>单位属性!BL1250</f>
        <v>0</v>
      </c>
      <c r="BS1250">
        <f>单位属性!BM1250</f>
        <v>0</v>
      </c>
      <c r="BT1250">
        <f>单位属性!BN1250</f>
        <v>0</v>
      </c>
      <c r="BU1250">
        <f>单位属性!BO1250</f>
        <v>0</v>
      </c>
      <c r="BV1250">
        <f>单位属性!BP1250</f>
        <v>0</v>
      </c>
      <c r="BW1250">
        <f>单位属性!BQ1250</f>
        <v>0</v>
      </c>
      <c r="BX1250">
        <f>单位属性!BR1250</f>
        <v>0</v>
      </c>
      <c r="BY1250">
        <f>单位属性!BS1250</f>
        <v>0</v>
      </c>
      <c r="BZ1250">
        <f>单位属性!BT1250</f>
        <v>0</v>
      </c>
      <c r="CA1250">
        <f>单位属性!BU1250</f>
        <v>0</v>
      </c>
      <c r="CB1250" t="str">
        <f t="shared" si="353"/>
        <v>InitTypeState7('FM0E',0,0,0,0,0,0,0,0,0,0)</v>
      </c>
      <c r="CC1250" t="str">
        <f t="shared" si="354"/>
        <v>InitTypeState1('FM0E',0,0,30,0,0,0,0,0,0,0)</v>
      </c>
      <c r="CD1250" t="str">
        <f t="shared" si="355"/>
        <v/>
      </c>
      <c r="CE1250" t="str">
        <f t="shared" si="356"/>
        <v/>
      </c>
      <c r="CF1250" t="str">
        <f t="shared" si="357"/>
        <v/>
      </c>
      <c r="CG1250" t="str">
        <f t="shared" si="358"/>
        <v/>
      </c>
      <c r="CH1250" t="str">
        <f t="shared" si="359"/>
        <v/>
      </c>
      <c r="CI1250" t="str">
        <f t="shared" si="360"/>
        <v/>
      </c>
    </row>
    <row r="1251" spans="1:87" ht="15.95" customHeight="1">
      <c r="A1251" t="str">
        <f>单位属性!A1251</f>
        <v>FM0F</v>
      </c>
      <c r="B1251" t="str">
        <f t="shared" si="346"/>
        <v>'FM0F'</v>
      </c>
      <c r="C1251" t="str">
        <f>单位属性!B1251</f>
        <v>业力+25000</v>
      </c>
      <c r="D1251">
        <f>ROUND(单位属性!D1251,0)</f>
        <v>0</v>
      </c>
      <c r="E1251">
        <f>ROUND(单位属性!E1251,0)</f>
        <v>25000</v>
      </c>
      <c r="F1251">
        <f>ROUND(单位属性!F1251,0)</f>
        <v>0</v>
      </c>
      <c r="G1251">
        <f>ROUND(单位属性!G1251,0)</f>
        <v>0</v>
      </c>
      <c r="H1251">
        <f>ROUND(单位属性!H1251,0)</f>
        <v>0</v>
      </c>
      <c r="I1251">
        <f>ROUND(单位属性!I1251,0)</f>
        <v>0</v>
      </c>
      <c r="J1251">
        <f>ROUND(单位属性!J1251,0)</f>
        <v>0</v>
      </c>
      <c r="K1251">
        <f>ROUND(单位属性!K1251,0)</f>
        <v>0</v>
      </c>
      <c r="L1251">
        <f>ROUND(单位属性!L1251,0)</f>
        <v>0</v>
      </c>
      <c r="M1251">
        <f>ROUND(单位属性!M1251,0)</f>
        <v>0</v>
      </c>
      <c r="N1251" t="str">
        <f t="shared" si="347"/>
        <v>InitTypeState1('FM0F',0,25000,0,0,0,0,0,0,0,0)</v>
      </c>
      <c r="O1251">
        <f>ROUND(单位属性!N1251,0)</f>
        <v>0</v>
      </c>
      <c r="P1251">
        <f>ROUND(单位属性!O1251,0)</f>
        <v>0</v>
      </c>
      <c r="Q1251">
        <f>ROUND(单位属性!P1251,0)</f>
        <v>0</v>
      </c>
      <c r="R1251">
        <f>ROUND(单位属性!Q1251,0)</f>
        <v>0</v>
      </c>
      <c r="S1251">
        <f>ROUND(单位属性!R1251,0)</f>
        <v>0</v>
      </c>
      <c r="T1251">
        <f>ROUND(单位属性!S1251,0)</f>
        <v>0</v>
      </c>
      <c r="U1251">
        <f>ROUND(单位属性!T1251,0)</f>
        <v>0</v>
      </c>
      <c r="V1251">
        <f>ROUND(单位属性!U1251,0)</f>
        <v>0</v>
      </c>
      <c r="W1251">
        <f>ROUND(单位属性!V1251,0)</f>
        <v>0</v>
      </c>
      <c r="X1251">
        <f>ROUND(单位属性!W1251,0)</f>
        <v>0</v>
      </c>
      <c r="Y1251" t="str">
        <f t="shared" si="348"/>
        <v>InitTypeState2('FM0F',0,0,0,0,0,0,0,0,0,0)</v>
      </c>
      <c r="Z1251">
        <f>ROUND(单位属性!X1251,0)</f>
        <v>0</v>
      </c>
      <c r="AA1251">
        <f>ROUND(单位属性!Y1251,0)</f>
        <v>0</v>
      </c>
      <c r="AB1251">
        <f>ROUND(单位属性!Z1251,0)</f>
        <v>0</v>
      </c>
      <c r="AC1251">
        <f>ROUND(单位属性!AA1251,0)</f>
        <v>0</v>
      </c>
      <c r="AD1251">
        <f>ROUND(单位属性!AB1251,0)</f>
        <v>0</v>
      </c>
      <c r="AE1251">
        <f>ROUND(单位属性!AC1251,0)</f>
        <v>0</v>
      </c>
      <c r="AF1251">
        <f>ROUND(单位属性!AD1251,0)</f>
        <v>0</v>
      </c>
      <c r="AG1251">
        <f>ROUND(单位属性!AE1251,0)</f>
        <v>0</v>
      </c>
      <c r="AH1251">
        <f>ROUND(单位属性!AF1251,0)</f>
        <v>0</v>
      </c>
      <c r="AI1251">
        <f>ROUND(单位属性!AG1251,0)</f>
        <v>0</v>
      </c>
      <c r="AJ1251" t="str">
        <f t="shared" si="349"/>
        <v>InitTypeState3('FM0F',0,0,0,0,0,0,0,0,0,0)</v>
      </c>
      <c r="AK1251">
        <f>ROUND(单位属性!AH1251,0)</f>
        <v>0</v>
      </c>
      <c r="AL1251">
        <f>ROUND(单位属性!AI1251,0)</f>
        <v>0</v>
      </c>
      <c r="AM1251">
        <f>ROUND(单位属性!AJ1251,0)</f>
        <v>0</v>
      </c>
      <c r="AN1251">
        <f>ROUND(单位属性!AK1251,0)</f>
        <v>0</v>
      </c>
      <c r="AO1251">
        <f>ROUND(单位属性!AL1251,0)</f>
        <v>0</v>
      </c>
      <c r="AP1251">
        <f>ROUND(单位属性!AM1251,0)</f>
        <v>0</v>
      </c>
      <c r="AQ1251">
        <f>ROUND(单位属性!AN1251,0)</f>
        <v>0</v>
      </c>
      <c r="AR1251">
        <f>ROUND(单位属性!AO1251,0)</f>
        <v>0</v>
      </c>
      <c r="AS1251">
        <f>ROUND(单位属性!AP1251,0)</f>
        <v>0</v>
      </c>
      <c r="AT1251">
        <f>ROUND(单位属性!AQ1251,0)</f>
        <v>0</v>
      </c>
      <c r="AU1251" t="str">
        <f t="shared" si="350"/>
        <v>InitTypeState4('FM0F',0,0,0,0,0,0,0,0,0,0)</v>
      </c>
      <c r="AV1251">
        <f>单位属性!AR1251</f>
        <v>0</v>
      </c>
      <c r="AW1251">
        <f>单位属性!AS1251</f>
        <v>0</v>
      </c>
      <c r="AX1251">
        <f>单位属性!AT1251</f>
        <v>0</v>
      </c>
      <c r="AY1251">
        <f>单位属性!AU1251</f>
        <v>0</v>
      </c>
      <c r="AZ1251">
        <f>单位属性!AV1251</f>
        <v>0</v>
      </c>
      <c r="BA1251">
        <f>单位属性!AW1251</f>
        <v>0</v>
      </c>
      <c r="BB1251">
        <f>单位属性!AX1251</f>
        <v>0</v>
      </c>
      <c r="BC1251">
        <f>单位属性!AY1251</f>
        <v>0</v>
      </c>
      <c r="BD1251">
        <f>单位属性!AZ1251</f>
        <v>0</v>
      </c>
      <c r="BE1251">
        <f>单位属性!BA1251</f>
        <v>0</v>
      </c>
      <c r="BF1251" t="str">
        <f t="shared" si="351"/>
        <v>InitTypeState5('FM0F',0,0,0,0,0,0,0,0,0,0)</v>
      </c>
      <c r="BG1251">
        <f>单位属性!BB1251</f>
        <v>0</v>
      </c>
      <c r="BH1251">
        <f>单位属性!BC1251</f>
        <v>0</v>
      </c>
      <c r="BI1251">
        <f>单位属性!BD1251</f>
        <v>0</v>
      </c>
      <c r="BJ1251">
        <f>单位属性!BE1251</f>
        <v>0</v>
      </c>
      <c r="BK1251">
        <f>单位属性!BF1251</f>
        <v>0</v>
      </c>
      <c r="BL1251">
        <f>单位属性!BG1251</f>
        <v>0</v>
      </c>
      <c r="BM1251">
        <f>单位属性!BH1251</f>
        <v>0</v>
      </c>
      <c r="BN1251">
        <f>单位属性!BI1251</f>
        <v>0</v>
      </c>
      <c r="BO1251">
        <f>单位属性!BJ1251</f>
        <v>0</v>
      </c>
      <c r="BP1251">
        <f>单位属性!BK1251</f>
        <v>0</v>
      </c>
      <c r="BQ1251" t="str">
        <f t="shared" si="352"/>
        <v>InitTypeState6('FM0F',0,0,0,0,0,0,0,0,0,0)</v>
      </c>
      <c r="BR1251">
        <f>单位属性!BL1251</f>
        <v>0</v>
      </c>
      <c r="BS1251">
        <f>单位属性!BM1251</f>
        <v>0</v>
      </c>
      <c r="BT1251">
        <f>单位属性!BN1251</f>
        <v>0</v>
      </c>
      <c r="BU1251">
        <f>单位属性!BO1251</f>
        <v>0</v>
      </c>
      <c r="BV1251">
        <f>单位属性!BP1251</f>
        <v>0</v>
      </c>
      <c r="BW1251">
        <f>单位属性!BQ1251</f>
        <v>0</v>
      </c>
      <c r="BX1251">
        <f>单位属性!BR1251</f>
        <v>0</v>
      </c>
      <c r="BY1251">
        <f>单位属性!BS1251</f>
        <v>0</v>
      </c>
      <c r="BZ1251">
        <f>单位属性!BT1251</f>
        <v>0</v>
      </c>
      <c r="CA1251">
        <f>单位属性!BU1251</f>
        <v>0</v>
      </c>
      <c r="CB1251" t="str">
        <f t="shared" si="353"/>
        <v>InitTypeState7('FM0F',0,0,0,0,0,0,0,0,0,0)</v>
      </c>
      <c r="CC1251" t="str">
        <f t="shared" si="354"/>
        <v>InitTypeState1('FM0F',0,25000,0,0,0,0,0,0,0,0)</v>
      </c>
      <c r="CD1251" t="str">
        <f t="shared" si="355"/>
        <v/>
      </c>
      <c r="CE1251" t="str">
        <f t="shared" si="356"/>
        <v/>
      </c>
      <c r="CF1251" t="str">
        <f t="shared" si="357"/>
        <v/>
      </c>
      <c r="CG1251" t="str">
        <f t="shared" si="358"/>
        <v/>
      </c>
      <c r="CH1251" t="str">
        <f t="shared" si="359"/>
        <v/>
      </c>
      <c r="CI1251" t="str">
        <f t="shared" si="360"/>
        <v/>
      </c>
    </row>
    <row r="1252" spans="1:87" ht="15.95" customHeight="1">
      <c r="A1252" t="str">
        <f>单位属性!A1252</f>
        <v>FM0G</v>
      </c>
      <c r="B1252" t="str">
        <f t="shared" si="346"/>
        <v>'FM0G'</v>
      </c>
      <c r="C1252" t="str">
        <f>单位属性!B1252</f>
        <v>触发概率+1%</v>
      </c>
      <c r="D1252">
        <f>ROUND(单位属性!D1252,0)</f>
        <v>0</v>
      </c>
      <c r="E1252">
        <f>ROUND(单位属性!E1252,0)</f>
        <v>0</v>
      </c>
      <c r="F1252">
        <f>ROUND(单位属性!F1252,0)</f>
        <v>0</v>
      </c>
      <c r="G1252">
        <f>ROUND(单位属性!G1252,0)</f>
        <v>0</v>
      </c>
      <c r="H1252">
        <f>ROUND(单位属性!H1252,0)</f>
        <v>0</v>
      </c>
      <c r="I1252">
        <f>ROUND(单位属性!I1252,0)</f>
        <v>0</v>
      </c>
      <c r="J1252">
        <f>ROUND(单位属性!J1252,0)</f>
        <v>0</v>
      </c>
      <c r="K1252">
        <f>ROUND(单位属性!K1252,0)</f>
        <v>0</v>
      </c>
      <c r="L1252">
        <f>ROUND(单位属性!L1252,0)</f>
        <v>0</v>
      </c>
      <c r="M1252">
        <f>ROUND(单位属性!M1252,0)</f>
        <v>0</v>
      </c>
      <c r="N1252" t="str">
        <f t="shared" si="347"/>
        <v>InitTypeState1('FM0G',0,0,0,0,0,0,0,0,0,0)</v>
      </c>
      <c r="O1252">
        <f>ROUND(单位属性!N1252,0)</f>
        <v>0</v>
      </c>
      <c r="P1252">
        <f>ROUND(单位属性!O1252,0)</f>
        <v>0</v>
      </c>
      <c r="Q1252">
        <f>ROUND(单位属性!P1252,0)</f>
        <v>0</v>
      </c>
      <c r="R1252">
        <f>ROUND(单位属性!Q1252,0)</f>
        <v>0</v>
      </c>
      <c r="S1252">
        <f>ROUND(单位属性!R1252,0)</f>
        <v>0</v>
      </c>
      <c r="T1252">
        <f>ROUND(单位属性!S1252,0)</f>
        <v>0</v>
      </c>
      <c r="U1252">
        <f>ROUND(单位属性!T1252,0)</f>
        <v>0</v>
      </c>
      <c r="V1252">
        <f>ROUND(单位属性!U1252,0)</f>
        <v>0</v>
      </c>
      <c r="W1252">
        <f>ROUND(单位属性!V1252,0)</f>
        <v>0</v>
      </c>
      <c r="X1252">
        <f>ROUND(单位属性!W1252,0)</f>
        <v>0</v>
      </c>
      <c r="Y1252" t="str">
        <f t="shared" si="348"/>
        <v>InitTypeState2('FM0G',0,0,0,0,0,0,0,0,0,0)</v>
      </c>
      <c r="Z1252">
        <f>ROUND(单位属性!X1252,0)</f>
        <v>0</v>
      </c>
      <c r="AA1252">
        <f>ROUND(单位属性!Y1252,0)</f>
        <v>0</v>
      </c>
      <c r="AB1252">
        <f>ROUND(单位属性!Z1252,0)</f>
        <v>0</v>
      </c>
      <c r="AC1252">
        <f>ROUND(单位属性!AA1252,0)</f>
        <v>0</v>
      </c>
      <c r="AD1252">
        <f>ROUND(单位属性!AB1252,0)</f>
        <v>0</v>
      </c>
      <c r="AE1252">
        <f>ROUND(单位属性!AC1252,0)</f>
        <v>0</v>
      </c>
      <c r="AF1252">
        <f>ROUND(单位属性!AD1252,0)</f>
        <v>1</v>
      </c>
      <c r="AG1252">
        <f>ROUND(单位属性!AE1252,0)</f>
        <v>0</v>
      </c>
      <c r="AH1252">
        <f>ROUND(单位属性!AF1252,0)</f>
        <v>0</v>
      </c>
      <c r="AI1252">
        <f>ROUND(单位属性!AG1252,0)</f>
        <v>0</v>
      </c>
      <c r="AJ1252" t="str">
        <f t="shared" si="349"/>
        <v>InitTypeState3('FM0G',0,0,0,0,0,0,1,0,0,0)</v>
      </c>
      <c r="AK1252">
        <f>ROUND(单位属性!AH1252,0)</f>
        <v>0</v>
      </c>
      <c r="AL1252">
        <f>ROUND(单位属性!AI1252,0)</f>
        <v>0</v>
      </c>
      <c r="AM1252">
        <f>ROUND(单位属性!AJ1252,0)</f>
        <v>0</v>
      </c>
      <c r="AN1252">
        <f>ROUND(单位属性!AK1252,0)</f>
        <v>0</v>
      </c>
      <c r="AO1252">
        <f>ROUND(单位属性!AL1252,0)</f>
        <v>0</v>
      </c>
      <c r="AP1252">
        <f>ROUND(单位属性!AM1252,0)</f>
        <v>0</v>
      </c>
      <c r="AQ1252">
        <f>ROUND(单位属性!AN1252,0)</f>
        <v>0</v>
      </c>
      <c r="AR1252">
        <f>ROUND(单位属性!AO1252,0)</f>
        <v>0</v>
      </c>
      <c r="AS1252">
        <f>ROUND(单位属性!AP1252,0)</f>
        <v>0</v>
      </c>
      <c r="AT1252">
        <f>ROUND(单位属性!AQ1252,0)</f>
        <v>0</v>
      </c>
      <c r="AU1252" t="str">
        <f t="shared" si="350"/>
        <v>InitTypeState4('FM0G',0,0,0,0,0,0,0,0,0,0)</v>
      </c>
      <c r="AV1252">
        <f>单位属性!AR1252</f>
        <v>0</v>
      </c>
      <c r="AW1252">
        <f>单位属性!AS1252</f>
        <v>0</v>
      </c>
      <c r="AX1252">
        <f>单位属性!AT1252</f>
        <v>0</v>
      </c>
      <c r="AY1252">
        <f>单位属性!AU1252</f>
        <v>0</v>
      </c>
      <c r="AZ1252">
        <f>单位属性!AV1252</f>
        <v>0</v>
      </c>
      <c r="BA1252">
        <f>单位属性!AW1252</f>
        <v>0</v>
      </c>
      <c r="BB1252">
        <f>单位属性!AX1252</f>
        <v>0</v>
      </c>
      <c r="BC1252">
        <f>单位属性!AY1252</f>
        <v>0</v>
      </c>
      <c r="BD1252">
        <f>单位属性!AZ1252</f>
        <v>0</v>
      </c>
      <c r="BE1252">
        <f>单位属性!BA1252</f>
        <v>0</v>
      </c>
      <c r="BF1252" t="str">
        <f t="shared" si="351"/>
        <v>InitTypeState5('FM0G',0,0,0,0,0,0,0,0,0,0)</v>
      </c>
      <c r="BG1252">
        <f>单位属性!BB1252</f>
        <v>0</v>
      </c>
      <c r="BH1252">
        <f>单位属性!BC1252</f>
        <v>0</v>
      </c>
      <c r="BI1252">
        <f>单位属性!BD1252</f>
        <v>0</v>
      </c>
      <c r="BJ1252">
        <f>单位属性!BE1252</f>
        <v>0</v>
      </c>
      <c r="BK1252">
        <f>单位属性!BF1252</f>
        <v>0</v>
      </c>
      <c r="BL1252">
        <f>单位属性!BG1252</f>
        <v>0</v>
      </c>
      <c r="BM1252">
        <f>单位属性!BH1252</f>
        <v>0</v>
      </c>
      <c r="BN1252">
        <f>单位属性!BI1252</f>
        <v>0</v>
      </c>
      <c r="BO1252">
        <f>单位属性!BJ1252</f>
        <v>0</v>
      </c>
      <c r="BP1252">
        <f>单位属性!BK1252</f>
        <v>0</v>
      </c>
      <c r="BQ1252" t="str">
        <f t="shared" si="352"/>
        <v>InitTypeState6('FM0G',0,0,0,0,0,0,0,0,0,0)</v>
      </c>
      <c r="BR1252">
        <f>单位属性!BL1252</f>
        <v>0</v>
      </c>
      <c r="BS1252">
        <f>单位属性!BM1252</f>
        <v>0</v>
      </c>
      <c r="BT1252">
        <f>单位属性!BN1252</f>
        <v>0</v>
      </c>
      <c r="BU1252">
        <f>单位属性!BO1252</f>
        <v>0</v>
      </c>
      <c r="BV1252">
        <f>单位属性!BP1252</f>
        <v>0</v>
      </c>
      <c r="BW1252">
        <f>单位属性!BQ1252</f>
        <v>0</v>
      </c>
      <c r="BX1252">
        <f>单位属性!BR1252</f>
        <v>0</v>
      </c>
      <c r="BY1252">
        <f>单位属性!BS1252</f>
        <v>0</v>
      </c>
      <c r="BZ1252">
        <f>单位属性!BT1252</f>
        <v>0</v>
      </c>
      <c r="CA1252">
        <f>单位属性!BU1252</f>
        <v>0</v>
      </c>
      <c r="CB1252" t="str">
        <f t="shared" si="353"/>
        <v>InitTypeState7('FM0G',0,0,0,0,0,0,0,0,0,0)</v>
      </c>
      <c r="CC1252" t="str">
        <f t="shared" si="354"/>
        <v/>
      </c>
      <c r="CD1252" t="str">
        <f t="shared" si="355"/>
        <v/>
      </c>
      <c r="CE1252" t="str">
        <f t="shared" si="356"/>
        <v>InitTypeState3('FM0G',0,0,0,0,0,0,1,0,0,0)</v>
      </c>
      <c r="CF1252" t="str">
        <f t="shared" si="357"/>
        <v/>
      </c>
      <c r="CG1252" t="str">
        <f t="shared" si="358"/>
        <v/>
      </c>
      <c r="CH1252" t="str">
        <f t="shared" si="359"/>
        <v/>
      </c>
      <c r="CI1252" t="str">
        <f t="shared" si="360"/>
        <v/>
      </c>
    </row>
    <row r="1253" spans="1:87" ht="15.95" customHeight="1">
      <c r="A1253" t="str">
        <f>单位属性!A1253</f>
        <v>FM0H</v>
      </c>
      <c r="B1253" t="str">
        <f t="shared" si="346"/>
        <v>'FM0H'</v>
      </c>
      <c r="C1253" t="str">
        <f>单位属性!B1253</f>
        <v>暴击率+4%</v>
      </c>
      <c r="D1253">
        <f>ROUND(单位属性!D1253,0)</f>
        <v>0</v>
      </c>
      <c r="E1253">
        <f>ROUND(单位属性!E1253,0)</f>
        <v>0</v>
      </c>
      <c r="F1253">
        <f>ROUND(单位属性!F1253,0)</f>
        <v>0</v>
      </c>
      <c r="G1253">
        <f>ROUND(单位属性!G1253,0)</f>
        <v>0</v>
      </c>
      <c r="H1253">
        <f>ROUND(单位属性!H1253,0)</f>
        <v>0</v>
      </c>
      <c r="I1253">
        <f>ROUND(单位属性!I1253,0)</f>
        <v>0</v>
      </c>
      <c r="J1253">
        <f>ROUND(单位属性!J1253,0)</f>
        <v>0</v>
      </c>
      <c r="K1253">
        <f>ROUND(单位属性!K1253,0)</f>
        <v>0</v>
      </c>
      <c r="L1253">
        <f>ROUND(单位属性!L1253,0)</f>
        <v>0</v>
      </c>
      <c r="M1253">
        <f>ROUND(单位属性!M1253,0)</f>
        <v>0</v>
      </c>
      <c r="N1253" t="str">
        <f t="shared" si="347"/>
        <v>InitTypeState1('FM0H',0,0,0,0,0,0,0,0,0,0)</v>
      </c>
      <c r="O1253">
        <f>ROUND(单位属性!N1253,0)</f>
        <v>0</v>
      </c>
      <c r="P1253">
        <f>ROUND(单位属性!O1253,0)</f>
        <v>0</v>
      </c>
      <c r="Q1253">
        <f>ROUND(单位属性!P1253,0)</f>
        <v>0</v>
      </c>
      <c r="R1253">
        <f>ROUND(单位属性!Q1253,0)</f>
        <v>0</v>
      </c>
      <c r="S1253">
        <f>ROUND(单位属性!R1253,0)</f>
        <v>0</v>
      </c>
      <c r="T1253">
        <f>ROUND(单位属性!S1253,0)</f>
        <v>0</v>
      </c>
      <c r="U1253">
        <f>ROUND(单位属性!T1253,0)</f>
        <v>0</v>
      </c>
      <c r="V1253">
        <f>ROUND(单位属性!U1253,0)</f>
        <v>0</v>
      </c>
      <c r="W1253">
        <f>ROUND(单位属性!V1253,0)</f>
        <v>4</v>
      </c>
      <c r="X1253">
        <f>ROUND(单位属性!W1253,0)</f>
        <v>0</v>
      </c>
      <c r="Y1253" t="str">
        <f t="shared" si="348"/>
        <v>InitTypeState2('FM0H',0,0,0,0,0,0,0,0,4,0)</v>
      </c>
      <c r="Z1253">
        <f>ROUND(单位属性!X1253,0)</f>
        <v>0</v>
      </c>
      <c r="AA1253">
        <f>ROUND(单位属性!Y1253,0)</f>
        <v>0</v>
      </c>
      <c r="AB1253">
        <f>ROUND(单位属性!Z1253,0)</f>
        <v>0</v>
      </c>
      <c r="AC1253">
        <f>ROUND(单位属性!AA1253,0)</f>
        <v>0</v>
      </c>
      <c r="AD1253">
        <f>ROUND(单位属性!AB1253,0)</f>
        <v>0</v>
      </c>
      <c r="AE1253">
        <f>ROUND(单位属性!AC1253,0)</f>
        <v>0</v>
      </c>
      <c r="AF1253">
        <f>ROUND(单位属性!AD1253,0)</f>
        <v>0</v>
      </c>
      <c r="AG1253">
        <f>ROUND(单位属性!AE1253,0)</f>
        <v>0</v>
      </c>
      <c r="AH1253">
        <f>ROUND(单位属性!AF1253,0)</f>
        <v>0</v>
      </c>
      <c r="AI1253">
        <f>ROUND(单位属性!AG1253,0)</f>
        <v>0</v>
      </c>
      <c r="AJ1253" t="str">
        <f t="shared" si="349"/>
        <v>InitTypeState3('FM0H',0,0,0,0,0,0,0,0,0,0)</v>
      </c>
      <c r="AK1253">
        <f>ROUND(单位属性!AH1253,0)</f>
        <v>0</v>
      </c>
      <c r="AL1253">
        <f>ROUND(单位属性!AI1253,0)</f>
        <v>0</v>
      </c>
      <c r="AM1253">
        <f>ROUND(单位属性!AJ1253,0)</f>
        <v>0</v>
      </c>
      <c r="AN1253">
        <f>ROUND(单位属性!AK1253,0)</f>
        <v>0</v>
      </c>
      <c r="AO1253">
        <f>ROUND(单位属性!AL1253,0)</f>
        <v>0</v>
      </c>
      <c r="AP1253">
        <f>ROUND(单位属性!AM1253,0)</f>
        <v>0</v>
      </c>
      <c r="AQ1253">
        <f>ROUND(单位属性!AN1253,0)</f>
        <v>0</v>
      </c>
      <c r="AR1253">
        <f>ROUND(单位属性!AO1253,0)</f>
        <v>0</v>
      </c>
      <c r="AS1253">
        <f>ROUND(单位属性!AP1253,0)</f>
        <v>0</v>
      </c>
      <c r="AT1253">
        <f>ROUND(单位属性!AQ1253,0)</f>
        <v>0</v>
      </c>
      <c r="AU1253" t="str">
        <f t="shared" si="350"/>
        <v>InitTypeState4('FM0H',0,0,0,0,0,0,0,0,0,0)</v>
      </c>
      <c r="AV1253">
        <f>单位属性!AR1253</f>
        <v>0</v>
      </c>
      <c r="AW1253">
        <f>单位属性!AS1253</f>
        <v>0</v>
      </c>
      <c r="AX1253">
        <f>单位属性!AT1253</f>
        <v>0</v>
      </c>
      <c r="AY1253">
        <f>单位属性!AU1253</f>
        <v>0</v>
      </c>
      <c r="AZ1253">
        <f>单位属性!AV1253</f>
        <v>0</v>
      </c>
      <c r="BA1253">
        <f>单位属性!AW1253</f>
        <v>0</v>
      </c>
      <c r="BB1253">
        <f>单位属性!AX1253</f>
        <v>0</v>
      </c>
      <c r="BC1253">
        <f>单位属性!AY1253</f>
        <v>0</v>
      </c>
      <c r="BD1253">
        <f>单位属性!AZ1253</f>
        <v>0</v>
      </c>
      <c r="BE1253">
        <f>单位属性!BA1253</f>
        <v>0</v>
      </c>
      <c r="BF1253" t="str">
        <f t="shared" si="351"/>
        <v>InitTypeState5('FM0H',0,0,0,0,0,0,0,0,0,0)</v>
      </c>
      <c r="BG1253">
        <f>单位属性!BB1253</f>
        <v>0</v>
      </c>
      <c r="BH1253">
        <f>单位属性!BC1253</f>
        <v>0</v>
      </c>
      <c r="BI1253">
        <f>单位属性!BD1253</f>
        <v>0</v>
      </c>
      <c r="BJ1253">
        <f>单位属性!BE1253</f>
        <v>0</v>
      </c>
      <c r="BK1253">
        <f>单位属性!BF1253</f>
        <v>0</v>
      </c>
      <c r="BL1253">
        <f>单位属性!BG1253</f>
        <v>0</v>
      </c>
      <c r="BM1253">
        <f>单位属性!BH1253</f>
        <v>0</v>
      </c>
      <c r="BN1253">
        <f>单位属性!BI1253</f>
        <v>0</v>
      </c>
      <c r="BO1253">
        <f>单位属性!BJ1253</f>
        <v>0</v>
      </c>
      <c r="BP1253">
        <f>单位属性!BK1253</f>
        <v>0</v>
      </c>
      <c r="BQ1253" t="str">
        <f t="shared" si="352"/>
        <v>InitTypeState6('FM0H',0,0,0,0,0,0,0,0,0,0)</v>
      </c>
      <c r="BR1253">
        <f>单位属性!BL1253</f>
        <v>0</v>
      </c>
      <c r="BS1253">
        <f>单位属性!BM1253</f>
        <v>0</v>
      </c>
      <c r="BT1253">
        <f>单位属性!BN1253</f>
        <v>0</v>
      </c>
      <c r="BU1253">
        <f>单位属性!BO1253</f>
        <v>0</v>
      </c>
      <c r="BV1253">
        <f>单位属性!BP1253</f>
        <v>0</v>
      </c>
      <c r="BW1253">
        <f>单位属性!BQ1253</f>
        <v>0</v>
      </c>
      <c r="BX1253">
        <f>单位属性!BR1253</f>
        <v>0</v>
      </c>
      <c r="BY1253">
        <f>单位属性!BS1253</f>
        <v>0</v>
      </c>
      <c r="BZ1253">
        <f>单位属性!BT1253</f>
        <v>0</v>
      </c>
      <c r="CA1253">
        <f>单位属性!BU1253</f>
        <v>0</v>
      </c>
      <c r="CB1253" t="str">
        <f t="shared" si="353"/>
        <v>InitTypeState7('FM0H',0,0,0,0,0,0,0,0,0,0)</v>
      </c>
      <c r="CC1253" t="str">
        <f t="shared" si="354"/>
        <v/>
      </c>
      <c r="CD1253" t="str">
        <f t="shared" si="355"/>
        <v>InitTypeState2('FM0H',0,0,0,0,0,0,0,0,4,0)</v>
      </c>
      <c r="CE1253" t="str">
        <f t="shared" si="356"/>
        <v/>
      </c>
      <c r="CF1253" t="str">
        <f t="shared" si="357"/>
        <v/>
      </c>
      <c r="CG1253" t="str">
        <f t="shared" si="358"/>
        <v/>
      </c>
      <c r="CH1253" t="str">
        <f t="shared" si="359"/>
        <v/>
      </c>
      <c r="CI1253" t="str">
        <f t="shared" si="360"/>
        <v/>
      </c>
    </row>
    <row r="1254" spans="1:87" ht="15.95" customHeight="1">
      <c r="A1254" t="str">
        <f>单位属性!A1254</f>
        <v>FM0J</v>
      </c>
      <c r="B1254" t="str">
        <f t="shared" si="346"/>
        <v>'FM0J'</v>
      </c>
      <c r="C1254" t="str">
        <f>单位属性!B1254</f>
        <v>闪避+4%</v>
      </c>
      <c r="D1254">
        <f>ROUND(单位属性!D1254,0)</f>
        <v>0</v>
      </c>
      <c r="E1254">
        <f>ROUND(单位属性!E1254,0)</f>
        <v>0</v>
      </c>
      <c r="F1254">
        <f>ROUND(单位属性!F1254,0)</f>
        <v>0</v>
      </c>
      <c r="G1254">
        <f>ROUND(单位属性!G1254,0)</f>
        <v>0</v>
      </c>
      <c r="H1254">
        <f>ROUND(单位属性!H1254,0)</f>
        <v>0</v>
      </c>
      <c r="I1254">
        <f>ROUND(单位属性!I1254,0)</f>
        <v>0</v>
      </c>
      <c r="J1254">
        <f>ROUND(单位属性!J1254,0)</f>
        <v>0</v>
      </c>
      <c r="K1254">
        <f>ROUND(单位属性!K1254,0)</f>
        <v>0</v>
      </c>
      <c r="L1254">
        <f>ROUND(单位属性!L1254,0)</f>
        <v>0</v>
      </c>
      <c r="M1254">
        <f>ROUND(单位属性!M1254,0)</f>
        <v>4</v>
      </c>
      <c r="N1254" t="str">
        <f t="shared" si="347"/>
        <v>InitTypeState1('FM0J',0,0,0,0,0,0,0,0,0,4)</v>
      </c>
      <c r="O1254">
        <f>ROUND(单位属性!N1254,0)</f>
        <v>0</v>
      </c>
      <c r="P1254">
        <f>ROUND(单位属性!O1254,0)</f>
        <v>0</v>
      </c>
      <c r="Q1254">
        <f>ROUND(单位属性!P1254,0)</f>
        <v>0</v>
      </c>
      <c r="R1254">
        <f>ROUND(单位属性!Q1254,0)</f>
        <v>0</v>
      </c>
      <c r="S1254">
        <f>ROUND(单位属性!R1254,0)</f>
        <v>0</v>
      </c>
      <c r="T1254">
        <f>ROUND(单位属性!S1254,0)</f>
        <v>0</v>
      </c>
      <c r="U1254">
        <f>ROUND(单位属性!T1254,0)</f>
        <v>0</v>
      </c>
      <c r="V1254">
        <f>ROUND(单位属性!U1254,0)</f>
        <v>0</v>
      </c>
      <c r="W1254">
        <f>ROUND(单位属性!V1254,0)</f>
        <v>0</v>
      </c>
      <c r="X1254">
        <f>ROUND(单位属性!W1254,0)</f>
        <v>0</v>
      </c>
      <c r="Y1254" t="str">
        <f t="shared" si="348"/>
        <v>InitTypeState2('FM0J',0,0,0,0,0,0,0,0,0,0)</v>
      </c>
      <c r="Z1254">
        <f>ROUND(单位属性!X1254,0)</f>
        <v>0</v>
      </c>
      <c r="AA1254">
        <f>ROUND(单位属性!Y1254,0)</f>
        <v>0</v>
      </c>
      <c r="AB1254">
        <f>ROUND(单位属性!Z1254,0)</f>
        <v>0</v>
      </c>
      <c r="AC1254">
        <f>ROUND(单位属性!AA1254,0)</f>
        <v>0</v>
      </c>
      <c r="AD1254">
        <f>ROUND(单位属性!AB1254,0)</f>
        <v>0</v>
      </c>
      <c r="AE1254">
        <f>ROUND(单位属性!AC1254,0)</f>
        <v>0</v>
      </c>
      <c r="AF1254">
        <f>ROUND(单位属性!AD1254,0)</f>
        <v>0</v>
      </c>
      <c r="AG1254">
        <f>ROUND(单位属性!AE1254,0)</f>
        <v>0</v>
      </c>
      <c r="AH1254">
        <f>ROUND(单位属性!AF1254,0)</f>
        <v>0</v>
      </c>
      <c r="AI1254">
        <f>ROUND(单位属性!AG1254,0)</f>
        <v>0</v>
      </c>
      <c r="AJ1254" t="str">
        <f t="shared" si="349"/>
        <v>InitTypeState3('FM0J',0,0,0,0,0,0,0,0,0,0)</v>
      </c>
      <c r="AK1254">
        <f>ROUND(单位属性!AH1254,0)</f>
        <v>0</v>
      </c>
      <c r="AL1254">
        <f>ROUND(单位属性!AI1254,0)</f>
        <v>0</v>
      </c>
      <c r="AM1254">
        <f>ROUND(单位属性!AJ1254,0)</f>
        <v>0</v>
      </c>
      <c r="AN1254">
        <f>ROUND(单位属性!AK1254,0)</f>
        <v>0</v>
      </c>
      <c r="AO1254">
        <f>ROUND(单位属性!AL1254,0)</f>
        <v>0</v>
      </c>
      <c r="AP1254">
        <f>ROUND(单位属性!AM1254,0)</f>
        <v>0</v>
      </c>
      <c r="AQ1254">
        <f>ROUND(单位属性!AN1254,0)</f>
        <v>0</v>
      </c>
      <c r="AR1254">
        <f>ROUND(单位属性!AO1254,0)</f>
        <v>0</v>
      </c>
      <c r="AS1254">
        <f>ROUND(单位属性!AP1254,0)</f>
        <v>0</v>
      </c>
      <c r="AT1254">
        <f>ROUND(单位属性!AQ1254,0)</f>
        <v>0</v>
      </c>
      <c r="AU1254" t="str">
        <f t="shared" si="350"/>
        <v>InitTypeState4('FM0J',0,0,0,0,0,0,0,0,0,0)</v>
      </c>
      <c r="AV1254">
        <f>单位属性!AR1254</f>
        <v>0</v>
      </c>
      <c r="AW1254">
        <f>单位属性!AS1254</f>
        <v>0</v>
      </c>
      <c r="AX1254">
        <f>单位属性!AT1254</f>
        <v>0</v>
      </c>
      <c r="AY1254">
        <f>单位属性!AU1254</f>
        <v>0</v>
      </c>
      <c r="AZ1254">
        <f>单位属性!AV1254</f>
        <v>0</v>
      </c>
      <c r="BA1254">
        <f>单位属性!AW1254</f>
        <v>0</v>
      </c>
      <c r="BB1254">
        <f>单位属性!AX1254</f>
        <v>0</v>
      </c>
      <c r="BC1254">
        <f>单位属性!AY1254</f>
        <v>0</v>
      </c>
      <c r="BD1254">
        <f>单位属性!AZ1254</f>
        <v>0</v>
      </c>
      <c r="BE1254">
        <f>单位属性!BA1254</f>
        <v>0</v>
      </c>
      <c r="BF1254" t="str">
        <f t="shared" si="351"/>
        <v>InitTypeState5('FM0J',0,0,0,0,0,0,0,0,0,0)</v>
      </c>
      <c r="BG1254">
        <f>单位属性!BB1254</f>
        <v>0</v>
      </c>
      <c r="BH1254">
        <f>单位属性!BC1254</f>
        <v>0</v>
      </c>
      <c r="BI1254">
        <f>单位属性!BD1254</f>
        <v>0</v>
      </c>
      <c r="BJ1254">
        <f>单位属性!BE1254</f>
        <v>0</v>
      </c>
      <c r="BK1254">
        <f>单位属性!BF1254</f>
        <v>0</v>
      </c>
      <c r="BL1254">
        <f>单位属性!BG1254</f>
        <v>0</v>
      </c>
      <c r="BM1254">
        <f>单位属性!BH1254</f>
        <v>0</v>
      </c>
      <c r="BN1254">
        <f>单位属性!BI1254</f>
        <v>0</v>
      </c>
      <c r="BO1254">
        <f>单位属性!BJ1254</f>
        <v>0</v>
      </c>
      <c r="BP1254">
        <f>单位属性!BK1254</f>
        <v>0</v>
      </c>
      <c r="BQ1254" t="str">
        <f t="shared" si="352"/>
        <v>InitTypeState6('FM0J',0,0,0,0,0,0,0,0,0,0)</v>
      </c>
      <c r="BR1254">
        <f>单位属性!BL1254</f>
        <v>0</v>
      </c>
      <c r="BS1254">
        <f>单位属性!BM1254</f>
        <v>0</v>
      </c>
      <c r="BT1254">
        <f>单位属性!BN1254</f>
        <v>0</v>
      </c>
      <c r="BU1254">
        <f>单位属性!BO1254</f>
        <v>0</v>
      </c>
      <c r="BV1254">
        <f>单位属性!BP1254</f>
        <v>0</v>
      </c>
      <c r="BW1254">
        <f>单位属性!BQ1254</f>
        <v>0</v>
      </c>
      <c r="BX1254">
        <f>单位属性!BR1254</f>
        <v>0</v>
      </c>
      <c r="BY1254">
        <f>单位属性!BS1254</f>
        <v>0</v>
      </c>
      <c r="BZ1254">
        <f>单位属性!BT1254</f>
        <v>0</v>
      </c>
      <c r="CA1254">
        <f>单位属性!BU1254</f>
        <v>0</v>
      </c>
      <c r="CB1254" t="str">
        <f t="shared" si="353"/>
        <v>InitTypeState7('FM0J',0,0,0,0,0,0,0,0,0,0)</v>
      </c>
      <c r="CC1254" t="str">
        <f t="shared" si="354"/>
        <v>InitTypeState1('FM0J',0,0,0,0,0,0,0,0,0,4)</v>
      </c>
      <c r="CD1254" t="str">
        <f t="shared" si="355"/>
        <v/>
      </c>
      <c r="CE1254" t="str">
        <f t="shared" si="356"/>
        <v/>
      </c>
      <c r="CF1254" t="str">
        <f t="shared" si="357"/>
        <v/>
      </c>
      <c r="CG1254" t="str">
        <f t="shared" si="358"/>
        <v/>
      </c>
      <c r="CH1254" t="str">
        <f t="shared" si="359"/>
        <v/>
      </c>
      <c r="CI1254" t="str">
        <f t="shared" si="360"/>
        <v/>
      </c>
    </row>
    <row r="1255" spans="1:87" ht="15.95" customHeight="1">
      <c r="A1255" t="str">
        <f>单位属性!A1255</f>
        <v>FM1F</v>
      </c>
      <c r="B1255" t="str">
        <f t="shared" si="346"/>
        <v>'FM1F'</v>
      </c>
      <c r="C1255" t="str">
        <f>单位属性!B1255</f>
        <v>攻击+8%</v>
      </c>
      <c r="D1255">
        <f>ROUND(单位属性!D1255,0)</f>
        <v>0</v>
      </c>
      <c r="E1255">
        <f>ROUND(单位属性!E1255,0)</f>
        <v>0</v>
      </c>
      <c r="F1255">
        <f>ROUND(单位属性!F1255,0)</f>
        <v>0</v>
      </c>
      <c r="G1255">
        <f>ROUND(单位属性!G1255,0)</f>
        <v>0</v>
      </c>
      <c r="H1255">
        <f>ROUND(单位属性!H1255,0)</f>
        <v>0</v>
      </c>
      <c r="I1255">
        <f>ROUND(单位属性!I1255,0)</f>
        <v>0</v>
      </c>
      <c r="J1255">
        <f>ROUND(单位属性!J1255,0)</f>
        <v>0</v>
      </c>
      <c r="K1255">
        <f>ROUND(单位属性!K1255,0)</f>
        <v>0</v>
      </c>
      <c r="L1255">
        <f>ROUND(单位属性!L1255,0)</f>
        <v>0</v>
      </c>
      <c r="M1255">
        <f>ROUND(单位属性!M1255,0)</f>
        <v>0</v>
      </c>
      <c r="N1255" t="str">
        <f t="shared" si="347"/>
        <v>InitTypeState1('FM1F',0,0,0,0,0,0,0,0,0,0)</v>
      </c>
      <c r="O1255">
        <f>ROUND(单位属性!N1255,0)</f>
        <v>0</v>
      </c>
      <c r="P1255">
        <f>ROUND(单位属性!O1255,0)</f>
        <v>0</v>
      </c>
      <c r="Q1255">
        <f>ROUND(单位属性!P1255,0)</f>
        <v>0</v>
      </c>
      <c r="R1255">
        <f>ROUND(单位属性!Q1255,0)</f>
        <v>0</v>
      </c>
      <c r="S1255">
        <f>ROUND(单位属性!R1255,0)</f>
        <v>0</v>
      </c>
      <c r="T1255">
        <f>ROUND(单位属性!S1255,0)</f>
        <v>0</v>
      </c>
      <c r="U1255">
        <f>ROUND(单位属性!T1255,0)</f>
        <v>0</v>
      </c>
      <c r="V1255">
        <f>ROUND(单位属性!U1255,0)</f>
        <v>0</v>
      </c>
      <c r="W1255">
        <f>ROUND(单位属性!V1255,0)</f>
        <v>0</v>
      </c>
      <c r="X1255">
        <f>ROUND(单位属性!W1255,0)</f>
        <v>0</v>
      </c>
      <c r="Y1255" t="str">
        <f t="shared" si="348"/>
        <v>InitTypeState2('FM1F',0,0,0,0,0,0,0,0,0,0)</v>
      </c>
      <c r="Z1255">
        <f>ROUND(单位属性!X1255,0)</f>
        <v>0</v>
      </c>
      <c r="AA1255">
        <f>ROUND(单位属性!Y1255,0)</f>
        <v>0</v>
      </c>
      <c r="AB1255">
        <f>ROUND(单位属性!Z1255,0)</f>
        <v>0</v>
      </c>
      <c r="AC1255">
        <f>ROUND(单位属性!AA1255,0)</f>
        <v>0</v>
      </c>
      <c r="AD1255">
        <f>ROUND(单位属性!AB1255,0)</f>
        <v>0</v>
      </c>
      <c r="AE1255">
        <f>ROUND(单位属性!AC1255,0)</f>
        <v>0</v>
      </c>
      <c r="AF1255">
        <f>ROUND(单位属性!AD1255,0)</f>
        <v>0</v>
      </c>
      <c r="AG1255">
        <f>ROUND(单位属性!AE1255,0)</f>
        <v>0</v>
      </c>
      <c r="AH1255">
        <f>ROUND(单位属性!AF1255,0)</f>
        <v>0</v>
      </c>
      <c r="AI1255">
        <f>ROUND(单位属性!AG1255,0)</f>
        <v>0</v>
      </c>
      <c r="AJ1255" t="str">
        <f t="shared" si="349"/>
        <v>InitTypeState3('FM1F',0,0,0,0,0,0,0,0,0,0)</v>
      </c>
      <c r="AK1255">
        <f>ROUND(单位属性!AH1255,0)</f>
        <v>0</v>
      </c>
      <c r="AL1255">
        <f>ROUND(单位属性!AI1255,0)</f>
        <v>8</v>
      </c>
      <c r="AM1255">
        <f>ROUND(单位属性!AJ1255,0)</f>
        <v>0</v>
      </c>
      <c r="AN1255">
        <f>ROUND(单位属性!AK1255,0)</f>
        <v>0</v>
      </c>
      <c r="AO1255">
        <f>ROUND(单位属性!AL1255,0)</f>
        <v>0</v>
      </c>
      <c r="AP1255">
        <f>ROUND(单位属性!AM1255,0)</f>
        <v>0</v>
      </c>
      <c r="AQ1255">
        <f>ROUND(单位属性!AN1255,0)</f>
        <v>0</v>
      </c>
      <c r="AR1255">
        <f>ROUND(单位属性!AO1255,0)</f>
        <v>0</v>
      </c>
      <c r="AS1255">
        <f>ROUND(单位属性!AP1255,0)</f>
        <v>0</v>
      </c>
      <c r="AT1255">
        <f>ROUND(单位属性!AQ1255,0)</f>
        <v>0</v>
      </c>
      <c r="AU1255" t="str">
        <f t="shared" si="350"/>
        <v>InitTypeState4('FM1F',0,8,0,0,0,0,0,0,0,0)</v>
      </c>
      <c r="AV1255">
        <f>单位属性!AR1255</f>
        <v>0</v>
      </c>
      <c r="AW1255">
        <f>单位属性!AS1255</f>
        <v>0</v>
      </c>
      <c r="AX1255">
        <f>单位属性!AT1255</f>
        <v>0</v>
      </c>
      <c r="AY1255">
        <f>单位属性!AU1255</f>
        <v>0</v>
      </c>
      <c r="AZ1255">
        <f>单位属性!AV1255</f>
        <v>0</v>
      </c>
      <c r="BA1255">
        <f>单位属性!AW1255</f>
        <v>0</v>
      </c>
      <c r="BB1255">
        <f>单位属性!AX1255</f>
        <v>0</v>
      </c>
      <c r="BC1255">
        <f>单位属性!AY1255</f>
        <v>0</v>
      </c>
      <c r="BD1255">
        <f>单位属性!AZ1255</f>
        <v>0</v>
      </c>
      <c r="BE1255">
        <f>单位属性!BA1255</f>
        <v>0</v>
      </c>
      <c r="BF1255" t="str">
        <f t="shared" si="351"/>
        <v>InitTypeState5('FM1F',0,0,0,0,0,0,0,0,0,0)</v>
      </c>
      <c r="BG1255">
        <f>单位属性!BB1255</f>
        <v>0</v>
      </c>
      <c r="BH1255">
        <f>单位属性!BC1255</f>
        <v>0</v>
      </c>
      <c r="BI1255">
        <f>单位属性!BD1255</f>
        <v>0</v>
      </c>
      <c r="BJ1255">
        <f>单位属性!BE1255</f>
        <v>0</v>
      </c>
      <c r="BK1255">
        <f>单位属性!BF1255</f>
        <v>0</v>
      </c>
      <c r="BL1255">
        <f>单位属性!BG1255</f>
        <v>0</v>
      </c>
      <c r="BM1255">
        <f>单位属性!BH1255</f>
        <v>0</v>
      </c>
      <c r="BN1255">
        <f>单位属性!BI1255</f>
        <v>0</v>
      </c>
      <c r="BO1255">
        <f>单位属性!BJ1255</f>
        <v>0</v>
      </c>
      <c r="BP1255">
        <f>单位属性!BK1255</f>
        <v>0</v>
      </c>
      <c r="BQ1255" t="str">
        <f t="shared" si="352"/>
        <v>InitTypeState6('FM1F',0,0,0,0,0,0,0,0,0,0)</v>
      </c>
      <c r="BR1255">
        <f>单位属性!BL1255</f>
        <v>0</v>
      </c>
      <c r="BS1255">
        <f>单位属性!BM1255</f>
        <v>0</v>
      </c>
      <c r="BT1255">
        <f>单位属性!BN1255</f>
        <v>0</v>
      </c>
      <c r="BU1255">
        <f>单位属性!BO1255</f>
        <v>0</v>
      </c>
      <c r="BV1255">
        <f>单位属性!BP1255</f>
        <v>0</v>
      </c>
      <c r="BW1255">
        <f>单位属性!BQ1255</f>
        <v>0</v>
      </c>
      <c r="BX1255">
        <f>单位属性!BR1255</f>
        <v>0</v>
      </c>
      <c r="BY1255">
        <f>单位属性!BS1255</f>
        <v>0</v>
      </c>
      <c r="BZ1255">
        <f>单位属性!BT1255</f>
        <v>0</v>
      </c>
      <c r="CA1255">
        <f>单位属性!BU1255</f>
        <v>0</v>
      </c>
      <c r="CB1255" t="str">
        <f t="shared" si="353"/>
        <v>InitTypeState7('FM1F',0,0,0,0,0,0,0,0,0,0)</v>
      </c>
      <c r="CC1255" t="str">
        <f t="shared" si="354"/>
        <v/>
      </c>
      <c r="CD1255" t="str">
        <f t="shared" si="355"/>
        <v/>
      </c>
      <c r="CE1255" t="str">
        <f t="shared" si="356"/>
        <v/>
      </c>
      <c r="CF1255" t="str">
        <f t="shared" si="357"/>
        <v>InitTypeState4('FM1F',0,8,0,0,0,0,0,0,0,0)</v>
      </c>
      <c r="CG1255" t="str">
        <f t="shared" si="358"/>
        <v/>
      </c>
      <c r="CH1255" t="str">
        <f t="shared" si="359"/>
        <v/>
      </c>
      <c r="CI1255" t="str">
        <f t="shared" si="360"/>
        <v/>
      </c>
    </row>
    <row r="1256" spans="1:87" ht="15.95" customHeight="1">
      <c r="A1256" t="str">
        <f>单位属性!A1256</f>
        <v>FM1G</v>
      </c>
      <c r="B1256" t="str">
        <f t="shared" si="346"/>
        <v>'FM1G'</v>
      </c>
      <c r="C1256" t="str">
        <f>单位属性!B1256</f>
        <v>业力+8%</v>
      </c>
      <c r="D1256">
        <f>ROUND(单位属性!D1256,0)</f>
        <v>0</v>
      </c>
      <c r="E1256">
        <f>ROUND(单位属性!E1256,0)</f>
        <v>0</v>
      </c>
      <c r="F1256">
        <f>ROUND(单位属性!F1256,0)</f>
        <v>0</v>
      </c>
      <c r="G1256">
        <f>ROUND(单位属性!G1256,0)</f>
        <v>0</v>
      </c>
      <c r="H1256">
        <f>ROUND(单位属性!H1256,0)</f>
        <v>0</v>
      </c>
      <c r="I1256">
        <f>ROUND(单位属性!I1256,0)</f>
        <v>0</v>
      </c>
      <c r="J1256">
        <f>ROUND(单位属性!J1256,0)</f>
        <v>0</v>
      </c>
      <c r="K1256">
        <f>ROUND(单位属性!K1256,0)</f>
        <v>0</v>
      </c>
      <c r="L1256">
        <f>ROUND(单位属性!L1256,0)</f>
        <v>0</v>
      </c>
      <c r="M1256">
        <f>ROUND(单位属性!M1256,0)</f>
        <v>0</v>
      </c>
      <c r="N1256" t="str">
        <f t="shared" si="347"/>
        <v>InitTypeState1('FM1G',0,0,0,0,0,0,0,0,0,0)</v>
      </c>
      <c r="O1256">
        <f>ROUND(单位属性!N1256,0)</f>
        <v>0</v>
      </c>
      <c r="P1256">
        <f>ROUND(单位属性!O1256,0)</f>
        <v>0</v>
      </c>
      <c r="Q1256">
        <f>ROUND(单位属性!P1256,0)</f>
        <v>0</v>
      </c>
      <c r="R1256">
        <f>ROUND(单位属性!Q1256,0)</f>
        <v>0</v>
      </c>
      <c r="S1256">
        <f>ROUND(单位属性!R1256,0)</f>
        <v>0</v>
      </c>
      <c r="T1256">
        <f>ROUND(单位属性!S1256,0)</f>
        <v>0</v>
      </c>
      <c r="U1256">
        <f>ROUND(单位属性!T1256,0)</f>
        <v>0</v>
      </c>
      <c r="V1256">
        <f>ROUND(单位属性!U1256,0)</f>
        <v>0</v>
      </c>
      <c r="W1256">
        <f>ROUND(单位属性!V1256,0)</f>
        <v>0</v>
      </c>
      <c r="X1256">
        <f>ROUND(单位属性!W1256,0)</f>
        <v>0</v>
      </c>
      <c r="Y1256" t="str">
        <f t="shared" si="348"/>
        <v>InitTypeState2('FM1G',0,0,0,0,0,0,0,0,0,0)</v>
      </c>
      <c r="Z1256">
        <f>ROUND(单位属性!X1256,0)</f>
        <v>0</v>
      </c>
      <c r="AA1256">
        <f>ROUND(单位属性!Y1256,0)</f>
        <v>0</v>
      </c>
      <c r="AB1256">
        <f>ROUND(单位属性!Z1256,0)</f>
        <v>0</v>
      </c>
      <c r="AC1256">
        <f>ROUND(单位属性!AA1256,0)</f>
        <v>0</v>
      </c>
      <c r="AD1256">
        <f>ROUND(单位属性!AB1256,0)</f>
        <v>0</v>
      </c>
      <c r="AE1256">
        <f>ROUND(单位属性!AC1256,0)</f>
        <v>0</v>
      </c>
      <c r="AF1256">
        <f>ROUND(单位属性!AD1256,0)</f>
        <v>0</v>
      </c>
      <c r="AG1256">
        <f>ROUND(单位属性!AE1256,0)</f>
        <v>0</v>
      </c>
      <c r="AH1256">
        <f>ROUND(单位属性!AF1256,0)</f>
        <v>0</v>
      </c>
      <c r="AI1256">
        <f>ROUND(单位属性!AG1256,0)</f>
        <v>0</v>
      </c>
      <c r="AJ1256" t="str">
        <f t="shared" si="349"/>
        <v>InitTypeState3('FM1G',0,0,0,0,0,0,0,0,0,0)</v>
      </c>
      <c r="AK1256">
        <f>ROUND(单位属性!AH1256,0)</f>
        <v>0</v>
      </c>
      <c r="AL1256">
        <f>ROUND(单位属性!AI1256,0)</f>
        <v>0</v>
      </c>
      <c r="AM1256">
        <f>ROUND(单位属性!AJ1256,0)</f>
        <v>8</v>
      </c>
      <c r="AN1256">
        <f>ROUND(单位属性!AK1256,0)</f>
        <v>0</v>
      </c>
      <c r="AO1256">
        <f>ROUND(单位属性!AL1256,0)</f>
        <v>0</v>
      </c>
      <c r="AP1256">
        <f>ROUND(单位属性!AM1256,0)</f>
        <v>0</v>
      </c>
      <c r="AQ1256">
        <f>ROUND(单位属性!AN1256,0)</f>
        <v>0</v>
      </c>
      <c r="AR1256">
        <f>ROUND(单位属性!AO1256,0)</f>
        <v>0</v>
      </c>
      <c r="AS1256">
        <f>ROUND(单位属性!AP1256,0)</f>
        <v>0</v>
      </c>
      <c r="AT1256">
        <f>ROUND(单位属性!AQ1256,0)</f>
        <v>0</v>
      </c>
      <c r="AU1256" t="str">
        <f t="shared" si="350"/>
        <v>InitTypeState4('FM1G',0,0,8,0,0,0,0,0,0,0)</v>
      </c>
      <c r="AV1256">
        <f>单位属性!AR1256</f>
        <v>0</v>
      </c>
      <c r="AW1256">
        <f>单位属性!AS1256</f>
        <v>0</v>
      </c>
      <c r="AX1256">
        <f>单位属性!AT1256</f>
        <v>0</v>
      </c>
      <c r="AY1256">
        <f>单位属性!AU1256</f>
        <v>0</v>
      </c>
      <c r="AZ1256">
        <f>单位属性!AV1256</f>
        <v>0</v>
      </c>
      <c r="BA1256">
        <f>单位属性!AW1256</f>
        <v>0</v>
      </c>
      <c r="BB1256">
        <f>单位属性!AX1256</f>
        <v>0</v>
      </c>
      <c r="BC1256">
        <f>单位属性!AY1256</f>
        <v>0</v>
      </c>
      <c r="BD1256">
        <f>单位属性!AZ1256</f>
        <v>0</v>
      </c>
      <c r="BE1256">
        <f>单位属性!BA1256</f>
        <v>0</v>
      </c>
      <c r="BF1256" t="str">
        <f t="shared" si="351"/>
        <v>InitTypeState5('FM1G',0,0,0,0,0,0,0,0,0,0)</v>
      </c>
      <c r="BG1256">
        <f>单位属性!BB1256</f>
        <v>0</v>
      </c>
      <c r="BH1256">
        <f>单位属性!BC1256</f>
        <v>0</v>
      </c>
      <c r="BI1256">
        <f>单位属性!BD1256</f>
        <v>0</v>
      </c>
      <c r="BJ1256">
        <f>单位属性!BE1256</f>
        <v>0</v>
      </c>
      <c r="BK1256">
        <f>单位属性!BF1256</f>
        <v>0</v>
      </c>
      <c r="BL1256">
        <f>单位属性!BG1256</f>
        <v>0</v>
      </c>
      <c r="BM1256">
        <f>单位属性!BH1256</f>
        <v>0</v>
      </c>
      <c r="BN1256">
        <f>单位属性!BI1256</f>
        <v>0</v>
      </c>
      <c r="BO1256">
        <f>单位属性!BJ1256</f>
        <v>0</v>
      </c>
      <c r="BP1256">
        <f>单位属性!BK1256</f>
        <v>0</v>
      </c>
      <c r="BQ1256" t="str">
        <f t="shared" si="352"/>
        <v>InitTypeState6('FM1G',0,0,0,0,0,0,0,0,0,0)</v>
      </c>
      <c r="BR1256">
        <f>单位属性!BL1256</f>
        <v>0</v>
      </c>
      <c r="BS1256">
        <f>单位属性!BM1256</f>
        <v>0</v>
      </c>
      <c r="BT1256">
        <f>单位属性!BN1256</f>
        <v>0</v>
      </c>
      <c r="BU1256">
        <f>单位属性!BO1256</f>
        <v>0</v>
      </c>
      <c r="BV1256">
        <f>单位属性!BP1256</f>
        <v>0</v>
      </c>
      <c r="BW1256">
        <f>单位属性!BQ1256</f>
        <v>0</v>
      </c>
      <c r="BX1256">
        <f>单位属性!BR1256</f>
        <v>0</v>
      </c>
      <c r="BY1256">
        <f>单位属性!BS1256</f>
        <v>0</v>
      </c>
      <c r="BZ1256">
        <f>单位属性!BT1256</f>
        <v>0</v>
      </c>
      <c r="CA1256">
        <f>单位属性!BU1256</f>
        <v>0</v>
      </c>
      <c r="CB1256" t="str">
        <f t="shared" si="353"/>
        <v>InitTypeState7('FM1G',0,0,0,0,0,0,0,0,0,0)</v>
      </c>
      <c r="CC1256" t="str">
        <f t="shared" si="354"/>
        <v/>
      </c>
      <c r="CD1256" t="str">
        <f t="shared" si="355"/>
        <v/>
      </c>
      <c r="CE1256" t="str">
        <f t="shared" si="356"/>
        <v/>
      </c>
      <c r="CF1256" t="str">
        <f t="shared" si="357"/>
        <v>InitTypeState4('FM1G',0,0,8,0,0,0,0,0,0,0)</v>
      </c>
      <c r="CG1256" t="str">
        <f t="shared" si="358"/>
        <v/>
      </c>
      <c r="CH1256" t="str">
        <f t="shared" si="359"/>
        <v/>
      </c>
      <c r="CI1256" t="str">
        <f t="shared" si="360"/>
        <v/>
      </c>
    </row>
    <row r="1257" spans="1:87" ht="15.95" customHeight="1">
      <c r="A1257" t="str">
        <f>单位属性!A1257</f>
        <v>FM1H</v>
      </c>
      <c r="B1257" t="str">
        <f t="shared" si="346"/>
        <v>'FM1H'</v>
      </c>
      <c r="C1257" t="str">
        <f>单位属性!B1257</f>
        <v>暴击伤害+30%</v>
      </c>
      <c r="D1257">
        <f>ROUND(单位属性!D1257,0)</f>
        <v>0</v>
      </c>
      <c r="E1257">
        <f>ROUND(单位属性!E1257,0)</f>
        <v>0</v>
      </c>
      <c r="F1257">
        <f>ROUND(单位属性!F1257,0)</f>
        <v>0</v>
      </c>
      <c r="G1257">
        <f>ROUND(单位属性!G1257,0)</f>
        <v>0</v>
      </c>
      <c r="H1257">
        <f>ROUND(单位属性!H1257,0)</f>
        <v>0</v>
      </c>
      <c r="I1257">
        <f>ROUND(单位属性!I1257,0)</f>
        <v>0</v>
      </c>
      <c r="J1257">
        <f>ROUND(单位属性!J1257,0)</f>
        <v>0</v>
      </c>
      <c r="K1257">
        <f>ROUND(单位属性!K1257,0)</f>
        <v>0</v>
      </c>
      <c r="L1257">
        <f>ROUND(单位属性!L1257,0)</f>
        <v>0</v>
      </c>
      <c r="M1257">
        <f>ROUND(单位属性!M1257,0)</f>
        <v>0</v>
      </c>
      <c r="N1257" t="str">
        <f t="shared" si="347"/>
        <v>InitTypeState1('FM1H',0,0,0,0,0,0,0,0,0,0)</v>
      </c>
      <c r="O1257">
        <f>ROUND(单位属性!N1257,0)</f>
        <v>0</v>
      </c>
      <c r="P1257">
        <f>ROUND(单位属性!O1257,0)</f>
        <v>0</v>
      </c>
      <c r="Q1257">
        <f>ROUND(单位属性!P1257,0)</f>
        <v>0</v>
      </c>
      <c r="R1257">
        <f>ROUND(单位属性!Q1257,0)</f>
        <v>0</v>
      </c>
      <c r="S1257">
        <f>ROUND(单位属性!R1257,0)</f>
        <v>0</v>
      </c>
      <c r="T1257">
        <f>ROUND(单位属性!S1257,0)</f>
        <v>0</v>
      </c>
      <c r="U1257">
        <f>ROUND(单位属性!T1257,0)</f>
        <v>0</v>
      </c>
      <c r="V1257">
        <f>ROUND(单位属性!U1257,0)</f>
        <v>0</v>
      </c>
      <c r="W1257">
        <f>ROUND(单位属性!V1257,0)</f>
        <v>0</v>
      </c>
      <c r="X1257">
        <f>ROUND(单位属性!W1257,0)</f>
        <v>30</v>
      </c>
      <c r="Y1257" t="str">
        <f t="shared" si="348"/>
        <v>InitTypeState2('FM1H',0,0,0,0,0,0,0,0,0,30)</v>
      </c>
      <c r="Z1257">
        <f>ROUND(单位属性!X1257,0)</f>
        <v>0</v>
      </c>
      <c r="AA1257">
        <f>ROUND(单位属性!Y1257,0)</f>
        <v>0</v>
      </c>
      <c r="AB1257">
        <f>ROUND(单位属性!Z1257,0)</f>
        <v>0</v>
      </c>
      <c r="AC1257">
        <f>ROUND(单位属性!AA1257,0)</f>
        <v>0</v>
      </c>
      <c r="AD1257">
        <f>ROUND(单位属性!AB1257,0)</f>
        <v>0</v>
      </c>
      <c r="AE1257">
        <f>ROUND(单位属性!AC1257,0)</f>
        <v>0</v>
      </c>
      <c r="AF1257">
        <f>ROUND(单位属性!AD1257,0)</f>
        <v>0</v>
      </c>
      <c r="AG1257">
        <f>ROUND(单位属性!AE1257,0)</f>
        <v>0</v>
      </c>
      <c r="AH1257">
        <f>ROUND(单位属性!AF1257,0)</f>
        <v>0</v>
      </c>
      <c r="AI1257">
        <f>ROUND(单位属性!AG1257,0)</f>
        <v>0</v>
      </c>
      <c r="AJ1257" t="str">
        <f t="shared" si="349"/>
        <v>InitTypeState3('FM1H',0,0,0,0,0,0,0,0,0,0)</v>
      </c>
      <c r="AK1257">
        <f>ROUND(单位属性!AH1257,0)</f>
        <v>0</v>
      </c>
      <c r="AL1257">
        <f>ROUND(单位属性!AI1257,0)</f>
        <v>0</v>
      </c>
      <c r="AM1257">
        <f>ROUND(单位属性!AJ1257,0)</f>
        <v>0</v>
      </c>
      <c r="AN1257">
        <f>ROUND(单位属性!AK1257,0)</f>
        <v>0</v>
      </c>
      <c r="AO1257">
        <f>ROUND(单位属性!AL1257,0)</f>
        <v>0</v>
      </c>
      <c r="AP1257">
        <f>ROUND(单位属性!AM1257,0)</f>
        <v>0</v>
      </c>
      <c r="AQ1257">
        <f>ROUND(单位属性!AN1257,0)</f>
        <v>0</v>
      </c>
      <c r="AR1257">
        <f>ROUND(单位属性!AO1257,0)</f>
        <v>0</v>
      </c>
      <c r="AS1257">
        <f>ROUND(单位属性!AP1257,0)</f>
        <v>0</v>
      </c>
      <c r="AT1257">
        <f>ROUND(单位属性!AQ1257,0)</f>
        <v>0</v>
      </c>
      <c r="AU1257" t="str">
        <f t="shared" si="350"/>
        <v>InitTypeState4('FM1H',0,0,0,0,0,0,0,0,0,0)</v>
      </c>
      <c r="AV1257">
        <f>单位属性!AR1257</f>
        <v>0</v>
      </c>
      <c r="AW1257">
        <f>单位属性!AS1257</f>
        <v>0</v>
      </c>
      <c r="AX1257">
        <f>单位属性!AT1257</f>
        <v>0</v>
      </c>
      <c r="AY1257">
        <f>单位属性!AU1257</f>
        <v>0</v>
      </c>
      <c r="AZ1257">
        <f>单位属性!AV1257</f>
        <v>0</v>
      </c>
      <c r="BA1257">
        <f>单位属性!AW1257</f>
        <v>0</v>
      </c>
      <c r="BB1257">
        <f>单位属性!AX1257</f>
        <v>0</v>
      </c>
      <c r="BC1257">
        <f>单位属性!AY1257</f>
        <v>0</v>
      </c>
      <c r="BD1257">
        <f>单位属性!AZ1257</f>
        <v>0</v>
      </c>
      <c r="BE1257">
        <f>单位属性!BA1257</f>
        <v>0</v>
      </c>
      <c r="BF1257" t="str">
        <f t="shared" si="351"/>
        <v>InitTypeState5('FM1H',0,0,0,0,0,0,0,0,0,0)</v>
      </c>
      <c r="BG1257">
        <f>单位属性!BB1257</f>
        <v>0</v>
      </c>
      <c r="BH1257">
        <f>单位属性!BC1257</f>
        <v>0</v>
      </c>
      <c r="BI1257">
        <f>单位属性!BD1257</f>
        <v>0</v>
      </c>
      <c r="BJ1257">
        <f>单位属性!BE1257</f>
        <v>0</v>
      </c>
      <c r="BK1257">
        <f>单位属性!BF1257</f>
        <v>0</v>
      </c>
      <c r="BL1257">
        <f>单位属性!BG1257</f>
        <v>0</v>
      </c>
      <c r="BM1257">
        <f>单位属性!BH1257</f>
        <v>0</v>
      </c>
      <c r="BN1257">
        <f>单位属性!BI1257</f>
        <v>0</v>
      </c>
      <c r="BO1257">
        <f>单位属性!BJ1257</f>
        <v>0</v>
      </c>
      <c r="BP1257">
        <f>单位属性!BK1257</f>
        <v>0</v>
      </c>
      <c r="BQ1257" t="str">
        <f t="shared" si="352"/>
        <v>InitTypeState6('FM1H',0,0,0,0,0,0,0,0,0,0)</v>
      </c>
      <c r="BR1257">
        <f>单位属性!BL1257</f>
        <v>0</v>
      </c>
      <c r="BS1257">
        <f>单位属性!BM1257</f>
        <v>0</v>
      </c>
      <c r="BT1257">
        <f>单位属性!BN1257</f>
        <v>0</v>
      </c>
      <c r="BU1257">
        <f>单位属性!BO1257</f>
        <v>0</v>
      </c>
      <c r="BV1257">
        <f>单位属性!BP1257</f>
        <v>0</v>
      </c>
      <c r="BW1257">
        <f>单位属性!BQ1257</f>
        <v>0</v>
      </c>
      <c r="BX1257">
        <f>单位属性!BR1257</f>
        <v>0</v>
      </c>
      <c r="BY1257">
        <f>单位属性!BS1257</f>
        <v>0</v>
      </c>
      <c r="BZ1257">
        <f>单位属性!BT1257</f>
        <v>0</v>
      </c>
      <c r="CA1257">
        <f>单位属性!BU1257</f>
        <v>0</v>
      </c>
      <c r="CB1257" t="str">
        <f t="shared" si="353"/>
        <v>InitTypeState7('FM1H',0,0,0,0,0,0,0,0,0,0)</v>
      </c>
      <c r="CC1257" t="str">
        <f t="shared" si="354"/>
        <v/>
      </c>
      <c r="CD1257" t="str">
        <f t="shared" si="355"/>
        <v>InitTypeState2('FM1H',0,0,0,0,0,0,0,0,0,30)</v>
      </c>
      <c r="CE1257" t="str">
        <f t="shared" si="356"/>
        <v/>
      </c>
      <c r="CF1257" t="str">
        <f t="shared" si="357"/>
        <v/>
      </c>
      <c r="CG1257" t="str">
        <f t="shared" si="358"/>
        <v/>
      </c>
      <c r="CH1257" t="str">
        <f t="shared" si="359"/>
        <v/>
      </c>
      <c r="CI1257" t="str">
        <f t="shared" si="360"/>
        <v/>
      </c>
    </row>
    <row r="1258" spans="1:87" ht="15.95" customHeight="1">
      <c r="A1258" t="str">
        <f>单位属性!A1258</f>
        <v>FM1I</v>
      </c>
      <c r="B1258" t="str">
        <f t="shared" si="346"/>
        <v>'FM1I'</v>
      </c>
      <c r="C1258" t="str">
        <f>单位属性!B1258</f>
        <v>护甲+60</v>
      </c>
      <c r="D1258">
        <f>ROUND(单位属性!D1258,0)</f>
        <v>0</v>
      </c>
      <c r="E1258">
        <f>ROUND(单位属性!E1258,0)</f>
        <v>0</v>
      </c>
      <c r="F1258">
        <f>ROUND(单位属性!F1258,0)</f>
        <v>60</v>
      </c>
      <c r="G1258">
        <f>ROUND(单位属性!G1258,0)</f>
        <v>0</v>
      </c>
      <c r="H1258">
        <f>ROUND(单位属性!H1258,0)</f>
        <v>0</v>
      </c>
      <c r="I1258">
        <f>ROUND(单位属性!I1258,0)</f>
        <v>0</v>
      </c>
      <c r="J1258">
        <f>ROUND(单位属性!J1258,0)</f>
        <v>0</v>
      </c>
      <c r="K1258">
        <f>ROUND(单位属性!K1258,0)</f>
        <v>0</v>
      </c>
      <c r="L1258">
        <f>ROUND(单位属性!L1258,0)</f>
        <v>0</v>
      </c>
      <c r="M1258">
        <f>ROUND(单位属性!M1258,0)</f>
        <v>0</v>
      </c>
      <c r="N1258" t="str">
        <f t="shared" si="347"/>
        <v>InitTypeState1('FM1I',0,0,60,0,0,0,0,0,0,0)</v>
      </c>
      <c r="O1258">
        <f>ROUND(单位属性!N1258,0)</f>
        <v>0</v>
      </c>
      <c r="P1258">
        <f>ROUND(单位属性!O1258,0)</f>
        <v>0</v>
      </c>
      <c r="Q1258">
        <f>ROUND(单位属性!P1258,0)</f>
        <v>0</v>
      </c>
      <c r="R1258">
        <f>ROUND(单位属性!Q1258,0)</f>
        <v>0</v>
      </c>
      <c r="S1258">
        <f>ROUND(单位属性!R1258,0)</f>
        <v>0</v>
      </c>
      <c r="T1258">
        <f>ROUND(单位属性!S1258,0)</f>
        <v>0</v>
      </c>
      <c r="U1258">
        <f>ROUND(单位属性!T1258,0)</f>
        <v>0</v>
      </c>
      <c r="V1258">
        <f>ROUND(单位属性!U1258,0)</f>
        <v>0</v>
      </c>
      <c r="W1258">
        <f>ROUND(单位属性!V1258,0)</f>
        <v>0</v>
      </c>
      <c r="X1258">
        <f>ROUND(单位属性!W1258,0)</f>
        <v>0</v>
      </c>
      <c r="Y1258" t="str">
        <f t="shared" si="348"/>
        <v>InitTypeState2('FM1I',0,0,0,0,0,0,0,0,0,0)</v>
      </c>
      <c r="Z1258">
        <f>ROUND(单位属性!X1258,0)</f>
        <v>0</v>
      </c>
      <c r="AA1258">
        <f>ROUND(单位属性!Y1258,0)</f>
        <v>0</v>
      </c>
      <c r="AB1258">
        <f>ROUND(单位属性!Z1258,0)</f>
        <v>0</v>
      </c>
      <c r="AC1258">
        <f>ROUND(单位属性!AA1258,0)</f>
        <v>0</v>
      </c>
      <c r="AD1258">
        <f>ROUND(单位属性!AB1258,0)</f>
        <v>0</v>
      </c>
      <c r="AE1258">
        <f>ROUND(单位属性!AC1258,0)</f>
        <v>0</v>
      </c>
      <c r="AF1258">
        <f>ROUND(单位属性!AD1258,0)</f>
        <v>0</v>
      </c>
      <c r="AG1258">
        <f>ROUND(单位属性!AE1258,0)</f>
        <v>0</v>
      </c>
      <c r="AH1258">
        <f>ROUND(单位属性!AF1258,0)</f>
        <v>0</v>
      </c>
      <c r="AI1258">
        <f>ROUND(单位属性!AG1258,0)</f>
        <v>0</v>
      </c>
      <c r="AJ1258" t="str">
        <f t="shared" si="349"/>
        <v>InitTypeState3('FM1I',0,0,0,0,0,0,0,0,0,0)</v>
      </c>
      <c r="AK1258">
        <f>ROUND(单位属性!AH1258,0)</f>
        <v>0</v>
      </c>
      <c r="AL1258">
        <f>ROUND(单位属性!AI1258,0)</f>
        <v>0</v>
      </c>
      <c r="AM1258">
        <f>ROUND(单位属性!AJ1258,0)</f>
        <v>0</v>
      </c>
      <c r="AN1258">
        <f>ROUND(单位属性!AK1258,0)</f>
        <v>0</v>
      </c>
      <c r="AO1258">
        <f>ROUND(单位属性!AL1258,0)</f>
        <v>0</v>
      </c>
      <c r="AP1258">
        <f>ROUND(单位属性!AM1258,0)</f>
        <v>0</v>
      </c>
      <c r="AQ1258">
        <f>ROUND(单位属性!AN1258,0)</f>
        <v>0</v>
      </c>
      <c r="AR1258">
        <f>ROUND(单位属性!AO1258,0)</f>
        <v>0</v>
      </c>
      <c r="AS1258">
        <f>ROUND(单位属性!AP1258,0)</f>
        <v>0</v>
      </c>
      <c r="AT1258">
        <f>ROUND(单位属性!AQ1258,0)</f>
        <v>0</v>
      </c>
      <c r="AU1258" t="str">
        <f t="shared" si="350"/>
        <v>InitTypeState4('FM1I',0,0,0,0,0,0,0,0,0,0)</v>
      </c>
      <c r="AV1258">
        <f>单位属性!AR1258</f>
        <v>0</v>
      </c>
      <c r="AW1258">
        <f>单位属性!AS1258</f>
        <v>0</v>
      </c>
      <c r="AX1258">
        <f>单位属性!AT1258</f>
        <v>0</v>
      </c>
      <c r="AY1258">
        <f>单位属性!AU1258</f>
        <v>0</v>
      </c>
      <c r="AZ1258">
        <f>单位属性!AV1258</f>
        <v>0</v>
      </c>
      <c r="BA1258">
        <f>单位属性!AW1258</f>
        <v>0</v>
      </c>
      <c r="BB1258">
        <f>单位属性!AX1258</f>
        <v>0</v>
      </c>
      <c r="BC1258">
        <f>单位属性!AY1258</f>
        <v>0</v>
      </c>
      <c r="BD1258">
        <f>单位属性!AZ1258</f>
        <v>0</v>
      </c>
      <c r="BE1258">
        <f>单位属性!BA1258</f>
        <v>0</v>
      </c>
      <c r="BF1258" t="str">
        <f t="shared" si="351"/>
        <v>InitTypeState5('FM1I',0,0,0,0,0,0,0,0,0,0)</v>
      </c>
      <c r="BG1258">
        <f>单位属性!BB1258</f>
        <v>0</v>
      </c>
      <c r="BH1258">
        <f>单位属性!BC1258</f>
        <v>0</v>
      </c>
      <c r="BI1258">
        <f>单位属性!BD1258</f>
        <v>0</v>
      </c>
      <c r="BJ1258">
        <f>单位属性!BE1258</f>
        <v>0</v>
      </c>
      <c r="BK1258">
        <f>单位属性!BF1258</f>
        <v>0</v>
      </c>
      <c r="BL1258">
        <f>单位属性!BG1258</f>
        <v>0</v>
      </c>
      <c r="BM1258">
        <f>单位属性!BH1258</f>
        <v>0</v>
      </c>
      <c r="BN1258">
        <f>单位属性!BI1258</f>
        <v>0</v>
      </c>
      <c r="BO1258">
        <f>单位属性!BJ1258</f>
        <v>0</v>
      </c>
      <c r="BP1258">
        <f>单位属性!BK1258</f>
        <v>0</v>
      </c>
      <c r="BQ1258" t="str">
        <f t="shared" si="352"/>
        <v>InitTypeState6('FM1I',0,0,0,0,0,0,0,0,0,0)</v>
      </c>
      <c r="BR1258">
        <f>单位属性!BL1258</f>
        <v>0</v>
      </c>
      <c r="BS1258">
        <f>单位属性!BM1258</f>
        <v>0</v>
      </c>
      <c r="BT1258">
        <f>单位属性!BN1258</f>
        <v>0</v>
      </c>
      <c r="BU1258">
        <f>单位属性!BO1258</f>
        <v>0</v>
      </c>
      <c r="BV1258">
        <f>单位属性!BP1258</f>
        <v>0</v>
      </c>
      <c r="BW1258">
        <f>单位属性!BQ1258</f>
        <v>0</v>
      </c>
      <c r="BX1258">
        <f>单位属性!BR1258</f>
        <v>0</v>
      </c>
      <c r="BY1258">
        <f>单位属性!BS1258</f>
        <v>0</v>
      </c>
      <c r="BZ1258">
        <f>单位属性!BT1258</f>
        <v>0</v>
      </c>
      <c r="CA1258">
        <f>单位属性!BU1258</f>
        <v>0</v>
      </c>
      <c r="CB1258" t="str">
        <f t="shared" si="353"/>
        <v>InitTypeState7('FM1I',0,0,0,0,0,0,0,0,0,0)</v>
      </c>
      <c r="CC1258" t="str">
        <f t="shared" si="354"/>
        <v>InitTypeState1('FM1I',0,0,60,0,0,0,0,0,0,0)</v>
      </c>
      <c r="CD1258" t="str">
        <f t="shared" si="355"/>
        <v/>
      </c>
      <c r="CE1258" t="str">
        <f t="shared" si="356"/>
        <v/>
      </c>
      <c r="CF1258" t="str">
        <f t="shared" si="357"/>
        <v/>
      </c>
      <c r="CG1258" t="str">
        <f t="shared" si="358"/>
        <v/>
      </c>
      <c r="CH1258" t="str">
        <f t="shared" si="359"/>
        <v/>
      </c>
      <c r="CI1258" t="str">
        <f t="shared" si="360"/>
        <v/>
      </c>
    </row>
    <row r="1259" spans="1:87" ht="15.95" customHeight="1">
      <c r="A1259" t="str">
        <f>单位属性!A1259</f>
        <v>FM1J</v>
      </c>
      <c r="B1259" t="str">
        <f t="shared" si="346"/>
        <v>'FM1J'</v>
      </c>
      <c r="C1259" t="str">
        <f>单位属性!B1259</f>
        <v>最大生命+12%</v>
      </c>
      <c r="D1259">
        <f>ROUND(单位属性!D1259,0)</f>
        <v>0</v>
      </c>
      <c r="E1259">
        <f>ROUND(单位属性!E1259,0)</f>
        <v>0</v>
      </c>
      <c r="F1259">
        <f>ROUND(单位属性!F1259,0)</f>
        <v>0</v>
      </c>
      <c r="G1259">
        <f>ROUND(单位属性!G1259,0)</f>
        <v>0</v>
      </c>
      <c r="H1259">
        <f>ROUND(单位属性!H1259,0)</f>
        <v>0</v>
      </c>
      <c r="I1259">
        <f>ROUND(单位属性!I1259,0)</f>
        <v>0</v>
      </c>
      <c r="J1259">
        <f>ROUND(单位属性!J1259,0)</f>
        <v>0</v>
      </c>
      <c r="K1259">
        <f>ROUND(单位属性!K1259,0)</f>
        <v>0</v>
      </c>
      <c r="L1259">
        <f>ROUND(单位属性!L1259,0)</f>
        <v>0</v>
      </c>
      <c r="M1259">
        <f>ROUND(单位属性!M1259,0)</f>
        <v>0</v>
      </c>
      <c r="N1259" t="str">
        <f t="shared" si="347"/>
        <v>InitTypeState1('FM1J',0,0,0,0,0,0,0,0,0,0)</v>
      </c>
      <c r="O1259">
        <f>ROUND(单位属性!N1259,0)</f>
        <v>0</v>
      </c>
      <c r="P1259">
        <f>ROUND(单位属性!O1259,0)</f>
        <v>0</v>
      </c>
      <c r="Q1259">
        <f>ROUND(单位属性!P1259,0)</f>
        <v>0</v>
      </c>
      <c r="R1259">
        <f>ROUND(单位属性!Q1259,0)</f>
        <v>0</v>
      </c>
      <c r="S1259">
        <f>ROUND(单位属性!R1259,0)</f>
        <v>0</v>
      </c>
      <c r="T1259">
        <f>ROUND(单位属性!S1259,0)</f>
        <v>0</v>
      </c>
      <c r="U1259">
        <f>ROUND(单位属性!T1259,0)</f>
        <v>0</v>
      </c>
      <c r="V1259">
        <f>ROUND(单位属性!U1259,0)</f>
        <v>0</v>
      </c>
      <c r="W1259">
        <f>ROUND(单位属性!V1259,0)</f>
        <v>0</v>
      </c>
      <c r="X1259">
        <f>ROUND(单位属性!W1259,0)</f>
        <v>0</v>
      </c>
      <c r="Y1259" t="str">
        <f t="shared" si="348"/>
        <v>InitTypeState2('FM1J',0,0,0,0,0,0,0,0,0,0)</v>
      </c>
      <c r="Z1259">
        <f>ROUND(单位属性!X1259,0)</f>
        <v>0</v>
      </c>
      <c r="AA1259">
        <f>ROUND(单位属性!Y1259,0)</f>
        <v>0</v>
      </c>
      <c r="AB1259">
        <f>ROUND(单位属性!Z1259,0)</f>
        <v>0</v>
      </c>
      <c r="AC1259">
        <f>ROUND(单位属性!AA1259,0)</f>
        <v>0</v>
      </c>
      <c r="AD1259">
        <f>ROUND(单位属性!AB1259,0)</f>
        <v>0</v>
      </c>
      <c r="AE1259">
        <f>ROUND(单位属性!AC1259,0)</f>
        <v>0</v>
      </c>
      <c r="AF1259">
        <f>ROUND(单位属性!AD1259,0)</f>
        <v>0</v>
      </c>
      <c r="AG1259">
        <f>ROUND(单位属性!AE1259,0)</f>
        <v>0</v>
      </c>
      <c r="AH1259">
        <f>ROUND(单位属性!AF1259,0)</f>
        <v>0</v>
      </c>
      <c r="AI1259">
        <f>ROUND(单位属性!AG1259,0)</f>
        <v>0</v>
      </c>
      <c r="AJ1259" t="str">
        <f t="shared" si="349"/>
        <v>InitTypeState3('FM1J',0,0,0,0,0,0,0,0,0,0)</v>
      </c>
      <c r="AK1259">
        <f>ROUND(单位属性!AH1259,0)</f>
        <v>12</v>
      </c>
      <c r="AL1259">
        <f>ROUND(单位属性!AI1259,0)</f>
        <v>0</v>
      </c>
      <c r="AM1259">
        <f>ROUND(单位属性!AJ1259,0)</f>
        <v>0</v>
      </c>
      <c r="AN1259">
        <f>ROUND(单位属性!AK1259,0)</f>
        <v>0</v>
      </c>
      <c r="AO1259">
        <f>ROUND(单位属性!AL1259,0)</f>
        <v>0</v>
      </c>
      <c r="AP1259">
        <f>ROUND(单位属性!AM1259,0)</f>
        <v>0</v>
      </c>
      <c r="AQ1259">
        <f>ROUND(单位属性!AN1259,0)</f>
        <v>0</v>
      </c>
      <c r="AR1259">
        <f>ROUND(单位属性!AO1259,0)</f>
        <v>0</v>
      </c>
      <c r="AS1259">
        <f>ROUND(单位属性!AP1259,0)</f>
        <v>0</v>
      </c>
      <c r="AT1259">
        <f>ROUND(单位属性!AQ1259,0)</f>
        <v>0</v>
      </c>
      <c r="AU1259" t="str">
        <f t="shared" si="350"/>
        <v>InitTypeState4('FM1J',12,0,0,0,0,0,0,0,0,0)</v>
      </c>
      <c r="AV1259">
        <f>单位属性!AR1259</f>
        <v>0</v>
      </c>
      <c r="AW1259">
        <f>单位属性!AS1259</f>
        <v>0</v>
      </c>
      <c r="AX1259">
        <f>单位属性!AT1259</f>
        <v>0</v>
      </c>
      <c r="AY1259">
        <f>单位属性!AU1259</f>
        <v>0</v>
      </c>
      <c r="AZ1259">
        <f>单位属性!AV1259</f>
        <v>0</v>
      </c>
      <c r="BA1259">
        <f>单位属性!AW1259</f>
        <v>0</v>
      </c>
      <c r="BB1259">
        <f>单位属性!AX1259</f>
        <v>0</v>
      </c>
      <c r="BC1259">
        <f>单位属性!AY1259</f>
        <v>0</v>
      </c>
      <c r="BD1259">
        <f>单位属性!AZ1259</f>
        <v>0</v>
      </c>
      <c r="BE1259">
        <f>单位属性!BA1259</f>
        <v>0</v>
      </c>
      <c r="BF1259" t="str">
        <f t="shared" si="351"/>
        <v>InitTypeState5('FM1J',0,0,0,0,0,0,0,0,0,0)</v>
      </c>
      <c r="BG1259">
        <f>单位属性!BB1259</f>
        <v>0</v>
      </c>
      <c r="BH1259">
        <f>单位属性!BC1259</f>
        <v>0</v>
      </c>
      <c r="BI1259">
        <f>单位属性!BD1259</f>
        <v>0</v>
      </c>
      <c r="BJ1259">
        <f>单位属性!BE1259</f>
        <v>0</v>
      </c>
      <c r="BK1259">
        <f>单位属性!BF1259</f>
        <v>0</v>
      </c>
      <c r="BL1259">
        <f>单位属性!BG1259</f>
        <v>0</v>
      </c>
      <c r="BM1259">
        <f>单位属性!BH1259</f>
        <v>0</v>
      </c>
      <c r="BN1259">
        <f>单位属性!BI1259</f>
        <v>0</v>
      </c>
      <c r="BO1259">
        <f>单位属性!BJ1259</f>
        <v>0</v>
      </c>
      <c r="BP1259">
        <f>单位属性!BK1259</f>
        <v>0</v>
      </c>
      <c r="BQ1259" t="str">
        <f t="shared" si="352"/>
        <v>InitTypeState6('FM1J',0,0,0,0,0,0,0,0,0,0)</v>
      </c>
      <c r="BR1259">
        <f>单位属性!BL1259</f>
        <v>0</v>
      </c>
      <c r="BS1259">
        <f>单位属性!BM1259</f>
        <v>0</v>
      </c>
      <c r="BT1259">
        <f>单位属性!BN1259</f>
        <v>0</v>
      </c>
      <c r="BU1259">
        <f>单位属性!BO1259</f>
        <v>0</v>
      </c>
      <c r="BV1259">
        <f>单位属性!BP1259</f>
        <v>0</v>
      </c>
      <c r="BW1259">
        <f>单位属性!BQ1259</f>
        <v>0</v>
      </c>
      <c r="BX1259">
        <f>单位属性!BR1259</f>
        <v>0</v>
      </c>
      <c r="BY1259">
        <f>单位属性!BS1259</f>
        <v>0</v>
      </c>
      <c r="BZ1259">
        <f>单位属性!BT1259</f>
        <v>0</v>
      </c>
      <c r="CA1259">
        <f>单位属性!BU1259</f>
        <v>0</v>
      </c>
      <c r="CB1259" t="str">
        <f t="shared" si="353"/>
        <v>InitTypeState7('FM1J',0,0,0,0,0,0,0,0,0,0)</v>
      </c>
      <c r="CC1259" t="str">
        <f t="shared" si="354"/>
        <v/>
      </c>
      <c r="CD1259" t="str">
        <f t="shared" si="355"/>
        <v/>
      </c>
      <c r="CE1259" t="str">
        <f t="shared" si="356"/>
        <v/>
      </c>
      <c r="CF1259" t="str">
        <f t="shared" si="357"/>
        <v>InitTypeState4('FM1J',12,0,0,0,0,0,0,0,0,0)</v>
      </c>
      <c r="CG1259" t="str">
        <f t="shared" si="358"/>
        <v/>
      </c>
      <c r="CH1259" t="str">
        <f t="shared" si="359"/>
        <v/>
      </c>
      <c r="CI1259" t="str">
        <f t="shared" si="360"/>
        <v/>
      </c>
    </row>
    <row r="1260" spans="1:87" ht="15.95" customHeight="1">
      <c r="A1260" t="str">
        <f>单位属性!A1260</f>
        <v>FM1K</v>
      </c>
      <c r="B1260" t="str">
        <f t="shared" si="346"/>
        <v>'FM1K'</v>
      </c>
      <c r="C1260" t="str">
        <f>单位属性!B1260</f>
        <v>致命倍率+120%</v>
      </c>
      <c r="D1260">
        <f>ROUND(单位属性!D1260,0)</f>
        <v>0</v>
      </c>
      <c r="E1260">
        <f>ROUND(单位属性!E1260,0)</f>
        <v>0</v>
      </c>
      <c r="F1260">
        <f>ROUND(单位属性!F1260,0)</f>
        <v>0</v>
      </c>
      <c r="G1260">
        <f>ROUND(单位属性!G1260,0)</f>
        <v>0</v>
      </c>
      <c r="H1260">
        <f>ROUND(单位属性!H1260,0)</f>
        <v>0</v>
      </c>
      <c r="I1260">
        <f>ROUND(单位属性!I1260,0)</f>
        <v>0</v>
      </c>
      <c r="J1260">
        <f>ROUND(单位属性!J1260,0)</f>
        <v>0</v>
      </c>
      <c r="K1260">
        <f>ROUND(单位属性!K1260,0)</f>
        <v>0</v>
      </c>
      <c r="L1260">
        <f>ROUND(单位属性!L1260,0)</f>
        <v>0</v>
      </c>
      <c r="M1260">
        <f>ROUND(单位属性!M1260,0)</f>
        <v>0</v>
      </c>
      <c r="N1260" t="str">
        <f t="shared" si="347"/>
        <v>InitTypeState1('FM1K',0,0,0,0,0,0,0,0,0,0)</v>
      </c>
      <c r="O1260">
        <f>ROUND(单位属性!N1260,0)</f>
        <v>0</v>
      </c>
      <c r="P1260">
        <f>ROUND(单位属性!O1260,0)</f>
        <v>0</v>
      </c>
      <c r="Q1260">
        <f>ROUND(单位属性!P1260,0)</f>
        <v>0</v>
      </c>
      <c r="R1260">
        <f>ROUND(单位属性!Q1260,0)</f>
        <v>0</v>
      </c>
      <c r="S1260">
        <f>ROUND(单位属性!R1260,0)</f>
        <v>0</v>
      </c>
      <c r="T1260">
        <f>ROUND(单位属性!S1260,0)</f>
        <v>0</v>
      </c>
      <c r="U1260">
        <f>ROUND(单位属性!T1260,0)</f>
        <v>0</v>
      </c>
      <c r="V1260">
        <f>ROUND(单位属性!U1260,0)</f>
        <v>0</v>
      </c>
      <c r="W1260">
        <f>ROUND(单位属性!V1260,0)</f>
        <v>0</v>
      </c>
      <c r="X1260">
        <f>ROUND(单位属性!W1260,0)</f>
        <v>0</v>
      </c>
      <c r="Y1260" t="str">
        <f t="shared" si="348"/>
        <v>InitTypeState2('FM1K',0,0,0,0,0,0,0,0,0,0)</v>
      </c>
      <c r="Z1260">
        <f>ROUND(单位属性!X1260,0)</f>
        <v>0</v>
      </c>
      <c r="AA1260">
        <f>ROUND(单位属性!Y1260,0)</f>
        <v>0</v>
      </c>
      <c r="AB1260">
        <f>ROUND(单位属性!Z1260,0)</f>
        <v>0</v>
      </c>
      <c r="AC1260">
        <f>ROUND(单位属性!AA1260,0)</f>
        <v>120</v>
      </c>
      <c r="AD1260">
        <f>ROUND(单位属性!AB1260,0)</f>
        <v>0</v>
      </c>
      <c r="AE1260">
        <f>ROUND(单位属性!AC1260,0)</f>
        <v>0</v>
      </c>
      <c r="AF1260">
        <f>ROUND(单位属性!AD1260,0)</f>
        <v>0</v>
      </c>
      <c r="AG1260">
        <f>ROUND(单位属性!AE1260,0)</f>
        <v>0</v>
      </c>
      <c r="AH1260">
        <f>ROUND(单位属性!AF1260,0)</f>
        <v>0</v>
      </c>
      <c r="AI1260">
        <f>ROUND(单位属性!AG1260,0)</f>
        <v>0</v>
      </c>
      <c r="AJ1260" t="str">
        <f t="shared" si="349"/>
        <v>InitTypeState3('FM1K',0,0,0,120,0,0,0,0,0,0)</v>
      </c>
      <c r="AK1260">
        <f>ROUND(单位属性!AH1260,0)</f>
        <v>0</v>
      </c>
      <c r="AL1260">
        <f>ROUND(单位属性!AI1260,0)</f>
        <v>0</v>
      </c>
      <c r="AM1260">
        <f>ROUND(单位属性!AJ1260,0)</f>
        <v>0</v>
      </c>
      <c r="AN1260">
        <f>ROUND(单位属性!AK1260,0)</f>
        <v>0</v>
      </c>
      <c r="AO1260">
        <f>ROUND(单位属性!AL1260,0)</f>
        <v>0</v>
      </c>
      <c r="AP1260">
        <f>ROUND(单位属性!AM1260,0)</f>
        <v>0</v>
      </c>
      <c r="AQ1260">
        <f>ROUND(单位属性!AN1260,0)</f>
        <v>0</v>
      </c>
      <c r="AR1260">
        <f>ROUND(单位属性!AO1260,0)</f>
        <v>0</v>
      </c>
      <c r="AS1260">
        <f>ROUND(单位属性!AP1260,0)</f>
        <v>0</v>
      </c>
      <c r="AT1260">
        <f>ROUND(单位属性!AQ1260,0)</f>
        <v>0</v>
      </c>
      <c r="AU1260" t="str">
        <f t="shared" si="350"/>
        <v>InitTypeState4('FM1K',0,0,0,0,0,0,0,0,0,0)</v>
      </c>
      <c r="AV1260">
        <f>单位属性!AR1260</f>
        <v>0</v>
      </c>
      <c r="AW1260">
        <f>单位属性!AS1260</f>
        <v>0</v>
      </c>
      <c r="AX1260">
        <f>单位属性!AT1260</f>
        <v>0</v>
      </c>
      <c r="AY1260">
        <f>单位属性!AU1260</f>
        <v>0</v>
      </c>
      <c r="AZ1260">
        <f>单位属性!AV1260</f>
        <v>0</v>
      </c>
      <c r="BA1260">
        <f>单位属性!AW1260</f>
        <v>0</v>
      </c>
      <c r="BB1260">
        <f>单位属性!AX1260</f>
        <v>0</v>
      </c>
      <c r="BC1260">
        <f>单位属性!AY1260</f>
        <v>0</v>
      </c>
      <c r="BD1260">
        <f>单位属性!AZ1260</f>
        <v>0</v>
      </c>
      <c r="BE1260">
        <f>单位属性!BA1260</f>
        <v>0</v>
      </c>
      <c r="BF1260" t="str">
        <f t="shared" si="351"/>
        <v>InitTypeState5('FM1K',0,0,0,0,0,0,0,0,0,0)</v>
      </c>
      <c r="BG1260">
        <f>单位属性!BB1260</f>
        <v>0</v>
      </c>
      <c r="BH1260">
        <f>单位属性!BC1260</f>
        <v>0</v>
      </c>
      <c r="BI1260">
        <f>单位属性!BD1260</f>
        <v>0</v>
      </c>
      <c r="BJ1260">
        <f>单位属性!BE1260</f>
        <v>0</v>
      </c>
      <c r="BK1260">
        <f>单位属性!BF1260</f>
        <v>0</v>
      </c>
      <c r="BL1260">
        <f>单位属性!BG1260</f>
        <v>0</v>
      </c>
      <c r="BM1260">
        <f>单位属性!BH1260</f>
        <v>0</v>
      </c>
      <c r="BN1260">
        <f>单位属性!BI1260</f>
        <v>0</v>
      </c>
      <c r="BO1260">
        <f>单位属性!BJ1260</f>
        <v>0</v>
      </c>
      <c r="BP1260">
        <f>单位属性!BK1260</f>
        <v>0</v>
      </c>
      <c r="BQ1260" t="str">
        <f t="shared" si="352"/>
        <v>InitTypeState6('FM1K',0,0,0,0,0,0,0,0,0,0)</v>
      </c>
      <c r="BR1260">
        <f>单位属性!BL1260</f>
        <v>0</v>
      </c>
      <c r="BS1260">
        <f>单位属性!BM1260</f>
        <v>0</v>
      </c>
      <c r="BT1260">
        <f>单位属性!BN1260</f>
        <v>0</v>
      </c>
      <c r="BU1260">
        <f>单位属性!BO1260</f>
        <v>0</v>
      </c>
      <c r="BV1260">
        <f>单位属性!BP1260</f>
        <v>0</v>
      </c>
      <c r="BW1260">
        <f>单位属性!BQ1260</f>
        <v>0</v>
      </c>
      <c r="BX1260">
        <f>单位属性!BR1260</f>
        <v>0</v>
      </c>
      <c r="BY1260">
        <f>单位属性!BS1260</f>
        <v>0</v>
      </c>
      <c r="BZ1260">
        <f>单位属性!BT1260</f>
        <v>0</v>
      </c>
      <c r="CA1260">
        <f>单位属性!BU1260</f>
        <v>0</v>
      </c>
      <c r="CB1260" t="str">
        <f t="shared" si="353"/>
        <v>InitTypeState7('FM1K',0,0,0,0,0,0,0,0,0,0)</v>
      </c>
      <c r="CC1260" t="str">
        <f t="shared" si="354"/>
        <v/>
      </c>
      <c r="CD1260" t="str">
        <f t="shared" si="355"/>
        <v/>
      </c>
      <c r="CE1260" t="str">
        <f t="shared" si="356"/>
        <v>InitTypeState3('FM1K',0,0,0,120,0,0,0,0,0,0)</v>
      </c>
      <c r="CF1260" t="str">
        <f t="shared" si="357"/>
        <v/>
      </c>
      <c r="CG1260" t="str">
        <f t="shared" si="358"/>
        <v/>
      </c>
      <c r="CH1260" t="str">
        <f t="shared" si="359"/>
        <v/>
      </c>
      <c r="CI1260" t="str">
        <f t="shared" si="360"/>
        <v/>
      </c>
    </row>
    <row r="1261" spans="1:87" ht="15.95" customHeight="1">
      <c r="A1261" t="str">
        <f>单位属性!A1261</f>
        <v>FM1L</v>
      </c>
      <c r="B1261" t="str">
        <f t="shared" si="346"/>
        <v>'FM1L'</v>
      </c>
      <c r="C1261" t="str">
        <f>单位属性!B1261</f>
        <v>护甲穿透+80</v>
      </c>
      <c r="D1261">
        <f>ROUND(单位属性!D1261,0)</f>
        <v>0</v>
      </c>
      <c r="E1261">
        <f>ROUND(单位属性!E1261,0)</f>
        <v>0</v>
      </c>
      <c r="F1261">
        <f>ROUND(单位属性!F1261,0)</f>
        <v>0</v>
      </c>
      <c r="G1261">
        <f>ROUND(单位属性!G1261,0)</f>
        <v>0</v>
      </c>
      <c r="H1261">
        <f>ROUND(单位属性!H1261,0)</f>
        <v>0</v>
      </c>
      <c r="I1261">
        <f>ROUND(单位属性!I1261,0)</f>
        <v>0</v>
      </c>
      <c r="J1261">
        <f>ROUND(单位属性!J1261,0)</f>
        <v>0</v>
      </c>
      <c r="K1261">
        <f>ROUND(单位属性!K1261,0)</f>
        <v>0</v>
      </c>
      <c r="L1261">
        <f>ROUND(单位属性!L1261,0)</f>
        <v>0</v>
      </c>
      <c r="M1261">
        <f>ROUND(单位属性!M1261,0)</f>
        <v>0</v>
      </c>
      <c r="N1261" t="str">
        <f t="shared" si="347"/>
        <v>InitTypeState1('FM1L',0,0,0,0,0,0,0,0,0,0)</v>
      </c>
      <c r="O1261">
        <f>ROUND(单位属性!N1261,0)</f>
        <v>0</v>
      </c>
      <c r="P1261">
        <f>ROUND(单位属性!O1261,0)</f>
        <v>0</v>
      </c>
      <c r="Q1261">
        <f>ROUND(单位属性!P1261,0)</f>
        <v>80</v>
      </c>
      <c r="R1261">
        <f>ROUND(单位属性!Q1261,0)</f>
        <v>0</v>
      </c>
      <c r="S1261">
        <f>ROUND(单位属性!R1261,0)</f>
        <v>0</v>
      </c>
      <c r="T1261">
        <f>ROUND(单位属性!S1261,0)</f>
        <v>0</v>
      </c>
      <c r="U1261">
        <f>ROUND(单位属性!T1261,0)</f>
        <v>0</v>
      </c>
      <c r="V1261">
        <f>ROUND(单位属性!U1261,0)</f>
        <v>0</v>
      </c>
      <c r="W1261">
        <f>ROUND(单位属性!V1261,0)</f>
        <v>0</v>
      </c>
      <c r="X1261">
        <f>ROUND(单位属性!W1261,0)</f>
        <v>0</v>
      </c>
      <c r="Y1261" t="str">
        <f t="shared" si="348"/>
        <v>InitTypeState2('FM1L',0,0,80,0,0,0,0,0,0,0)</v>
      </c>
      <c r="Z1261">
        <f>ROUND(单位属性!X1261,0)</f>
        <v>0</v>
      </c>
      <c r="AA1261">
        <f>ROUND(单位属性!Y1261,0)</f>
        <v>0</v>
      </c>
      <c r="AB1261">
        <f>ROUND(单位属性!Z1261,0)</f>
        <v>0</v>
      </c>
      <c r="AC1261">
        <f>ROUND(单位属性!AA1261,0)</f>
        <v>0</v>
      </c>
      <c r="AD1261">
        <f>ROUND(单位属性!AB1261,0)</f>
        <v>0</v>
      </c>
      <c r="AE1261">
        <f>ROUND(单位属性!AC1261,0)</f>
        <v>0</v>
      </c>
      <c r="AF1261">
        <f>ROUND(单位属性!AD1261,0)</f>
        <v>0</v>
      </c>
      <c r="AG1261">
        <f>ROUND(单位属性!AE1261,0)</f>
        <v>0</v>
      </c>
      <c r="AH1261">
        <f>ROUND(单位属性!AF1261,0)</f>
        <v>0</v>
      </c>
      <c r="AI1261">
        <f>ROUND(单位属性!AG1261,0)</f>
        <v>0</v>
      </c>
      <c r="AJ1261" t="str">
        <f t="shared" si="349"/>
        <v>InitTypeState3('FM1L',0,0,0,0,0,0,0,0,0,0)</v>
      </c>
      <c r="AK1261">
        <f>ROUND(单位属性!AH1261,0)</f>
        <v>0</v>
      </c>
      <c r="AL1261">
        <f>ROUND(单位属性!AI1261,0)</f>
        <v>0</v>
      </c>
      <c r="AM1261">
        <f>ROUND(单位属性!AJ1261,0)</f>
        <v>0</v>
      </c>
      <c r="AN1261">
        <f>ROUND(单位属性!AK1261,0)</f>
        <v>0</v>
      </c>
      <c r="AO1261">
        <f>ROUND(单位属性!AL1261,0)</f>
        <v>0</v>
      </c>
      <c r="AP1261">
        <f>ROUND(单位属性!AM1261,0)</f>
        <v>0</v>
      </c>
      <c r="AQ1261">
        <f>ROUND(单位属性!AN1261,0)</f>
        <v>0</v>
      </c>
      <c r="AR1261">
        <f>ROUND(单位属性!AO1261,0)</f>
        <v>0</v>
      </c>
      <c r="AS1261">
        <f>ROUND(单位属性!AP1261,0)</f>
        <v>0</v>
      </c>
      <c r="AT1261">
        <f>ROUND(单位属性!AQ1261,0)</f>
        <v>0</v>
      </c>
      <c r="AU1261" t="str">
        <f t="shared" si="350"/>
        <v>InitTypeState4('FM1L',0,0,0,0,0,0,0,0,0,0)</v>
      </c>
      <c r="AV1261">
        <f>单位属性!AR1261</f>
        <v>0</v>
      </c>
      <c r="AW1261">
        <f>单位属性!AS1261</f>
        <v>0</v>
      </c>
      <c r="AX1261">
        <f>单位属性!AT1261</f>
        <v>0</v>
      </c>
      <c r="AY1261">
        <f>单位属性!AU1261</f>
        <v>0</v>
      </c>
      <c r="AZ1261">
        <f>单位属性!AV1261</f>
        <v>0</v>
      </c>
      <c r="BA1261">
        <f>单位属性!AW1261</f>
        <v>0</v>
      </c>
      <c r="BB1261">
        <f>单位属性!AX1261</f>
        <v>0</v>
      </c>
      <c r="BC1261">
        <f>单位属性!AY1261</f>
        <v>0</v>
      </c>
      <c r="BD1261">
        <f>单位属性!AZ1261</f>
        <v>0</v>
      </c>
      <c r="BE1261">
        <f>单位属性!BA1261</f>
        <v>0</v>
      </c>
      <c r="BF1261" t="str">
        <f t="shared" si="351"/>
        <v>InitTypeState5('FM1L',0,0,0,0,0,0,0,0,0,0)</v>
      </c>
      <c r="BG1261">
        <f>单位属性!BB1261</f>
        <v>0</v>
      </c>
      <c r="BH1261">
        <f>单位属性!BC1261</f>
        <v>0</v>
      </c>
      <c r="BI1261">
        <f>单位属性!BD1261</f>
        <v>0</v>
      </c>
      <c r="BJ1261">
        <f>单位属性!BE1261</f>
        <v>0</v>
      </c>
      <c r="BK1261">
        <f>单位属性!BF1261</f>
        <v>0</v>
      </c>
      <c r="BL1261">
        <f>单位属性!BG1261</f>
        <v>0</v>
      </c>
      <c r="BM1261">
        <f>单位属性!BH1261</f>
        <v>0</v>
      </c>
      <c r="BN1261">
        <f>单位属性!BI1261</f>
        <v>0</v>
      </c>
      <c r="BO1261">
        <f>单位属性!BJ1261</f>
        <v>0</v>
      </c>
      <c r="BP1261">
        <f>单位属性!BK1261</f>
        <v>0</v>
      </c>
      <c r="BQ1261" t="str">
        <f t="shared" si="352"/>
        <v>InitTypeState6('FM1L',0,0,0,0,0,0,0,0,0,0)</v>
      </c>
      <c r="BR1261">
        <f>单位属性!BL1261</f>
        <v>0</v>
      </c>
      <c r="BS1261">
        <f>单位属性!BM1261</f>
        <v>0</v>
      </c>
      <c r="BT1261">
        <f>单位属性!BN1261</f>
        <v>0</v>
      </c>
      <c r="BU1261">
        <f>单位属性!BO1261</f>
        <v>0</v>
      </c>
      <c r="BV1261">
        <f>单位属性!BP1261</f>
        <v>0</v>
      </c>
      <c r="BW1261">
        <f>单位属性!BQ1261</f>
        <v>0</v>
      </c>
      <c r="BX1261">
        <f>单位属性!BR1261</f>
        <v>0</v>
      </c>
      <c r="BY1261">
        <f>单位属性!BS1261</f>
        <v>0</v>
      </c>
      <c r="BZ1261">
        <f>单位属性!BT1261</f>
        <v>0</v>
      </c>
      <c r="CA1261">
        <f>单位属性!BU1261</f>
        <v>0</v>
      </c>
      <c r="CB1261" t="str">
        <f t="shared" si="353"/>
        <v>InitTypeState7('FM1L',0,0,0,0,0,0,0,0,0,0)</v>
      </c>
      <c r="CC1261" t="str">
        <f t="shared" si="354"/>
        <v/>
      </c>
      <c r="CD1261" t="str">
        <f t="shared" si="355"/>
        <v>InitTypeState2('FM1L',0,0,80,0,0,0,0,0,0,0)</v>
      </c>
      <c r="CE1261" t="str">
        <f t="shared" si="356"/>
        <v/>
      </c>
      <c r="CF1261" t="str">
        <f t="shared" si="357"/>
        <v/>
      </c>
      <c r="CG1261" t="str">
        <f t="shared" si="358"/>
        <v/>
      </c>
      <c r="CH1261" t="str">
        <f t="shared" si="359"/>
        <v/>
      </c>
      <c r="CI1261" t="str">
        <f t="shared" si="360"/>
        <v/>
      </c>
    </row>
    <row r="1262" spans="1:87" ht="15.95" customHeight="1">
      <c r="A1262" t="str">
        <f>单位属性!A1262</f>
        <v>FM1M</v>
      </c>
      <c r="B1262" t="str">
        <f t="shared" si="346"/>
        <v>'FM1M'</v>
      </c>
      <c r="C1262" t="str">
        <f>单位属性!B1262</f>
        <v>触发概率+2%</v>
      </c>
      <c r="D1262">
        <f>ROUND(单位属性!D1262,0)</f>
        <v>0</v>
      </c>
      <c r="E1262">
        <f>ROUND(单位属性!E1262,0)</f>
        <v>0</v>
      </c>
      <c r="F1262">
        <f>ROUND(单位属性!F1262,0)</f>
        <v>0</v>
      </c>
      <c r="G1262">
        <f>ROUND(单位属性!G1262,0)</f>
        <v>0</v>
      </c>
      <c r="H1262">
        <f>ROUND(单位属性!H1262,0)</f>
        <v>0</v>
      </c>
      <c r="I1262">
        <f>ROUND(单位属性!I1262,0)</f>
        <v>0</v>
      </c>
      <c r="J1262">
        <f>ROUND(单位属性!J1262,0)</f>
        <v>0</v>
      </c>
      <c r="K1262">
        <f>ROUND(单位属性!K1262,0)</f>
        <v>0</v>
      </c>
      <c r="L1262">
        <f>ROUND(单位属性!L1262,0)</f>
        <v>0</v>
      </c>
      <c r="M1262">
        <f>ROUND(单位属性!M1262,0)</f>
        <v>0</v>
      </c>
      <c r="N1262" t="str">
        <f t="shared" si="347"/>
        <v>InitTypeState1('FM1M',0,0,0,0,0,0,0,0,0,0)</v>
      </c>
      <c r="O1262">
        <f>ROUND(单位属性!N1262,0)</f>
        <v>0</v>
      </c>
      <c r="P1262">
        <f>ROUND(单位属性!O1262,0)</f>
        <v>0</v>
      </c>
      <c r="Q1262">
        <f>ROUND(单位属性!P1262,0)</f>
        <v>0</v>
      </c>
      <c r="R1262">
        <f>ROUND(单位属性!Q1262,0)</f>
        <v>0</v>
      </c>
      <c r="S1262">
        <f>ROUND(单位属性!R1262,0)</f>
        <v>0</v>
      </c>
      <c r="T1262">
        <f>ROUND(单位属性!S1262,0)</f>
        <v>0</v>
      </c>
      <c r="U1262">
        <f>ROUND(单位属性!T1262,0)</f>
        <v>0</v>
      </c>
      <c r="V1262">
        <f>ROUND(单位属性!U1262,0)</f>
        <v>0</v>
      </c>
      <c r="W1262">
        <f>ROUND(单位属性!V1262,0)</f>
        <v>0</v>
      </c>
      <c r="X1262">
        <f>ROUND(单位属性!W1262,0)</f>
        <v>0</v>
      </c>
      <c r="Y1262" t="str">
        <f t="shared" si="348"/>
        <v>InitTypeState2('FM1M',0,0,0,0,0,0,0,0,0,0)</v>
      </c>
      <c r="Z1262">
        <f>ROUND(单位属性!X1262,0)</f>
        <v>0</v>
      </c>
      <c r="AA1262">
        <f>ROUND(单位属性!Y1262,0)</f>
        <v>0</v>
      </c>
      <c r="AB1262">
        <f>ROUND(单位属性!Z1262,0)</f>
        <v>0</v>
      </c>
      <c r="AC1262">
        <f>ROUND(单位属性!AA1262,0)</f>
        <v>0</v>
      </c>
      <c r="AD1262">
        <f>ROUND(单位属性!AB1262,0)</f>
        <v>0</v>
      </c>
      <c r="AE1262">
        <f>ROUND(单位属性!AC1262,0)</f>
        <v>0</v>
      </c>
      <c r="AF1262">
        <f>ROUND(单位属性!AD1262,0)</f>
        <v>2</v>
      </c>
      <c r="AG1262">
        <f>ROUND(单位属性!AE1262,0)</f>
        <v>0</v>
      </c>
      <c r="AH1262">
        <f>ROUND(单位属性!AF1262,0)</f>
        <v>0</v>
      </c>
      <c r="AI1262">
        <f>ROUND(单位属性!AG1262,0)</f>
        <v>0</v>
      </c>
      <c r="AJ1262" t="str">
        <f t="shared" si="349"/>
        <v>InitTypeState3('FM1M',0,0,0,0,0,0,2,0,0,0)</v>
      </c>
      <c r="AK1262">
        <f>ROUND(单位属性!AH1262,0)</f>
        <v>0</v>
      </c>
      <c r="AL1262">
        <f>ROUND(单位属性!AI1262,0)</f>
        <v>0</v>
      </c>
      <c r="AM1262">
        <f>ROUND(单位属性!AJ1262,0)</f>
        <v>0</v>
      </c>
      <c r="AN1262">
        <f>ROUND(单位属性!AK1262,0)</f>
        <v>0</v>
      </c>
      <c r="AO1262">
        <f>ROUND(单位属性!AL1262,0)</f>
        <v>0</v>
      </c>
      <c r="AP1262">
        <f>ROUND(单位属性!AM1262,0)</f>
        <v>0</v>
      </c>
      <c r="AQ1262">
        <f>ROUND(单位属性!AN1262,0)</f>
        <v>0</v>
      </c>
      <c r="AR1262">
        <f>ROUND(单位属性!AO1262,0)</f>
        <v>0</v>
      </c>
      <c r="AS1262">
        <f>ROUND(单位属性!AP1262,0)</f>
        <v>0</v>
      </c>
      <c r="AT1262">
        <f>ROUND(单位属性!AQ1262,0)</f>
        <v>0</v>
      </c>
      <c r="AU1262" t="str">
        <f t="shared" si="350"/>
        <v>InitTypeState4('FM1M',0,0,0,0,0,0,0,0,0,0)</v>
      </c>
      <c r="AV1262">
        <f>单位属性!AR1262</f>
        <v>0</v>
      </c>
      <c r="AW1262">
        <f>单位属性!AS1262</f>
        <v>0</v>
      </c>
      <c r="AX1262">
        <f>单位属性!AT1262</f>
        <v>0</v>
      </c>
      <c r="AY1262">
        <f>单位属性!AU1262</f>
        <v>0</v>
      </c>
      <c r="AZ1262">
        <f>单位属性!AV1262</f>
        <v>0</v>
      </c>
      <c r="BA1262">
        <f>单位属性!AW1262</f>
        <v>0</v>
      </c>
      <c r="BB1262">
        <f>单位属性!AX1262</f>
        <v>0</v>
      </c>
      <c r="BC1262">
        <f>单位属性!AY1262</f>
        <v>0</v>
      </c>
      <c r="BD1262">
        <f>单位属性!AZ1262</f>
        <v>0</v>
      </c>
      <c r="BE1262">
        <f>单位属性!BA1262</f>
        <v>0</v>
      </c>
      <c r="BF1262" t="str">
        <f t="shared" si="351"/>
        <v>InitTypeState5('FM1M',0,0,0,0,0,0,0,0,0,0)</v>
      </c>
      <c r="BG1262">
        <f>单位属性!BB1262</f>
        <v>0</v>
      </c>
      <c r="BH1262">
        <f>单位属性!BC1262</f>
        <v>0</v>
      </c>
      <c r="BI1262">
        <f>单位属性!BD1262</f>
        <v>0</v>
      </c>
      <c r="BJ1262">
        <f>单位属性!BE1262</f>
        <v>0</v>
      </c>
      <c r="BK1262">
        <f>单位属性!BF1262</f>
        <v>0</v>
      </c>
      <c r="BL1262">
        <f>单位属性!BG1262</f>
        <v>0</v>
      </c>
      <c r="BM1262">
        <f>单位属性!BH1262</f>
        <v>0</v>
      </c>
      <c r="BN1262">
        <f>单位属性!BI1262</f>
        <v>0</v>
      </c>
      <c r="BO1262">
        <f>单位属性!BJ1262</f>
        <v>0</v>
      </c>
      <c r="BP1262">
        <f>单位属性!BK1262</f>
        <v>0</v>
      </c>
      <c r="BQ1262" t="str">
        <f t="shared" si="352"/>
        <v>InitTypeState6('FM1M',0,0,0,0,0,0,0,0,0,0)</v>
      </c>
      <c r="BR1262">
        <f>单位属性!BL1262</f>
        <v>0</v>
      </c>
      <c r="BS1262">
        <f>单位属性!BM1262</f>
        <v>0</v>
      </c>
      <c r="BT1262">
        <f>单位属性!BN1262</f>
        <v>0</v>
      </c>
      <c r="BU1262">
        <f>单位属性!BO1262</f>
        <v>0</v>
      </c>
      <c r="BV1262">
        <f>单位属性!BP1262</f>
        <v>0</v>
      </c>
      <c r="BW1262">
        <f>单位属性!BQ1262</f>
        <v>0</v>
      </c>
      <c r="BX1262">
        <f>单位属性!BR1262</f>
        <v>0</v>
      </c>
      <c r="BY1262">
        <f>单位属性!BS1262</f>
        <v>0</v>
      </c>
      <c r="BZ1262">
        <f>单位属性!BT1262</f>
        <v>0</v>
      </c>
      <c r="CA1262">
        <f>单位属性!BU1262</f>
        <v>0</v>
      </c>
      <c r="CB1262" t="str">
        <f t="shared" si="353"/>
        <v>InitTypeState7('FM1M',0,0,0,0,0,0,0,0,0,0)</v>
      </c>
      <c r="CC1262" t="str">
        <f t="shared" si="354"/>
        <v/>
      </c>
      <c r="CD1262" t="str">
        <f t="shared" si="355"/>
        <v/>
      </c>
      <c r="CE1262" t="str">
        <f t="shared" si="356"/>
        <v>InitTypeState3('FM1M',0,0,0,0,0,0,2,0,0,0)</v>
      </c>
      <c r="CF1262" t="str">
        <f t="shared" si="357"/>
        <v/>
      </c>
      <c r="CG1262" t="str">
        <f t="shared" si="358"/>
        <v/>
      </c>
      <c r="CH1262" t="str">
        <f t="shared" si="359"/>
        <v/>
      </c>
      <c r="CI1262" t="str">
        <f t="shared" si="360"/>
        <v/>
      </c>
    </row>
    <row r="1263" spans="1:87" ht="15.95" customHeight="1">
      <c r="A1263">
        <f>单位属性!A1263</f>
        <v>0</v>
      </c>
      <c r="B1263" t="str">
        <f t="shared" si="346"/>
        <v>'0'</v>
      </c>
      <c r="C1263">
        <f>单位属性!B1263</f>
        <v>0</v>
      </c>
      <c r="D1263">
        <f>ROUND(单位属性!D1263,0)</f>
        <v>0</v>
      </c>
      <c r="E1263">
        <f>ROUND(单位属性!E1263,0)</f>
        <v>0</v>
      </c>
      <c r="F1263">
        <f>ROUND(单位属性!F1263,0)</f>
        <v>0</v>
      </c>
      <c r="G1263">
        <f>ROUND(单位属性!G1263,0)</f>
        <v>0</v>
      </c>
      <c r="H1263">
        <f>ROUND(单位属性!H1263,0)</f>
        <v>0</v>
      </c>
      <c r="I1263">
        <f>ROUND(单位属性!I1263,0)</f>
        <v>0</v>
      </c>
      <c r="J1263">
        <f>ROUND(单位属性!J1263,0)</f>
        <v>0</v>
      </c>
      <c r="K1263">
        <f>ROUND(单位属性!K1263,0)</f>
        <v>0</v>
      </c>
      <c r="L1263">
        <f>ROUND(单位属性!L1263,0)</f>
        <v>0</v>
      </c>
      <c r="M1263">
        <f>ROUND(单位属性!M1263,0)</f>
        <v>0</v>
      </c>
      <c r="N1263" t="str">
        <f t="shared" si="347"/>
        <v>InitTypeState1('0',0,0,0,0,0,0,0,0,0,0)</v>
      </c>
      <c r="O1263">
        <f>ROUND(单位属性!N1263,0)</f>
        <v>0</v>
      </c>
      <c r="P1263">
        <f>ROUND(单位属性!O1263,0)</f>
        <v>0</v>
      </c>
      <c r="Q1263">
        <f>ROUND(单位属性!P1263,0)</f>
        <v>0</v>
      </c>
      <c r="R1263">
        <f>ROUND(单位属性!Q1263,0)</f>
        <v>0</v>
      </c>
      <c r="S1263">
        <f>ROUND(单位属性!R1263,0)</f>
        <v>0</v>
      </c>
      <c r="T1263">
        <f>ROUND(单位属性!S1263,0)</f>
        <v>0</v>
      </c>
      <c r="U1263">
        <f>ROUND(单位属性!T1263,0)</f>
        <v>0</v>
      </c>
      <c r="V1263">
        <f>ROUND(单位属性!U1263,0)</f>
        <v>0</v>
      </c>
      <c r="W1263">
        <f>ROUND(单位属性!V1263,0)</f>
        <v>0</v>
      </c>
      <c r="X1263">
        <f>ROUND(单位属性!W1263,0)</f>
        <v>0</v>
      </c>
      <c r="Y1263" t="str">
        <f t="shared" si="348"/>
        <v>InitTypeState2('0',0,0,0,0,0,0,0,0,0,0)</v>
      </c>
      <c r="Z1263">
        <f>ROUND(单位属性!X1263,0)</f>
        <v>0</v>
      </c>
      <c r="AA1263">
        <f>ROUND(单位属性!Y1263,0)</f>
        <v>0</v>
      </c>
      <c r="AB1263">
        <f>ROUND(单位属性!Z1263,0)</f>
        <v>0</v>
      </c>
      <c r="AC1263">
        <f>ROUND(单位属性!AA1263,0)</f>
        <v>0</v>
      </c>
      <c r="AD1263">
        <f>ROUND(单位属性!AB1263,0)</f>
        <v>0</v>
      </c>
      <c r="AE1263">
        <f>ROUND(单位属性!AC1263,0)</f>
        <v>0</v>
      </c>
      <c r="AF1263">
        <f>ROUND(单位属性!AD1263,0)</f>
        <v>0</v>
      </c>
      <c r="AG1263">
        <f>ROUND(单位属性!AE1263,0)</f>
        <v>0</v>
      </c>
      <c r="AH1263">
        <f>ROUND(单位属性!AF1263,0)</f>
        <v>0</v>
      </c>
      <c r="AI1263">
        <f>ROUND(单位属性!AG1263,0)</f>
        <v>0</v>
      </c>
      <c r="AJ1263" t="str">
        <f t="shared" si="349"/>
        <v>InitTypeState3('0',0,0,0,0,0,0,0,0,0,0)</v>
      </c>
      <c r="AK1263">
        <f>ROUND(单位属性!AH1263,0)</f>
        <v>0</v>
      </c>
      <c r="AL1263">
        <f>ROUND(单位属性!AI1263,0)</f>
        <v>0</v>
      </c>
      <c r="AM1263">
        <f>ROUND(单位属性!AJ1263,0)</f>
        <v>0</v>
      </c>
      <c r="AN1263">
        <f>ROUND(单位属性!AK1263,0)</f>
        <v>0</v>
      </c>
      <c r="AO1263">
        <f>ROUND(单位属性!AL1263,0)</f>
        <v>0</v>
      </c>
      <c r="AP1263">
        <f>ROUND(单位属性!AM1263,0)</f>
        <v>0</v>
      </c>
      <c r="AQ1263">
        <f>ROUND(单位属性!AN1263,0)</f>
        <v>0</v>
      </c>
      <c r="AR1263">
        <f>ROUND(单位属性!AO1263,0)</f>
        <v>0</v>
      </c>
      <c r="AS1263">
        <f>ROUND(单位属性!AP1263,0)</f>
        <v>0</v>
      </c>
      <c r="AT1263">
        <f>ROUND(单位属性!AQ1263,0)</f>
        <v>0</v>
      </c>
      <c r="AU1263" t="str">
        <f t="shared" si="350"/>
        <v>InitTypeState4('0',0,0,0,0,0,0,0,0,0,0)</v>
      </c>
      <c r="AV1263">
        <f>单位属性!AR1263</f>
        <v>0</v>
      </c>
      <c r="AW1263">
        <f>单位属性!AS1263</f>
        <v>0</v>
      </c>
      <c r="AX1263">
        <f>单位属性!AT1263</f>
        <v>0</v>
      </c>
      <c r="AY1263">
        <f>单位属性!AU1263</f>
        <v>0</v>
      </c>
      <c r="AZ1263">
        <f>单位属性!AV1263</f>
        <v>0</v>
      </c>
      <c r="BA1263">
        <f>单位属性!AW1263</f>
        <v>0</v>
      </c>
      <c r="BB1263">
        <f>单位属性!AX1263</f>
        <v>0</v>
      </c>
      <c r="BC1263">
        <f>单位属性!AY1263</f>
        <v>0</v>
      </c>
      <c r="BD1263">
        <f>单位属性!AZ1263</f>
        <v>0</v>
      </c>
      <c r="BE1263">
        <f>单位属性!BA1263</f>
        <v>0</v>
      </c>
      <c r="BF1263" t="str">
        <f t="shared" si="351"/>
        <v>InitTypeState5('0',0,0,0,0,0,0,0,0,0,0)</v>
      </c>
      <c r="BG1263">
        <f>单位属性!BB1263</f>
        <v>0</v>
      </c>
      <c r="BH1263">
        <f>单位属性!BC1263</f>
        <v>0</v>
      </c>
      <c r="BI1263">
        <f>单位属性!BD1263</f>
        <v>0</v>
      </c>
      <c r="BJ1263">
        <f>单位属性!BE1263</f>
        <v>0</v>
      </c>
      <c r="BK1263">
        <f>单位属性!BF1263</f>
        <v>0</v>
      </c>
      <c r="BL1263">
        <f>单位属性!BG1263</f>
        <v>0</v>
      </c>
      <c r="BM1263">
        <f>单位属性!BH1263</f>
        <v>0</v>
      </c>
      <c r="BN1263">
        <f>单位属性!BI1263</f>
        <v>0</v>
      </c>
      <c r="BO1263">
        <f>单位属性!BJ1263</f>
        <v>0</v>
      </c>
      <c r="BP1263">
        <f>单位属性!BK1263</f>
        <v>0</v>
      </c>
      <c r="BQ1263" t="str">
        <f t="shared" si="352"/>
        <v>InitTypeState6('0',0,0,0,0,0,0,0,0,0,0)</v>
      </c>
      <c r="BR1263">
        <f>单位属性!BL1263</f>
        <v>0</v>
      </c>
      <c r="BS1263">
        <f>单位属性!BM1263</f>
        <v>0</v>
      </c>
      <c r="BT1263">
        <f>单位属性!BN1263</f>
        <v>0</v>
      </c>
      <c r="BU1263">
        <f>单位属性!BO1263</f>
        <v>0</v>
      </c>
      <c r="BV1263">
        <f>单位属性!BP1263</f>
        <v>0</v>
      </c>
      <c r="BW1263">
        <f>单位属性!BQ1263</f>
        <v>0</v>
      </c>
      <c r="BX1263">
        <f>单位属性!BR1263</f>
        <v>0</v>
      </c>
      <c r="BY1263">
        <f>单位属性!BS1263</f>
        <v>0</v>
      </c>
      <c r="BZ1263">
        <f>单位属性!BT1263</f>
        <v>0</v>
      </c>
      <c r="CA1263">
        <f>单位属性!BU1263</f>
        <v>0</v>
      </c>
      <c r="CB1263" t="str">
        <f t="shared" si="353"/>
        <v>InitTypeState7('0',0,0,0,0,0,0,0,0,0,0)</v>
      </c>
      <c r="CC1263" t="str">
        <f t="shared" si="354"/>
        <v/>
      </c>
      <c r="CD1263" t="str">
        <f t="shared" si="355"/>
        <v/>
      </c>
      <c r="CE1263" t="str">
        <f t="shared" si="356"/>
        <v/>
      </c>
      <c r="CF1263" t="str">
        <f t="shared" si="357"/>
        <v/>
      </c>
      <c r="CG1263" t="str">
        <f t="shared" si="358"/>
        <v/>
      </c>
      <c r="CH1263" t="str">
        <f t="shared" si="359"/>
        <v/>
      </c>
      <c r="CI1263" t="str">
        <f t="shared" si="360"/>
        <v/>
      </c>
    </row>
    <row r="1264" spans="1:87" ht="15.95" customHeight="1">
      <c r="A1264">
        <f>单位属性!A1264</f>
        <v>0</v>
      </c>
      <c r="B1264" t="str">
        <f t="shared" si="346"/>
        <v>'0'</v>
      </c>
      <c r="C1264">
        <f>单位属性!B1264</f>
        <v>0</v>
      </c>
      <c r="D1264">
        <f>ROUND(单位属性!D1264,0)</f>
        <v>0</v>
      </c>
      <c r="E1264">
        <f>ROUND(单位属性!E1264,0)</f>
        <v>0</v>
      </c>
      <c r="F1264">
        <f>ROUND(单位属性!F1264,0)</f>
        <v>0</v>
      </c>
      <c r="G1264">
        <f>ROUND(单位属性!G1264,0)</f>
        <v>0</v>
      </c>
      <c r="H1264">
        <f>ROUND(单位属性!H1264,0)</f>
        <v>0</v>
      </c>
      <c r="I1264">
        <f>ROUND(单位属性!I1264,0)</f>
        <v>0</v>
      </c>
      <c r="J1264">
        <f>ROUND(单位属性!J1264,0)</f>
        <v>0</v>
      </c>
      <c r="K1264">
        <f>ROUND(单位属性!K1264,0)</f>
        <v>0</v>
      </c>
      <c r="L1264">
        <f>ROUND(单位属性!L1264,0)</f>
        <v>0</v>
      </c>
      <c r="M1264">
        <f>ROUND(单位属性!M1264,0)</f>
        <v>0</v>
      </c>
      <c r="N1264" t="str">
        <f t="shared" si="347"/>
        <v>InitTypeState1('0',0,0,0,0,0,0,0,0,0,0)</v>
      </c>
      <c r="O1264">
        <f>ROUND(单位属性!N1264,0)</f>
        <v>0</v>
      </c>
      <c r="P1264">
        <f>ROUND(单位属性!O1264,0)</f>
        <v>0</v>
      </c>
      <c r="Q1264">
        <f>ROUND(单位属性!P1264,0)</f>
        <v>0</v>
      </c>
      <c r="R1264">
        <f>ROUND(单位属性!Q1264,0)</f>
        <v>0</v>
      </c>
      <c r="S1264">
        <f>ROUND(单位属性!R1264,0)</f>
        <v>0</v>
      </c>
      <c r="T1264">
        <f>ROUND(单位属性!S1264,0)</f>
        <v>0</v>
      </c>
      <c r="U1264">
        <f>ROUND(单位属性!T1264,0)</f>
        <v>0</v>
      </c>
      <c r="V1264">
        <f>ROUND(单位属性!U1264,0)</f>
        <v>0</v>
      </c>
      <c r="W1264">
        <f>ROUND(单位属性!V1264,0)</f>
        <v>0</v>
      </c>
      <c r="X1264">
        <f>ROUND(单位属性!W1264,0)</f>
        <v>0</v>
      </c>
      <c r="Y1264" t="str">
        <f t="shared" si="348"/>
        <v>InitTypeState2('0',0,0,0,0,0,0,0,0,0,0)</v>
      </c>
      <c r="Z1264">
        <f>ROUND(单位属性!X1264,0)</f>
        <v>0</v>
      </c>
      <c r="AA1264">
        <f>ROUND(单位属性!Y1264,0)</f>
        <v>0</v>
      </c>
      <c r="AB1264">
        <f>ROUND(单位属性!Z1264,0)</f>
        <v>0</v>
      </c>
      <c r="AC1264">
        <f>ROUND(单位属性!AA1264,0)</f>
        <v>0</v>
      </c>
      <c r="AD1264">
        <f>ROUND(单位属性!AB1264,0)</f>
        <v>0</v>
      </c>
      <c r="AE1264">
        <f>ROUND(单位属性!AC1264,0)</f>
        <v>0</v>
      </c>
      <c r="AF1264">
        <f>ROUND(单位属性!AD1264,0)</f>
        <v>0</v>
      </c>
      <c r="AG1264">
        <f>ROUND(单位属性!AE1264,0)</f>
        <v>0</v>
      </c>
      <c r="AH1264">
        <f>ROUND(单位属性!AF1264,0)</f>
        <v>0</v>
      </c>
      <c r="AI1264">
        <f>ROUND(单位属性!AG1264,0)</f>
        <v>0</v>
      </c>
      <c r="AJ1264" t="str">
        <f t="shared" si="349"/>
        <v>InitTypeState3('0',0,0,0,0,0,0,0,0,0,0)</v>
      </c>
      <c r="AK1264">
        <f>ROUND(单位属性!AH1264,0)</f>
        <v>0</v>
      </c>
      <c r="AL1264">
        <f>ROUND(单位属性!AI1264,0)</f>
        <v>0</v>
      </c>
      <c r="AM1264">
        <f>ROUND(单位属性!AJ1264,0)</f>
        <v>0</v>
      </c>
      <c r="AN1264">
        <f>ROUND(单位属性!AK1264,0)</f>
        <v>0</v>
      </c>
      <c r="AO1264">
        <f>ROUND(单位属性!AL1264,0)</f>
        <v>0</v>
      </c>
      <c r="AP1264">
        <f>ROUND(单位属性!AM1264,0)</f>
        <v>0</v>
      </c>
      <c r="AQ1264">
        <f>ROUND(单位属性!AN1264,0)</f>
        <v>0</v>
      </c>
      <c r="AR1264">
        <f>ROUND(单位属性!AO1264,0)</f>
        <v>0</v>
      </c>
      <c r="AS1264">
        <f>ROUND(单位属性!AP1264,0)</f>
        <v>0</v>
      </c>
      <c r="AT1264">
        <f>ROUND(单位属性!AQ1264,0)</f>
        <v>0</v>
      </c>
      <c r="AU1264" t="str">
        <f t="shared" si="350"/>
        <v>InitTypeState4('0',0,0,0,0,0,0,0,0,0,0)</v>
      </c>
      <c r="AV1264">
        <f>单位属性!AR1264</f>
        <v>0</v>
      </c>
      <c r="AW1264">
        <f>单位属性!AS1264</f>
        <v>0</v>
      </c>
      <c r="AX1264">
        <f>单位属性!AT1264</f>
        <v>0</v>
      </c>
      <c r="AY1264">
        <f>单位属性!AU1264</f>
        <v>0</v>
      </c>
      <c r="AZ1264">
        <f>单位属性!AV1264</f>
        <v>0</v>
      </c>
      <c r="BA1264">
        <f>单位属性!AW1264</f>
        <v>0</v>
      </c>
      <c r="BB1264">
        <f>单位属性!AX1264</f>
        <v>0</v>
      </c>
      <c r="BC1264">
        <f>单位属性!AY1264</f>
        <v>0</v>
      </c>
      <c r="BD1264">
        <f>单位属性!AZ1264</f>
        <v>0</v>
      </c>
      <c r="BE1264">
        <f>单位属性!BA1264</f>
        <v>0</v>
      </c>
      <c r="BF1264" t="str">
        <f t="shared" si="351"/>
        <v>InitTypeState5('0',0,0,0,0,0,0,0,0,0,0)</v>
      </c>
      <c r="BG1264">
        <f>单位属性!BB1264</f>
        <v>0</v>
      </c>
      <c r="BH1264">
        <f>单位属性!BC1264</f>
        <v>0</v>
      </c>
      <c r="BI1264">
        <f>单位属性!BD1264</f>
        <v>0</v>
      </c>
      <c r="BJ1264">
        <f>单位属性!BE1264</f>
        <v>0</v>
      </c>
      <c r="BK1264">
        <f>单位属性!BF1264</f>
        <v>0</v>
      </c>
      <c r="BL1264">
        <f>单位属性!BG1264</f>
        <v>0</v>
      </c>
      <c r="BM1264">
        <f>单位属性!BH1264</f>
        <v>0</v>
      </c>
      <c r="BN1264">
        <f>单位属性!BI1264</f>
        <v>0</v>
      </c>
      <c r="BO1264">
        <f>单位属性!BJ1264</f>
        <v>0</v>
      </c>
      <c r="BP1264">
        <f>单位属性!BK1264</f>
        <v>0</v>
      </c>
      <c r="BQ1264" t="str">
        <f t="shared" si="352"/>
        <v>InitTypeState6('0',0,0,0,0,0,0,0,0,0,0)</v>
      </c>
      <c r="BR1264">
        <f>单位属性!BL1264</f>
        <v>0</v>
      </c>
      <c r="BS1264">
        <f>单位属性!BM1264</f>
        <v>0</v>
      </c>
      <c r="BT1264">
        <f>单位属性!BN1264</f>
        <v>0</v>
      </c>
      <c r="BU1264">
        <f>单位属性!BO1264</f>
        <v>0</v>
      </c>
      <c r="BV1264">
        <f>单位属性!BP1264</f>
        <v>0</v>
      </c>
      <c r="BW1264">
        <f>单位属性!BQ1264</f>
        <v>0</v>
      </c>
      <c r="BX1264">
        <f>单位属性!BR1264</f>
        <v>0</v>
      </c>
      <c r="BY1264">
        <f>单位属性!BS1264</f>
        <v>0</v>
      </c>
      <c r="BZ1264">
        <f>单位属性!BT1264</f>
        <v>0</v>
      </c>
      <c r="CA1264">
        <f>单位属性!BU1264</f>
        <v>0</v>
      </c>
      <c r="CB1264" t="str">
        <f t="shared" si="353"/>
        <v>InitTypeState7('0',0,0,0,0,0,0,0,0,0,0)</v>
      </c>
      <c r="CC1264" t="str">
        <f t="shared" si="354"/>
        <v/>
      </c>
      <c r="CD1264" t="str">
        <f t="shared" si="355"/>
        <v/>
      </c>
      <c r="CE1264" t="str">
        <f t="shared" si="356"/>
        <v/>
      </c>
      <c r="CF1264" t="str">
        <f t="shared" si="357"/>
        <v/>
      </c>
      <c r="CG1264" t="str">
        <f t="shared" si="358"/>
        <v/>
      </c>
      <c r="CH1264" t="str">
        <f t="shared" si="359"/>
        <v/>
      </c>
      <c r="CI1264" t="str">
        <f t="shared" si="360"/>
        <v/>
      </c>
    </row>
    <row r="1265" spans="1:87" ht="15.95" customHeight="1">
      <c r="A1265">
        <f>单位属性!A1265</f>
        <v>0</v>
      </c>
      <c r="B1265" t="str">
        <f t="shared" si="346"/>
        <v>'0'</v>
      </c>
      <c r="C1265">
        <f>单位属性!B1265</f>
        <v>0</v>
      </c>
      <c r="D1265">
        <f>ROUND(单位属性!D1265,0)</f>
        <v>0</v>
      </c>
      <c r="E1265">
        <f>ROUND(单位属性!E1265,0)</f>
        <v>0</v>
      </c>
      <c r="F1265">
        <f>ROUND(单位属性!F1265,0)</f>
        <v>0</v>
      </c>
      <c r="G1265">
        <f>ROUND(单位属性!G1265,0)</f>
        <v>0</v>
      </c>
      <c r="H1265">
        <f>ROUND(单位属性!H1265,0)</f>
        <v>0</v>
      </c>
      <c r="I1265">
        <f>ROUND(单位属性!I1265,0)</f>
        <v>0</v>
      </c>
      <c r="J1265">
        <f>ROUND(单位属性!J1265,0)</f>
        <v>0</v>
      </c>
      <c r="K1265">
        <f>ROUND(单位属性!K1265,0)</f>
        <v>0</v>
      </c>
      <c r="L1265">
        <f>ROUND(单位属性!L1265,0)</f>
        <v>0</v>
      </c>
      <c r="M1265">
        <f>ROUND(单位属性!M1265,0)</f>
        <v>0</v>
      </c>
      <c r="N1265" t="str">
        <f t="shared" si="347"/>
        <v>InitTypeState1('0',0,0,0,0,0,0,0,0,0,0)</v>
      </c>
      <c r="O1265">
        <f>ROUND(单位属性!N1265,0)</f>
        <v>0</v>
      </c>
      <c r="P1265">
        <f>ROUND(单位属性!O1265,0)</f>
        <v>0</v>
      </c>
      <c r="Q1265">
        <f>ROUND(单位属性!P1265,0)</f>
        <v>0</v>
      </c>
      <c r="R1265">
        <f>ROUND(单位属性!Q1265,0)</f>
        <v>0</v>
      </c>
      <c r="S1265">
        <f>ROUND(单位属性!R1265,0)</f>
        <v>0</v>
      </c>
      <c r="T1265">
        <f>ROUND(单位属性!S1265,0)</f>
        <v>0</v>
      </c>
      <c r="U1265">
        <f>ROUND(单位属性!T1265,0)</f>
        <v>0</v>
      </c>
      <c r="V1265">
        <f>ROUND(单位属性!U1265,0)</f>
        <v>0</v>
      </c>
      <c r="W1265">
        <f>ROUND(单位属性!V1265,0)</f>
        <v>0</v>
      </c>
      <c r="X1265">
        <f>ROUND(单位属性!W1265,0)</f>
        <v>0</v>
      </c>
      <c r="Y1265" t="str">
        <f t="shared" si="348"/>
        <v>InitTypeState2('0',0,0,0,0,0,0,0,0,0,0)</v>
      </c>
      <c r="Z1265">
        <f>ROUND(单位属性!X1265,0)</f>
        <v>0</v>
      </c>
      <c r="AA1265">
        <f>ROUND(单位属性!Y1265,0)</f>
        <v>0</v>
      </c>
      <c r="AB1265">
        <f>ROUND(单位属性!Z1265,0)</f>
        <v>0</v>
      </c>
      <c r="AC1265">
        <f>ROUND(单位属性!AA1265,0)</f>
        <v>0</v>
      </c>
      <c r="AD1265">
        <f>ROUND(单位属性!AB1265,0)</f>
        <v>0</v>
      </c>
      <c r="AE1265">
        <f>ROUND(单位属性!AC1265,0)</f>
        <v>0</v>
      </c>
      <c r="AF1265">
        <f>ROUND(单位属性!AD1265,0)</f>
        <v>0</v>
      </c>
      <c r="AG1265">
        <f>ROUND(单位属性!AE1265,0)</f>
        <v>0</v>
      </c>
      <c r="AH1265">
        <f>ROUND(单位属性!AF1265,0)</f>
        <v>0</v>
      </c>
      <c r="AI1265">
        <f>ROUND(单位属性!AG1265,0)</f>
        <v>0</v>
      </c>
      <c r="AJ1265" t="str">
        <f t="shared" si="349"/>
        <v>InitTypeState3('0',0,0,0,0,0,0,0,0,0,0)</v>
      </c>
      <c r="AK1265">
        <f>ROUND(单位属性!AH1265,0)</f>
        <v>0</v>
      </c>
      <c r="AL1265">
        <f>ROUND(单位属性!AI1265,0)</f>
        <v>0</v>
      </c>
      <c r="AM1265">
        <f>ROUND(单位属性!AJ1265,0)</f>
        <v>0</v>
      </c>
      <c r="AN1265">
        <f>ROUND(单位属性!AK1265,0)</f>
        <v>0</v>
      </c>
      <c r="AO1265">
        <f>ROUND(单位属性!AL1265,0)</f>
        <v>0</v>
      </c>
      <c r="AP1265">
        <f>ROUND(单位属性!AM1265,0)</f>
        <v>0</v>
      </c>
      <c r="AQ1265">
        <f>ROUND(单位属性!AN1265,0)</f>
        <v>0</v>
      </c>
      <c r="AR1265">
        <f>ROUND(单位属性!AO1265,0)</f>
        <v>0</v>
      </c>
      <c r="AS1265">
        <f>ROUND(单位属性!AP1265,0)</f>
        <v>0</v>
      </c>
      <c r="AT1265">
        <f>ROUND(单位属性!AQ1265,0)</f>
        <v>0</v>
      </c>
      <c r="AU1265" t="str">
        <f t="shared" si="350"/>
        <v>InitTypeState4('0',0,0,0,0,0,0,0,0,0,0)</v>
      </c>
      <c r="AV1265">
        <f>单位属性!AR1265</f>
        <v>0</v>
      </c>
      <c r="AW1265">
        <f>单位属性!AS1265</f>
        <v>0</v>
      </c>
      <c r="AX1265">
        <f>单位属性!AT1265</f>
        <v>0</v>
      </c>
      <c r="AY1265">
        <f>单位属性!AU1265</f>
        <v>0</v>
      </c>
      <c r="AZ1265">
        <f>单位属性!AV1265</f>
        <v>0</v>
      </c>
      <c r="BA1265">
        <f>单位属性!AW1265</f>
        <v>0</v>
      </c>
      <c r="BB1265">
        <f>单位属性!AX1265</f>
        <v>0</v>
      </c>
      <c r="BC1265">
        <f>单位属性!AY1265</f>
        <v>0</v>
      </c>
      <c r="BD1265">
        <f>单位属性!AZ1265</f>
        <v>0</v>
      </c>
      <c r="BE1265">
        <f>单位属性!BA1265</f>
        <v>0</v>
      </c>
      <c r="BF1265" t="str">
        <f t="shared" si="351"/>
        <v>InitTypeState5('0',0,0,0,0,0,0,0,0,0,0)</v>
      </c>
      <c r="BG1265">
        <f>单位属性!BB1265</f>
        <v>0</v>
      </c>
      <c r="BH1265">
        <f>单位属性!BC1265</f>
        <v>0</v>
      </c>
      <c r="BI1265">
        <f>单位属性!BD1265</f>
        <v>0</v>
      </c>
      <c r="BJ1265">
        <f>单位属性!BE1265</f>
        <v>0</v>
      </c>
      <c r="BK1265">
        <f>单位属性!BF1265</f>
        <v>0</v>
      </c>
      <c r="BL1265">
        <f>单位属性!BG1265</f>
        <v>0</v>
      </c>
      <c r="BM1265">
        <f>单位属性!BH1265</f>
        <v>0</v>
      </c>
      <c r="BN1265">
        <f>单位属性!BI1265</f>
        <v>0</v>
      </c>
      <c r="BO1265">
        <f>单位属性!BJ1265</f>
        <v>0</v>
      </c>
      <c r="BP1265">
        <f>单位属性!BK1265</f>
        <v>0</v>
      </c>
      <c r="BQ1265" t="str">
        <f t="shared" si="352"/>
        <v>InitTypeState6('0',0,0,0,0,0,0,0,0,0,0)</v>
      </c>
      <c r="BR1265">
        <f>单位属性!BL1265</f>
        <v>0</v>
      </c>
      <c r="BS1265">
        <f>单位属性!BM1265</f>
        <v>0</v>
      </c>
      <c r="BT1265">
        <f>单位属性!BN1265</f>
        <v>0</v>
      </c>
      <c r="BU1265">
        <f>单位属性!BO1265</f>
        <v>0</v>
      </c>
      <c r="BV1265">
        <f>单位属性!BP1265</f>
        <v>0</v>
      </c>
      <c r="BW1265">
        <f>单位属性!BQ1265</f>
        <v>0</v>
      </c>
      <c r="BX1265">
        <f>单位属性!BR1265</f>
        <v>0</v>
      </c>
      <c r="BY1265">
        <f>单位属性!BS1265</f>
        <v>0</v>
      </c>
      <c r="BZ1265">
        <f>单位属性!BT1265</f>
        <v>0</v>
      </c>
      <c r="CA1265">
        <f>单位属性!BU1265</f>
        <v>0</v>
      </c>
      <c r="CB1265" t="str">
        <f t="shared" si="353"/>
        <v>InitTypeState7('0',0,0,0,0,0,0,0,0,0,0)</v>
      </c>
      <c r="CC1265" t="str">
        <f t="shared" si="354"/>
        <v/>
      </c>
      <c r="CD1265" t="str">
        <f t="shared" si="355"/>
        <v/>
      </c>
      <c r="CE1265" t="str">
        <f t="shared" si="356"/>
        <v/>
      </c>
      <c r="CF1265" t="str">
        <f t="shared" si="357"/>
        <v/>
      </c>
      <c r="CG1265" t="str">
        <f t="shared" si="358"/>
        <v/>
      </c>
      <c r="CH1265" t="str">
        <f t="shared" si="359"/>
        <v/>
      </c>
      <c r="CI1265" t="str">
        <f t="shared" si="360"/>
        <v/>
      </c>
    </row>
    <row r="1266" spans="1:87" ht="15.95" customHeight="1">
      <c r="A1266">
        <f>单位属性!A1268</f>
        <v>0</v>
      </c>
      <c r="B1266" t="str">
        <f t="shared" ref="B1264:B1269" si="361">"'"&amp;$A1266&amp;"'"</f>
        <v>'0'</v>
      </c>
      <c r="C1266">
        <f>单位属性!B1268</f>
        <v>0</v>
      </c>
      <c r="D1266">
        <f>ROUND(单位属性!D1268,0)</f>
        <v>0</v>
      </c>
      <c r="E1266">
        <f>ROUND(单位属性!E1268,0)</f>
        <v>0</v>
      </c>
      <c r="F1266">
        <f>ROUND(单位属性!F1268,0)</f>
        <v>0</v>
      </c>
      <c r="G1266">
        <f>ROUND(单位属性!G1268,0)</f>
        <v>0</v>
      </c>
      <c r="H1266">
        <f>ROUND(单位属性!H1268,0)</f>
        <v>0</v>
      </c>
      <c r="I1266">
        <f>ROUND(单位属性!I1268,0)</f>
        <v>0</v>
      </c>
      <c r="J1266">
        <f>ROUND(单位属性!J1268,0)</f>
        <v>0</v>
      </c>
      <c r="K1266">
        <f>ROUND(单位属性!K1268,0)</f>
        <v>0</v>
      </c>
      <c r="L1266">
        <f>ROUND(单位属性!L1268,0)</f>
        <v>0</v>
      </c>
      <c r="M1266">
        <f>ROUND(单位属性!M1268,0)</f>
        <v>0</v>
      </c>
      <c r="N1266" t="str">
        <f t="shared" ref="N1264:N1269" si="362">"InitTypeState1("&amp;$B1266&amp;","&amp;D1266&amp;","&amp;E1266&amp;","&amp;F1266&amp;","&amp;G1266&amp;","&amp;H1266&amp;","&amp;I1266&amp;","&amp;J1266&amp;","&amp;K1266&amp;","&amp;L1266&amp;","&amp;M1266&amp;")"</f>
        <v>InitTypeState1('0',0,0,0,0,0,0,0,0,0,0)</v>
      </c>
      <c r="O1266">
        <f>ROUND(单位属性!N1268,0)</f>
        <v>0</v>
      </c>
      <c r="P1266">
        <f>ROUND(单位属性!O1268,0)</f>
        <v>0</v>
      </c>
      <c r="Q1266">
        <f>ROUND(单位属性!P1268,0)</f>
        <v>0</v>
      </c>
      <c r="R1266">
        <f>ROUND(单位属性!Q1268,0)</f>
        <v>0</v>
      </c>
      <c r="S1266">
        <f>ROUND(单位属性!R1268,0)</f>
        <v>0</v>
      </c>
      <c r="T1266">
        <f>ROUND(单位属性!S1268,0)</f>
        <v>0</v>
      </c>
      <c r="U1266">
        <f>ROUND(单位属性!T1268,0)</f>
        <v>0</v>
      </c>
      <c r="V1266">
        <f>ROUND(单位属性!U1268,0)</f>
        <v>0</v>
      </c>
      <c r="W1266">
        <f>ROUND(单位属性!V1268,0)</f>
        <v>0</v>
      </c>
      <c r="X1266">
        <f>ROUND(单位属性!W1268,0)</f>
        <v>0</v>
      </c>
      <c r="Y1266" t="str">
        <f t="shared" ref="Y1264:Y1269" si="363">"InitTypeState2("&amp;$B1266&amp;","&amp;O1266&amp;","&amp;P1266&amp;","&amp;Q1266&amp;","&amp;R1266&amp;","&amp;S1266&amp;","&amp;T1266&amp;","&amp;U1266&amp;","&amp;V1266&amp;","&amp;W1266&amp;","&amp;X1266&amp;")"</f>
        <v>InitTypeState2('0',0,0,0,0,0,0,0,0,0,0)</v>
      </c>
      <c r="Z1266">
        <f>ROUND(单位属性!X1268,0)</f>
        <v>0</v>
      </c>
      <c r="AA1266">
        <f>ROUND(单位属性!Y1268,0)</f>
        <v>0</v>
      </c>
      <c r="AB1266">
        <f>ROUND(单位属性!Z1268,0)</f>
        <v>0</v>
      </c>
      <c r="AC1266">
        <f>ROUND(单位属性!AA1268,0)</f>
        <v>0</v>
      </c>
      <c r="AD1266">
        <f>ROUND(单位属性!AB1268,0)</f>
        <v>0</v>
      </c>
      <c r="AE1266">
        <f>ROUND(单位属性!AC1268,0)</f>
        <v>0</v>
      </c>
      <c r="AF1266">
        <f>ROUND(单位属性!AD1268,0)</f>
        <v>0</v>
      </c>
      <c r="AG1266">
        <f>ROUND(单位属性!AE1268,0)</f>
        <v>0</v>
      </c>
      <c r="AH1266">
        <f>ROUND(单位属性!AF1268,0)</f>
        <v>0</v>
      </c>
      <c r="AI1266">
        <f>ROUND(单位属性!AG1268,0)</f>
        <v>0</v>
      </c>
      <c r="AJ1266" t="str">
        <f t="shared" ref="AJ1264:AJ1269" si="364">"InitTypeState3("&amp;$B1266&amp;","&amp;Z1266&amp;","&amp;AA1266&amp;","&amp;AB1266&amp;","&amp;AC1266&amp;","&amp;AD1266&amp;","&amp;AE1266&amp;","&amp;AF1266&amp;","&amp;AG1266&amp;","&amp;AH1266&amp;","&amp;AI1266&amp;")"</f>
        <v>InitTypeState3('0',0,0,0,0,0,0,0,0,0,0)</v>
      </c>
      <c r="AK1266">
        <f>ROUND(单位属性!AH1268,0)</f>
        <v>0</v>
      </c>
      <c r="AL1266">
        <f>ROUND(单位属性!AI1268,0)</f>
        <v>0</v>
      </c>
      <c r="AM1266">
        <f>ROUND(单位属性!AJ1268,0)</f>
        <v>0</v>
      </c>
      <c r="AN1266">
        <f>ROUND(单位属性!AK1268,0)</f>
        <v>0</v>
      </c>
      <c r="AO1266">
        <f>ROUND(单位属性!AL1268,0)</f>
        <v>0</v>
      </c>
      <c r="AP1266">
        <f>ROUND(单位属性!AM1268,0)</f>
        <v>0</v>
      </c>
      <c r="AQ1266">
        <f>ROUND(单位属性!AN1268,0)</f>
        <v>0</v>
      </c>
      <c r="AR1266">
        <f>ROUND(单位属性!AO1268,0)</f>
        <v>0</v>
      </c>
      <c r="AS1266">
        <f>ROUND(单位属性!AP1268,0)</f>
        <v>0</v>
      </c>
      <c r="AT1266">
        <f>ROUND(单位属性!AQ1268,0)</f>
        <v>0</v>
      </c>
      <c r="AU1266" t="str">
        <f t="shared" ref="AU1264:AU1269" si="365">"InitTypeState4("&amp;$B1266&amp;","&amp;AK1266&amp;","&amp;AL1266&amp;","&amp;AM1266&amp;","&amp;AN1266&amp;","&amp;AO1266&amp;","&amp;AP1266&amp;","&amp;AQ1266&amp;","&amp;AR1266&amp;","&amp;AS1266&amp;","&amp;AT1266&amp;")"</f>
        <v>InitTypeState4('0',0,0,0,0,0,0,0,0,0,0)</v>
      </c>
      <c r="AV1266">
        <f>单位属性!AR1268</f>
        <v>0</v>
      </c>
      <c r="AW1266">
        <f>单位属性!AS1268</f>
        <v>0</v>
      </c>
      <c r="AX1266">
        <f>单位属性!AT1268</f>
        <v>0</v>
      </c>
      <c r="AY1266">
        <f>单位属性!AU1268</f>
        <v>0</v>
      </c>
      <c r="AZ1266">
        <f>单位属性!AV1268</f>
        <v>0</v>
      </c>
      <c r="BA1266">
        <f>单位属性!AW1268</f>
        <v>0</v>
      </c>
      <c r="BB1266">
        <f>单位属性!AX1268</f>
        <v>0</v>
      </c>
      <c r="BC1266">
        <f>单位属性!AY1268</f>
        <v>0</v>
      </c>
      <c r="BD1266">
        <f>单位属性!AZ1268</f>
        <v>0</v>
      </c>
      <c r="BE1266">
        <f>单位属性!BA1268</f>
        <v>0</v>
      </c>
      <c r="BF1266" t="str">
        <f t="shared" ref="BF1264:BF1269" si="366">"InitTypeState5("&amp;$B1266&amp;","&amp;AV1266&amp;","&amp;AW1266&amp;","&amp;AX1266&amp;","&amp;AY1266&amp;","&amp;AZ1266&amp;","&amp;BA1266&amp;","&amp;BB1266&amp;","&amp;BC1266&amp;","&amp;BD1266&amp;","&amp;BE1266&amp;")"</f>
        <v>InitTypeState5('0',0,0,0,0,0,0,0,0,0,0)</v>
      </c>
      <c r="BG1266">
        <f>单位属性!BB1268</f>
        <v>0</v>
      </c>
      <c r="BH1266">
        <f>单位属性!BC1268</f>
        <v>0</v>
      </c>
      <c r="BI1266">
        <f>单位属性!BD1268</f>
        <v>0</v>
      </c>
      <c r="BJ1266">
        <f>单位属性!BE1268</f>
        <v>0</v>
      </c>
      <c r="BK1266">
        <f>单位属性!BF1268</f>
        <v>0</v>
      </c>
      <c r="BL1266">
        <f>单位属性!BG1268</f>
        <v>0</v>
      </c>
      <c r="BM1266">
        <f>单位属性!BH1268</f>
        <v>0</v>
      </c>
      <c r="BN1266">
        <f>单位属性!BI1268</f>
        <v>0</v>
      </c>
      <c r="BO1266">
        <f>单位属性!BJ1268</f>
        <v>0</v>
      </c>
      <c r="BP1266">
        <f>单位属性!BK1268</f>
        <v>0</v>
      </c>
      <c r="BQ1266" t="str">
        <f t="shared" ref="BQ1264:BQ1269" si="367">"InitTypeState6("&amp;$B1266&amp;","&amp;BG1266&amp;","&amp;BH1266&amp;","&amp;BI1266&amp;","&amp;BJ1266&amp;","&amp;BK1266&amp;","&amp;BL1266&amp;","&amp;BM1266&amp;","&amp;BN1266&amp;","&amp;BO1266&amp;","&amp;BP1266&amp;")"</f>
        <v>InitTypeState6('0',0,0,0,0,0,0,0,0,0,0)</v>
      </c>
      <c r="BR1266">
        <f>单位属性!BL1268</f>
        <v>0</v>
      </c>
      <c r="BS1266">
        <f>单位属性!BM1268</f>
        <v>0</v>
      </c>
      <c r="BT1266">
        <f>单位属性!BN1268</f>
        <v>0</v>
      </c>
      <c r="BU1266">
        <f>单位属性!BO1268</f>
        <v>0</v>
      </c>
      <c r="BV1266">
        <f>单位属性!BP1268</f>
        <v>0</v>
      </c>
      <c r="BW1266">
        <f>单位属性!BQ1268</f>
        <v>0</v>
      </c>
      <c r="BX1266">
        <f>单位属性!BR1268</f>
        <v>0</v>
      </c>
      <c r="BY1266">
        <f>单位属性!BS1268</f>
        <v>0</v>
      </c>
      <c r="BZ1266">
        <f>单位属性!BT1268</f>
        <v>0</v>
      </c>
      <c r="CA1266">
        <f>单位属性!BU1268</f>
        <v>0</v>
      </c>
      <c r="CB1266" t="str">
        <f t="shared" ref="CB1264:CB1269" si="368">"InitTypeState7("&amp;$B1266&amp;","&amp;BR1266&amp;","&amp;BS1266&amp;","&amp;BT1266&amp;","&amp;BU1266&amp;","&amp;BV1266&amp;","&amp;BW1266&amp;","&amp;BX1266&amp;","&amp;BY1266&amp;","&amp;BZ1266&amp;","&amp;CA1266&amp;")"</f>
        <v>InitTypeState7('0',0,0,0,0,0,0,0,0,0,0)</v>
      </c>
      <c r="CC1266" t="str">
        <f t="shared" ref="CC1264:CC1269" si="369">IF(ISERROR(FIND(",0,0,0,0,0,0,0,0,0,0)",N1266)),N1266,"")</f>
        <v/>
      </c>
      <c r="CD1266" t="str">
        <f t="shared" ref="CD1264:CD1269" si="370">IF(ISERROR(FIND(",0,0,0,0,0,0,0,0,0,0)",Y1266)),Y1266,"")</f>
        <v/>
      </c>
      <c r="CE1266" t="str">
        <f t="shared" ref="CE1264:CE1269" si="371">IF(ISERROR(FIND(",0,0,0,0,0,0,0,0,0,0)",AJ1266)),AJ1266,"")</f>
        <v/>
      </c>
      <c r="CF1266" t="str">
        <f t="shared" ref="CF1264:CF1269" si="372">IF(ISERROR(FIND(",0,0,0,0,0,0,0,0,0,0)",AU1266)),AU1266,"")</f>
        <v/>
      </c>
      <c r="CG1266" t="str">
        <f t="shared" ref="CG1264:CG1269" si="373">IF(ISERROR(FIND(",0,0,0,0,0,0,0,0,0,0)",BF1266)),BF1266,"")</f>
        <v/>
      </c>
      <c r="CH1266" t="str">
        <f t="shared" ref="CH1264:CH1269" si="374">IF(ISERROR(FIND(",0,0,0,0,0,0,0,0,0,0)",BQ1266)),BQ1266,"")</f>
        <v/>
      </c>
      <c r="CI1266" t="str">
        <f t="shared" ref="CI1264:CI1269" si="375">IF(ISERROR(FIND(",0,0,0,0,0,0,0,0,0,0)",CB1266)),CB1266,"")</f>
        <v/>
      </c>
    </row>
    <row r="1267" spans="1:87" ht="15.95" customHeight="1">
      <c r="A1267">
        <f>单位属性!A1269</f>
        <v>0</v>
      </c>
      <c r="B1267" t="str">
        <f t="shared" si="361"/>
        <v>'0'</v>
      </c>
      <c r="C1267">
        <f>单位属性!B1269</f>
        <v>0</v>
      </c>
      <c r="D1267">
        <f>ROUND(单位属性!D1269,0)</f>
        <v>0</v>
      </c>
      <c r="E1267">
        <f>ROUND(单位属性!E1269,0)</f>
        <v>0</v>
      </c>
      <c r="F1267">
        <f>ROUND(单位属性!F1269,0)</f>
        <v>0</v>
      </c>
      <c r="G1267">
        <f>ROUND(单位属性!G1269,0)</f>
        <v>0</v>
      </c>
      <c r="H1267">
        <f>ROUND(单位属性!H1269,0)</f>
        <v>0</v>
      </c>
      <c r="I1267">
        <f>ROUND(单位属性!I1269,0)</f>
        <v>0</v>
      </c>
      <c r="J1267">
        <f>ROUND(单位属性!J1269,0)</f>
        <v>0</v>
      </c>
      <c r="K1267">
        <f>ROUND(单位属性!K1269,0)</f>
        <v>0</v>
      </c>
      <c r="L1267">
        <f>ROUND(单位属性!L1269,0)</f>
        <v>0</v>
      </c>
      <c r="M1267">
        <f>ROUND(单位属性!M1269,0)</f>
        <v>0</v>
      </c>
      <c r="N1267" t="str">
        <f t="shared" si="362"/>
        <v>InitTypeState1('0',0,0,0,0,0,0,0,0,0,0)</v>
      </c>
      <c r="O1267">
        <f>ROUND(单位属性!N1269,0)</f>
        <v>0</v>
      </c>
      <c r="P1267">
        <f>ROUND(单位属性!O1269,0)</f>
        <v>0</v>
      </c>
      <c r="Q1267">
        <f>ROUND(单位属性!P1269,0)</f>
        <v>0</v>
      </c>
      <c r="R1267">
        <f>ROUND(单位属性!Q1269,0)</f>
        <v>0</v>
      </c>
      <c r="S1267">
        <f>ROUND(单位属性!R1269,0)</f>
        <v>0</v>
      </c>
      <c r="T1267">
        <f>ROUND(单位属性!S1269,0)</f>
        <v>0</v>
      </c>
      <c r="U1267">
        <f>ROUND(单位属性!T1269,0)</f>
        <v>0</v>
      </c>
      <c r="V1267">
        <f>ROUND(单位属性!U1269,0)</f>
        <v>0</v>
      </c>
      <c r="W1267">
        <f>ROUND(单位属性!V1269,0)</f>
        <v>0</v>
      </c>
      <c r="X1267">
        <f>ROUND(单位属性!W1269,0)</f>
        <v>0</v>
      </c>
      <c r="Y1267" t="str">
        <f t="shared" si="363"/>
        <v>InitTypeState2('0',0,0,0,0,0,0,0,0,0,0)</v>
      </c>
      <c r="Z1267">
        <f>ROUND(单位属性!X1269,0)</f>
        <v>0</v>
      </c>
      <c r="AA1267">
        <f>ROUND(单位属性!Y1269,0)</f>
        <v>0</v>
      </c>
      <c r="AB1267">
        <f>ROUND(单位属性!Z1269,0)</f>
        <v>0</v>
      </c>
      <c r="AC1267">
        <f>ROUND(单位属性!AA1269,0)</f>
        <v>0</v>
      </c>
      <c r="AD1267">
        <f>ROUND(单位属性!AB1269,0)</f>
        <v>0</v>
      </c>
      <c r="AE1267">
        <f>ROUND(单位属性!AC1269,0)</f>
        <v>0</v>
      </c>
      <c r="AF1267">
        <f>ROUND(单位属性!AD1269,0)</f>
        <v>0</v>
      </c>
      <c r="AG1267">
        <f>ROUND(单位属性!AE1269,0)</f>
        <v>0</v>
      </c>
      <c r="AH1267">
        <f>ROUND(单位属性!AF1269,0)</f>
        <v>0</v>
      </c>
      <c r="AI1267">
        <f>ROUND(单位属性!AG1269,0)</f>
        <v>0</v>
      </c>
      <c r="AJ1267" t="str">
        <f t="shared" si="364"/>
        <v>InitTypeState3('0',0,0,0,0,0,0,0,0,0,0)</v>
      </c>
      <c r="AK1267">
        <f>ROUND(单位属性!AH1269,0)</f>
        <v>0</v>
      </c>
      <c r="AL1267">
        <f>ROUND(单位属性!AI1269,0)</f>
        <v>0</v>
      </c>
      <c r="AM1267">
        <f>ROUND(单位属性!AJ1269,0)</f>
        <v>0</v>
      </c>
      <c r="AN1267">
        <f>ROUND(单位属性!AK1269,0)</f>
        <v>0</v>
      </c>
      <c r="AO1267">
        <f>ROUND(单位属性!AL1269,0)</f>
        <v>0</v>
      </c>
      <c r="AP1267">
        <f>ROUND(单位属性!AM1269,0)</f>
        <v>0</v>
      </c>
      <c r="AQ1267">
        <f>ROUND(单位属性!AN1269,0)</f>
        <v>0</v>
      </c>
      <c r="AR1267">
        <f>ROUND(单位属性!AO1269,0)</f>
        <v>0</v>
      </c>
      <c r="AS1267">
        <f>ROUND(单位属性!AP1269,0)</f>
        <v>0</v>
      </c>
      <c r="AT1267">
        <f>ROUND(单位属性!AQ1269,0)</f>
        <v>0</v>
      </c>
      <c r="AU1267" t="str">
        <f t="shared" si="365"/>
        <v>InitTypeState4('0',0,0,0,0,0,0,0,0,0,0)</v>
      </c>
      <c r="AV1267">
        <f>单位属性!AR1269</f>
        <v>0</v>
      </c>
      <c r="AW1267">
        <f>单位属性!AS1269</f>
        <v>0</v>
      </c>
      <c r="AX1267">
        <f>单位属性!AT1269</f>
        <v>0</v>
      </c>
      <c r="AY1267">
        <f>单位属性!AU1269</f>
        <v>0</v>
      </c>
      <c r="AZ1267">
        <f>单位属性!AV1269</f>
        <v>0</v>
      </c>
      <c r="BA1267">
        <f>单位属性!AW1269</f>
        <v>0</v>
      </c>
      <c r="BB1267">
        <f>单位属性!AX1269</f>
        <v>0</v>
      </c>
      <c r="BC1267">
        <f>单位属性!AY1269</f>
        <v>0</v>
      </c>
      <c r="BD1267">
        <f>单位属性!AZ1269</f>
        <v>0</v>
      </c>
      <c r="BE1267">
        <f>单位属性!BA1269</f>
        <v>0</v>
      </c>
      <c r="BF1267" t="str">
        <f t="shared" si="366"/>
        <v>InitTypeState5('0',0,0,0,0,0,0,0,0,0,0)</v>
      </c>
      <c r="BG1267">
        <f>单位属性!BB1269</f>
        <v>0</v>
      </c>
      <c r="BH1267">
        <f>单位属性!BC1269</f>
        <v>0</v>
      </c>
      <c r="BI1267">
        <f>单位属性!BD1269</f>
        <v>0</v>
      </c>
      <c r="BJ1267">
        <f>单位属性!BE1269</f>
        <v>0</v>
      </c>
      <c r="BK1267">
        <f>单位属性!BF1269</f>
        <v>0</v>
      </c>
      <c r="BL1267">
        <f>单位属性!BG1269</f>
        <v>0</v>
      </c>
      <c r="BM1267">
        <f>单位属性!BH1269</f>
        <v>0</v>
      </c>
      <c r="BN1267">
        <f>单位属性!BI1269</f>
        <v>0</v>
      </c>
      <c r="BO1267">
        <f>单位属性!BJ1269</f>
        <v>0</v>
      </c>
      <c r="BP1267">
        <f>单位属性!BK1269</f>
        <v>0</v>
      </c>
      <c r="BQ1267" t="str">
        <f t="shared" si="367"/>
        <v>InitTypeState6('0',0,0,0,0,0,0,0,0,0,0)</v>
      </c>
      <c r="BR1267">
        <f>单位属性!BL1269</f>
        <v>0</v>
      </c>
      <c r="BS1267">
        <f>单位属性!BM1269</f>
        <v>0</v>
      </c>
      <c r="BT1267">
        <f>单位属性!BN1269</f>
        <v>0</v>
      </c>
      <c r="BU1267">
        <f>单位属性!BO1269</f>
        <v>0</v>
      </c>
      <c r="BV1267">
        <f>单位属性!BP1269</f>
        <v>0</v>
      </c>
      <c r="BW1267">
        <f>单位属性!BQ1269</f>
        <v>0</v>
      </c>
      <c r="BX1267">
        <f>单位属性!BR1269</f>
        <v>0</v>
      </c>
      <c r="BY1267">
        <f>单位属性!BS1269</f>
        <v>0</v>
      </c>
      <c r="BZ1267">
        <f>单位属性!BT1269</f>
        <v>0</v>
      </c>
      <c r="CA1267">
        <f>单位属性!BU1269</f>
        <v>0</v>
      </c>
      <c r="CB1267" t="str">
        <f t="shared" si="368"/>
        <v>InitTypeState7('0',0,0,0,0,0,0,0,0,0,0)</v>
      </c>
      <c r="CC1267" t="str">
        <f t="shared" si="369"/>
        <v/>
      </c>
      <c r="CD1267" t="str">
        <f t="shared" si="370"/>
        <v/>
      </c>
      <c r="CE1267" t="str">
        <f t="shared" si="371"/>
        <v/>
      </c>
      <c r="CF1267" t="str">
        <f t="shared" si="372"/>
        <v/>
      </c>
      <c r="CG1267" t="str">
        <f t="shared" si="373"/>
        <v/>
      </c>
      <c r="CH1267" t="str">
        <f t="shared" si="374"/>
        <v/>
      </c>
      <c r="CI1267" t="str">
        <f t="shared" si="375"/>
        <v/>
      </c>
    </row>
    <row r="1268" spans="1:87" ht="15.95" customHeight="1">
      <c r="A1268">
        <f>单位属性!A1270</f>
        <v>0</v>
      </c>
      <c r="B1268" t="str">
        <f t="shared" si="361"/>
        <v>'0'</v>
      </c>
      <c r="C1268">
        <f>单位属性!B1270</f>
        <v>0</v>
      </c>
      <c r="D1268">
        <f>ROUND(单位属性!D1270,0)</f>
        <v>0</v>
      </c>
      <c r="E1268">
        <f>ROUND(单位属性!E1270,0)</f>
        <v>0</v>
      </c>
      <c r="F1268">
        <f>ROUND(单位属性!F1270,0)</f>
        <v>0</v>
      </c>
      <c r="G1268">
        <f>ROUND(单位属性!G1270,0)</f>
        <v>0</v>
      </c>
      <c r="H1268">
        <f>ROUND(单位属性!H1270,0)</f>
        <v>0</v>
      </c>
      <c r="I1268">
        <f>ROUND(单位属性!I1270,0)</f>
        <v>0</v>
      </c>
      <c r="J1268">
        <f>ROUND(单位属性!J1270,0)</f>
        <v>0</v>
      </c>
      <c r="K1268">
        <f>ROUND(单位属性!K1270,0)</f>
        <v>0</v>
      </c>
      <c r="L1268">
        <f>ROUND(单位属性!L1270,0)</f>
        <v>0</v>
      </c>
      <c r="M1268">
        <f>ROUND(单位属性!M1270,0)</f>
        <v>0</v>
      </c>
      <c r="N1268" t="str">
        <f t="shared" si="362"/>
        <v>InitTypeState1('0',0,0,0,0,0,0,0,0,0,0)</v>
      </c>
      <c r="O1268">
        <f>ROUND(单位属性!N1270,0)</f>
        <v>0</v>
      </c>
      <c r="P1268">
        <f>ROUND(单位属性!O1270,0)</f>
        <v>0</v>
      </c>
      <c r="Q1268">
        <f>ROUND(单位属性!P1270,0)</f>
        <v>0</v>
      </c>
      <c r="R1268">
        <f>ROUND(单位属性!Q1270,0)</f>
        <v>0</v>
      </c>
      <c r="S1268">
        <f>ROUND(单位属性!R1270,0)</f>
        <v>0</v>
      </c>
      <c r="T1268">
        <f>ROUND(单位属性!S1270,0)</f>
        <v>0</v>
      </c>
      <c r="U1268">
        <f>ROUND(单位属性!T1270,0)</f>
        <v>0</v>
      </c>
      <c r="V1268">
        <f>ROUND(单位属性!U1270,0)</f>
        <v>0</v>
      </c>
      <c r="W1268">
        <f>ROUND(单位属性!V1270,0)</f>
        <v>0</v>
      </c>
      <c r="X1268">
        <f>ROUND(单位属性!W1270,0)</f>
        <v>0</v>
      </c>
      <c r="Y1268" t="str">
        <f t="shared" si="363"/>
        <v>InitTypeState2('0',0,0,0,0,0,0,0,0,0,0)</v>
      </c>
      <c r="Z1268">
        <f>ROUND(单位属性!X1270,0)</f>
        <v>0</v>
      </c>
      <c r="AA1268">
        <f>ROUND(单位属性!Y1270,0)</f>
        <v>0</v>
      </c>
      <c r="AB1268">
        <f>ROUND(单位属性!Z1270,0)</f>
        <v>0</v>
      </c>
      <c r="AC1268">
        <f>ROUND(单位属性!AA1270,0)</f>
        <v>0</v>
      </c>
      <c r="AD1268">
        <f>ROUND(单位属性!AB1270,0)</f>
        <v>0</v>
      </c>
      <c r="AE1268">
        <f>ROUND(单位属性!AC1270,0)</f>
        <v>0</v>
      </c>
      <c r="AF1268">
        <f>ROUND(单位属性!AD1270,0)</f>
        <v>0</v>
      </c>
      <c r="AG1268">
        <f>ROUND(单位属性!AE1270,0)</f>
        <v>0</v>
      </c>
      <c r="AH1268">
        <f>ROUND(单位属性!AF1270,0)</f>
        <v>0</v>
      </c>
      <c r="AI1268">
        <f>ROUND(单位属性!AG1270,0)</f>
        <v>0</v>
      </c>
      <c r="AJ1268" t="str">
        <f t="shared" si="364"/>
        <v>InitTypeState3('0',0,0,0,0,0,0,0,0,0,0)</v>
      </c>
      <c r="AK1268">
        <f>ROUND(单位属性!AH1270,0)</f>
        <v>0</v>
      </c>
      <c r="AL1268">
        <f>ROUND(单位属性!AI1270,0)</f>
        <v>0</v>
      </c>
      <c r="AM1268">
        <f>ROUND(单位属性!AJ1270,0)</f>
        <v>0</v>
      </c>
      <c r="AN1268">
        <f>ROUND(单位属性!AK1270,0)</f>
        <v>0</v>
      </c>
      <c r="AO1268">
        <f>ROUND(单位属性!AL1270,0)</f>
        <v>0</v>
      </c>
      <c r="AP1268">
        <f>ROUND(单位属性!AM1270,0)</f>
        <v>0</v>
      </c>
      <c r="AQ1268">
        <f>ROUND(单位属性!AN1270,0)</f>
        <v>0</v>
      </c>
      <c r="AR1268">
        <f>ROUND(单位属性!AO1270,0)</f>
        <v>0</v>
      </c>
      <c r="AS1268">
        <f>ROUND(单位属性!AP1270,0)</f>
        <v>0</v>
      </c>
      <c r="AT1268">
        <f>ROUND(单位属性!AQ1270,0)</f>
        <v>0</v>
      </c>
      <c r="AU1268" t="str">
        <f t="shared" si="365"/>
        <v>InitTypeState4('0',0,0,0,0,0,0,0,0,0,0)</v>
      </c>
      <c r="AV1268">
        <f>单位属性!AR1270</f>
        <v>0</v>
      </c>
      <c r="AW1268">
        <f>单位属性!AS1270</f>
        <v>0</v>
      </c>
      <c r="AX1268">
        <f>单位属性!AT1270</f>
        <v>0</v>
      </c>
      <c r="AY1268">
        <f>单位属性!AU1270</f>
        <v>0</v>
      </c>
      <c r="AZ1268">
        <f>单位属性!AV1270</f>
        <v>0</v>
      </c>
      <c r="BA1268">
        <f>单位属性!AW1270</f>
        <v>0</v>
      </c>
      <c r="BB1268">
        <f>单位属性!AX1270</f>
        <v>0</v>
      </c>
      <c r="BC1268">
        <f>单位属性!AY1270</f>
        <v>0</v>
      </c>
      <c r="BD1268">
        <f>单位属性!AZ1270</f>
        <v>0</v>
      </c>
      <c r="BE1268">
        <f>单位属性!BA1270</f>
        <v>0</v>
      </c>
      <c r="BF1268" t="str">
        <f t="shared" si="366"/>
        <v>InitTypeState5('0',0,0,0,0,0,0,0,0,0,0)</v>
      </c>
      <c r="BG1268">
        <f>单位属性!BB1270</f>
        <v>0</v>
      </c>
      <c r="BH1268">
        <f>单位属性!BC1270</f>
        <v>0</v>
      </c>
      <c r="BI1268">
        <f>单位属性!BD1270</f>
        <v>0</v>
      </c>
      <c r="BJ1268">
        <f>单位属性!BE1270</f>
        <v>0</v>
      </c>
      <c r="BK1268">
        <f>单位属性!BF1270</f>
        <v>0</v>
      </c>
      <c r="BL1268">
        <f>单位属性!BG1270</f>
        <v>0</v>
      </c>
      <c r="BM1268">
        <f>单位属性!BH1270</f>
        <v>0</v>
      </c>
      <c r="BN1268">
        <f>单位属性!BI1270</f>
        <v>0</v>
      </c>
      <c r="BO1268">
        <f>单位属性!BJ1270</f>
        <v>0</v>
      </c>
      <c r="BP1268">
        <f>单位属性!BK1270</f>
        <v>0</v>
      </c>
      <c r="BQ1268" t="str">
        <f t="shared" si="367"/>
        <v>InitTypeState6('0',0,0,0,0,0,0,0,0,0,0)</v>
      </c>
      <c r="BR1268">
        <f>单位属性!BL1270</f>
        <v>0</v>
      </c>
      <c r="BS1268">
        <f>单位属性!BM1270</f>
        <v>0</v>
      </c>
      <c r="BT1268">
        <f>单位属性!BN1270</f>
        <v>0</v>
      </c>
      <c r="BU1268">
        <f>单位属性!BO1270</f>
        <v>0</v>
      </c>
      <c r="BV1268">
        <f>单位属性!BP1270</f>
        <v>0</v>
      </c>
      <c r="BW1268">
        <f>单位属性!BQ1270</f>
        <v>0</v>
      </c>
      <c r="BX1268">
        <f>单位属性!BR1270</f>
        <v>0</v>
      </c>
      <c r="BY1268">
        <f>单位属性!BS1270</f>
        <v>0</v>
      </c>
      <c r="BZ1268">
        <f>单位属性!BT1270</f>
        <v>0</v>
      </c>
      <c r="CA1268">
        <f>单位属性!BU1270</f>
        <v>0</v>
      </c>
      <c r="CB1268" t="str">
        <f t="shared" si="368"/>
        <v>InitTypeState7('0',0,0,0,0,0,0,0,0,0,0)</v>
      </c>
      <c r="CC1268" t="str">
        <f t="shared" si="369"/>
        <v/>
      </c>
      <c r="CD1268" t="str">
        <f t="shared" si="370"/>
        <v/>
      </c>
      <c r="CE1268" t="str">
        <f t="shared" si="371"/>
        <v/>
      </c>
      <c r="CF1268" t="str">
        <f t="shared" si="372"/>
        <v/>
      </c>
      <c r="CG1268" t="str">
        <f t="shared" si="373"/>
        <v/>
      </c>
      <c r="CH1268" t="str">
        <f t="shared" si="374"/>
        <v/>
      </c>
      <c r="CI1268" t="str">
        <f t="shared" si="375"/>
        <v/>
      </c>
    </row>
    <row r="1269" spans="1:87" ht="15.95" customHeight="1">
      <c r="A1269">
        <f>单位属性!A1271</f>
        <v>0</v>
      </c>
      <c r="B1269" t="str">
        <f t="shared" si="361"/>
        <v>'0'</v>
      </c>
      <c r="C1269">
        <f>单位属性!B1271</f>
        <v>0</v>
      </c>
      <c r="D1269">
        <f>ROUND(单位属性!D1271,0)</f>
        <v>0</v>
      </c>
      <c r="E1269">
        <f>ROUND(单位属性!E1271,0)</f>
        <v>0</v>
      </c>
      <c r="F1269">
        <f>ROUND(单位属性!F1271,0)</f>
        <v>0</v>
      </c>
      <c r="G1269">
        <f>ROUND(单位属性!G1271,0)</f>
        <v>0</v>
      </c>
      <c r="H1269">
        <f>ROUND(单位属性!H1271,0)</f>
        <v>0</v>
      </c>
      <c r="I1269">
        <f>ROUND(单位属性!I1271,0)</f>
        <v>0</v>
      </c>
      <c r="J1269">
        <f>ROUND(单位属性!J1271,0)</f>
        <v>0</v>
      </c>
      <c r="K1269">
        <f>ROUND(单位属性!K1271,0)</f>
        <v>0</v>
      </c>
      <c r="L1269">
        <f>ROUND(单位属性!L1271,0)</f>
        <v>0</v>
      </c>
      <c r="M1269">
        <f>ROUND(单位属性!M1271,0)</f>
        <v>0</v>
      </c>
      <c r="N1269" t="str">
        <f t="shared" si="362"/>
        <v>InitTypeState1('0',0,0,0,0,0,0,0,0,0,0)</v>
      </c>
      <c r="O1269">
        <f>ROUND(单位属性!N1271,0)</f>
        <v>0</v>
      </c>
      <c r="P1269">
        <f>ROUND(单位属性!O1271,0)</f>
        <v>0</v>
      </c>
      <c r="Q1269">
        <f>ROUND(单位属性!P1271,0)</f>
        <v>0</v>
      </c>
      <c r="R1269">
        <f>ROUND(单位属性!Q1271,0)</f>
        <v>0</v>
      </c>
      <c r="S1269">
        <f>ROUND(单位属性!R1271,0)</f>
        <v>0</v>
      </c>
      <c r="T1269">
        <f>ROUND(单位属性!S1271,0)</f>
        <v>0</v>
      </c>
      <c r="U1269">
        <f>ROUND(单位属性!T1271,0)</f>
        <v>0</v>
      </c>
      <c r="V1269">
        <f>ROUND(单位属性!U1271,0)</f>
        <v>0</v>
      </c>
      <c r="W1269">
        <f>ROUND(单位属性!V1271,0)</f>
        <v>0</v>
      </c>
      <c r="X1269">
        <f>ROUND(单位属性!W1271,0)</f>
        <v>0</v>
      </c>
      <c r="Y1269" t="str">
        <f t="shared" si="363"/>
        <v>InitTypeState2('0',0,0,0,0,0,0,0,0,0,0)</v>
      </c>
      <c r="Z1269">
        <f>ROUND(单位属性!X1271,0)</f>
        <v>0</v>
      </c>
      <c r="AA1269">
        <f>ROUND(单位属性!Y1271,0)</f>
        <v>0</v>
      </c>
      <c r="AB1269">
        <f>ROUND(单位属性!Z1271,0)</f>
        <v>0</v>
      </c>
      <c r="AC1269">
        <f>ROUND(单位属性!AA1271,0)</f>
        <v>0</v>
      </c>
      <c r="AD1269">
        <f>ROUND(单位属性!AB1271,0)</f>
        <v>0</v>
      </c>
      <c r="AE1269">
        <f>ROUND(单位属性!AC1271,0)</f>
        <v>0</v>
      </c>
      <c r="AF1269">
        <f>ROUND(单位属性!AD1271,0)</f>
        <v>0</v>
      </c>
      <c r="AG1269">
        <f>ROUND(单位属性!AE1271,0)</f>
        <v>0</v>
      </c>
      <c r="AH1269">
        <f>ROUND(单位属性!AF1271,0)</f>
        <v>0</v>
      </c>
      <c r="AI1269">
        <f>ROUND(单位属性!AG1271,0)</f>
        <v>0</v>
      </c>
      <c r="AJ1269" t="str">
        <f t="shared" si="364"/>
        <v>InitTypeState3('0',0,0,0,0,0,0,0,0,0,0)</v>
      </c>
      <c r="AK1269">
        <f>ROUND(单位属性!AH1271,0)</f>
        <v>0</v>
      </c>
      <c r="AL1269">
        <f>ROUND(单位属性!AI1271,0)</f>
        <v>0</v>
      </c>
      <c r="AM1269">
        <f>ROUND(单位属性!AJ1271,0)</f>
        <v>0</v>
      </c>
      <c r="AN1269">
        <f>ROUND(单位属性!AK1271,0)</f>
        <v>0</v>
      </c>
      <c r="AO1269">
        <f>ROUND(单位属性!AL1271,0)</f>
        <v>0</v>
      </c>
      <c r="AP1269">
        <f>ROUND(单位属性!AM1271,0)</f>
        <v>0</v>
      </c>
      <c r="AQ1269">
        <f>ROUND(单位属性!AN1271,0)</f>
        <v>0</v>
      </c>
      <c r="AR1269">
        <f>ROUND(单位属性!AO1271,0)</f>
        <v>0</v>
      </c>
      <c r="AS1269">
        <f>ROUND(单位属性!AP1271,0)</f>
        <v>0</v>
      </c>
      <c r="AT1269">
        <f>ROUND(单位属性!AQ1271,0)</f>
        <v>0</v>
      </c>
      <c r="AU1269" t="str">
        <f t="shared" si="365"/>
        <v>InitTypeState4('0',0,0,0,0,0,0,0,0,0,0)</v>
      </c>
      <c r="AV1269">
        <f>单位属性!AR1271</f>
        <v>0</v>
      </c>
      <c r="AW1269">
        <f>单位属性!AS1271</f>
        <v>0</v>
      </c>
      <c r="AX1269">
        <f>单位属性!AT1271</f>
        <v>0</v>
      </c>
      <c r="AY1269">
        <f>单位属性!AU1271</f>
        <v>0</v>
      </c>
      <c r="AZ1269">
        <f>单位属性!AV1271</f>
        <v>0</v>
      </c>
      <c r="BA1269">
        <f>单位属性!AW1271</f>
        <v>0</v>
      </c>
      <c r="BB1269">
        <f>单位属性!AX1271</f>
        <v>0</v>
      </c>
      <c r="BC1269">
        <f>单位属性!AY1271</f>
        <v>0</v>
      </c>
      <c r="BD1269">
        <f>单位属性!AZ1271</f>
        <v>0</v>
      </c>
      <c r="BE1269">
        <f>单位属性!BA1271</f>
        <v>0</v>
      </c>
      <c r="BF1269" t="str">
        <f t="shared" si="366"/>
        <v>InitTypeState5('0',0,0,0,0,0,0,0,0,0,0)</v>
      </c>
      <c r="BG1269">
        <f>单位属性!BB1271</f>
        <v>0</v>
      </c>
      <c r="BH1269">
        <f>单位属性!BC1271</f>
        <v>0</v>
      </c>
      <c r="BI1269">
        <f>单位属性!BD1271</f>
        <v>0</v>
      </c>
      <c r="BJ1269">
        <f>单位属性!BE1271</f>
        <v>0</v>
      </c>
      <c r="BK1269">
        <f>单位属性!BF1271</f>
        <v>0</v>
      </c>
      <c r="BL1269">
        <f>单位属性!BG1271</f>
        <v>0</v>
      </c>
      <c r="BM1269">
        <f>单位属性!BH1271</f>
        <v>0</v>
      </c>
      <c r="BN1269">
        <f>单位属性!BI1271</f>
        <v>0</v>
      </c>
      <c r="BO1269">
        <f>单位属性!BJ1271</f>
        <v>0</v>
      </c>
      <c r="BP1269">
        <f>单位属性!BK1271</f>
        <v>0</v>
      </c>
      <c r="BQ1269" t="str">
        <f t="shared" si="367"/>
        <v>InitTypeState6('0',0,0,0,0,0,0,0,0,0,0)</v>
      </c>
      <c r="BR1269">
        <f>单位属性!BL1271</f>
        <v>0</v>
      </c>
      <c r="BS1269">
        <f>单位属性!BM1271</f>
        <v>0</v>
      </c>
      <c r="BT1269">
        <f>单位属性!BN1271</f>
        <v>0</v>
      </c>
      <c r="BU1269">
        <f>单位属性!BO1271</f>
        <v>0</v>
      </c>
      <c r="BV1269">
        <f>单位属性!BP1271</f>
        <v>0</v>
      </c>
      <c r="BW1269">
        <f>单位属性!BQ1271</f>
        <v>0</v>
      </c>
      <c r="BX1269">
        <f>单位属性!BR1271</f>
        <v>0</v>
      </c>
      <c r="BY1269">
        <f>单位属性!BS1271</f>
        <v>0</v>
      </c>
      <c r="BZ1269">
        <f>单位属性!BT1271</f>
        <v>0</v>
      </c>
      <c r="CA1269">
        <f>单位属性!BU1271</f>
        <v>0</v>
      </c>
      <c r="CB1269" t="str">
        <f t="shared" si="368"/>
        <v>InitTypeState7('0',0,0,0,0,0,0,0,0,0,0)</v>
      </c>
      <c r="CC1269" t="str">
        <f t="shared" si="369"/>
        <v/>
      </c>
      <c r="CD1269" t="str">
        <f t="shared" si="370"/>
        <v/>
      </c>
      <c r="CE1269" t="str">
        <f t="shared" si="371"/>
        <v/>
      </c>
      <c r="CF1269" t="str">
        <f t="shared" si="372"/>
        <v/>
      </c>
      <c r="CG1269" t="str">
        <f t="shared" si="373"/>
        <v/>
      </c>
      <c r="CH1269" t="str">
        <f t="shared" si="374"/>
        <v/>
      </c>
      <c r="CI1269" t="str">
        <f t="shared" si="375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2020-05-26T01:17:05Z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