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19815" windowHeight="741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<sst xmlns="http://schemas.openxmlformats.org/spreadsheetml/2006/main" count="4673" uniqueCount="1141">
  <si>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</si>
  <si>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</si>
  <si>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</si>
  <si>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</si>
  <si>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</si>
  <si>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</si>
  <si>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</si>
  <si>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</si>
  <si>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</si>
  <si>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</si>
  <si>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</si>
  <si>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</si>
  <si>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</si>
  <si>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</si>
  <si>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</si>
  <si>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</si>
  <si>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</si>
  <si>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</si>
  <si>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</si>
  <si>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</si>
  <si>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</si>
  <si>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</si>
  <si>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</si>
  <si>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</si>
  <si>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</si>
  <si>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</si>
  <si>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</si>
  <si>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</si>
  <si>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</si>
  <si>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</si>
  <si>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</si>
  <si>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</si>
  <si>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</si>
  <si>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</si>
  <si>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</si>
  <si>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</si>
  <si>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</si>
  <si>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</si>
  <si>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</si>
  <si>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</si>
  <si>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</si>
  <si>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</si>
  <si>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</si>
  <si>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</si>
  <si>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</si>
  <si>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</si>
  <si>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</si>
  <si>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</si>
  <si>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</si>
  <si>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</si>
  <si>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</si>
  <si>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</si>
  <si>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</si>
  <si>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</si>
  <si>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</si>
  <si>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</si>
  <si>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</si>
  <si>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</si>
  <si>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</si>
  <si>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</si>
  <si>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</si>
  <si>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</si>
  <si>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</si>
  <si>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</si>
  <si>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</si>
  <si>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</si>
  <si>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</si>
  <si>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</si>
  <si>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</si>
  <si>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</si>
  <si>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</si>
  <si>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</si>
  <si>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</si>
  <si>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</si>
  <si>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</si>
  <si>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</si>
  <si>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</si>
  <si>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</si>
  <si>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</si>
  <si>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</si>
  <si>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</si>
  <si>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</si>
  <si>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</si>
  <si>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</si>
  <si>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</si>
  <si>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</si>
  <si>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</si>
  <si>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</si>
  <si>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</si>
  <si>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</si>
  <si>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</si>
  <si>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</si>
  <si>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</si>
  <si>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</si>
  <si>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</si>
  <si>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</si>
  <si>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</si>
  <si>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</si>
  <si>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</si>
  <si>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</si>
  <si>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</si>
  <si>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</si>
  <si>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</si>
  <si>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</si>
  <si>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</si>
  <si>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</si>
  <si>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</si>
  <si>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</si>
  <si>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</si>
  <si>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</si>
  <si>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</si>
  <si>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</si>
  <si>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</si>
  <si>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</si>
  <si>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</si>
  <si>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</si>
  <si>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</si>
  <si>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</si>
  <si>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</si>
  <si>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</si>
  <si>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</si>
  <si>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</si>
  <si>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</si>
  <si>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</si>
  <si>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</si>
  <si>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</si>
  <si>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</si>
  <si>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</si>
  <si>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</si>
  <si>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</si>
  <si>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</si>
  <si>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</si>
  <si>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</si>
  <si>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</si>
  <si>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</si>
  <si>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</si>
  <si>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</si>
  <si>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</si>
  <si>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</si>
  <si>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</si>
  <si>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</si>
  <si>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</si>
  <si>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</si>
  <si>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</si>
  <si>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</si>
  <si>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</si>
  <si>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</si>
  <si>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</si>
  <si>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</si>
  <si>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</si>
  <si>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</si>
  <si>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</si>
  <si>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</si>
  <si>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</si>
  <si>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</si>
  <si>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</si>
  <si>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</si>
  <si>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</si>
  <si>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</si>
  <si>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</si>
  <si>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</si>
  <si>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</si>
  <si>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</si>
  <si>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</si>
  <si>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</si>
  <si>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</si>
  <si>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</si>
  <si>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</si>
  <si>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</si>
  <si>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</si>
  <si>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</si>
  <si>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</si>
  <si>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</si>
  <si>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</si>
  <si>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</si>
  <si>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</si>
  <si>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</si>
  <si>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</si>
  <si>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</si>
  <si>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</si>
  <si>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</si>
  <si>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</si>
  <si>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</si>
  <si>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</si>
  <si>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</si>
  <si>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</si>
  <si>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</si>
  <si>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</si>
  <si>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</si>
  <si>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</si>
  <si>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</si>
  <si>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</si>
  <si>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</si>
  <si>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</si>
  <si>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</si>
  <si>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</si>
  <si>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</si>
  <si>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</si>
  <si>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</si>
  <si>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</si>
  <si>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</si>
  <si>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</si>
  <si>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</si>
  <si>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</si>
  <si>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</si>
  <si>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</si>
  <si>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</si>
  <si>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</si>
  <si>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</si>
  <si>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</si>
  <si>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</si>
  <si>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</si>
  <si>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</si>
  <si>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</si>
  <si>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</si>
  <si>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</si>
  <si>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</si>
  <si>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</si>
  <si>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</si>
  <si>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</si>
  <si>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</si>
  <si>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</si>
  <si>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</si>
  <si>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</si>
  <si>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</si>
  <si>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</si>
  <si>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</si>
  <si>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</si>
  <si>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</si>
  <si>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</si>
  <si>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</si>
  <si>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</si>
  <si>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</si>
  <si>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</si>
  <si>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</si>
  <si>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</si>
  <si>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</si>
  <si>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</si>
  <si>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</si>
  <si>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</si>
  <si>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</si>
  <si>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</si>
  <si>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</si>
  <si>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</si>
  <si>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</si>
  <si>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</si>
  <si>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</si>
  <si>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</si>
  <si>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</si>
  <si>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</si>
  <si>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</si>
  <si>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</si>
  <si>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</si>
  <si>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</si>
  <si>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</si>
  <si>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</si>
  <si>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</si>
  <si>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</si>
  <si>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</si>
  <si>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</si>
  <si>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</si>
  <si>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</si>
  <si>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</si>
  <si>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</si>
  <si>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</si>
  <si>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</si>
  <si>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</si>
  <si>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</si>
  <si>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</si>
  <si>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</si>
  <si>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</si>
  <si>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</si>
  <si>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</si>
  <si>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</si>
  <si>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</si>
  <si>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</si>
  <si>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</si>
  <si>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</si>
  <si>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</si>
  <si>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</si>
  <si>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</si>
  <si>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</si>
  <si>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</si>
  <si>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</si>
  <si>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</si>
  <si>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</si>
  <si>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</si>
  <si>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</si>
  <si>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</si>
  <si>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</si>
  <si>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</si>
  <si>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</si>
  <si>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</si>
  <si>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</si>
  <si>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</si>
  <si>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</si>
  <si>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</si>
  <si>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</si>
  <si>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</si>
  <si>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</si>
  <si>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</si>
  <si>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family val="2"/>
        <charset val="134"/>
      </rPr>
      <t>进攻怪7</t>
    </r>
    <r>
      <rPr>
        <b/>
        <sz val="10"/>
        <color theme="1"/>
        <rFont val="微软雅黑"/>
        <family val="2"/>
        <charset val="134"/>
      </rPr>
      <t xml:space="preserve"> </t>
    </r>
    <r>
      <rPr>
        <sz val="10"/>
        <color theme="1"/>
        <rFont val="微软雅黑"/>
        <family val="2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</si>
  <si>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</si>
  <si>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</si>
  <si>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</si>
  <si>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</si>
  <si>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</si>
  <si>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</si>
  <si>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</si>
  <si>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</si>
  <si>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</si>
  <si>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</si>
  <si>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</si>
  <si>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</si>
  <si>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</si>
  <si>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</si>
  <si>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</si>
  <si>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</si>
  <si>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</si>
  <si>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</si>
  <si>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</si>
  <si>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</si>
  <si>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</si>
  <si>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</si>
  <si>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</si>
  <si>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</si>
  <si>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</si>
  <si>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</si>
  <si>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</si>
  <si>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</si>
  <si>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</si>
  <si>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</si>
  <si>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</si>
  <si>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</si>
  <si>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</si>
  <si>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</si>
  <si>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</si>
  <si>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</si>
  <si>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</si>
  <si>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</si>
  <si>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</si>
  <si>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</si>
  <si>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</si>
  <si>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</si>
  <si>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</si>
  <si>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</si>
  <si>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</si>
  <si>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</si>
  <si>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</si>
  <si>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</si>
  <si>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</si>
  <si>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</si>
  <si>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</si>
  <si>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</si>
  <si>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</si>
  <si>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</si>
  <si>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</si>
  <si>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</si>
  <si>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</si>
  <si>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</si>
  <si>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</si>
  <si>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</si>
  <si>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</si>
  <si>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</si>
  <si>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</si>
  <si>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</si>
  <si>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</si>
  <si>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</si>
  <si>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</si>
  <si>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</si>
  <si>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</si>
  <si>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</si>
  <si>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</si>
  <si>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</si>
  <si>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</si>
  <si>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</si>
  <si>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</si>
  <si>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</si>
  <si>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</si>
  <si>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</si>
  <si>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</si>
  <si>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</si>
  <si>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</si>
  <si>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</si>
  <si>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</si>
  <si>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</si>
  <si>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</si>
  <si>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</si>
  <si>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</si>
  <si>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</si>
  <si>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</si>
  <si>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</si>
  <si>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</si>
  <si>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</si>
  <si>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</si>
  <si>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</si>
  <si>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</si>
  <si>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</si>
  <si>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</si>
  <si>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</si>
  <si>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</si>
  <si>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</si>
  <si>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</si>
  <si>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</si>
  <si>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</si>
  <si>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</si>
  <si>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</si>
  <si>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</si>
  <si>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</si>
  <si>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</si>
  <si>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</si>
  <si>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</si>
  <si>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</si>
  <si>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</si>
  <si>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</si>
  <si>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</si>
  <si>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</si>
  <si>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</si>
  <si>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</si>
  <si>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</si>
  <si>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</si>
  <si>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</si>
  <si>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</si>
  <si>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</si>
  <si>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</si>
  <si>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</si>
  <si>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</si>
  <si>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</si>
  <si>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</si>
  <si>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</si>
  <si>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</si>
  <si>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</si>
  <si>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</si>
  <si>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</si>
  <si>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</si>
  <si>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</si>
  <si>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</si>
  <si>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</si>
  <si>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</si>
  <si>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</si>
  <si>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</si>
  <si>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</si>
  <si>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</si>
  <si>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</si>
  <si>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</si>
  <si>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</si>
  <si>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</si>
  <si>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</si>
  <si>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</si>
  <si>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</si>
  <si>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</si>
  <si>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</si>
  <si>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</si>
  <si>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</si>
  <si>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</si>
  <si>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</si>
  <si>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</si>
  <si>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</si>
  <si>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</si>
  <si>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</si>
  <si>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</si>
  <si>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</si>
  <si>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</si>
  <si>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</si>
  <si>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</si>
  <si>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</si>
  <si>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</si>
  <si>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</si>
  <si>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</si>
  <si>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</si>
  <si>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</si>
  <si>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</si>
  <si>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</si>
  <si>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</si>
  <si>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</si>
  <si>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</si>
  <si>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</si>
  <si>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</si>
  <si>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</si>
  <si>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</si>
  <si>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</si>
  <si>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</si>
  <si>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</si>
  <si>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</si>
  <si>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</si>
  <si>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</si>
  <si>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</si>
  <si>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family val="2"/>
        <charset val="134"/>
      </rPr>
      <t>|Cff00FF7F小雷灵体[2]</t>
    </r>
    <r>
      <rPr>
        <sz val="10"/>
        <color theme="1"/>
        <rFont val="微软雅黑"/>
        <family val="2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</si>
  <si>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</si>
  <si>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</si>
  <si>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</si>
  <si>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</si>
  <si>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</si>
  <si>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family val="2"/>
        <charset val="134"/>
      </rPr>
      <t>|Cff00BFFF大雷灵体[3]</t>
    </r>
    <r>
      <rPr>
        <sz val="10"/>
        <color theme="1"/>
        <rFont val="微软雅黑"/>
        <family val="2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</si>
  <si>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</si>
  <si>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</si>
  <si>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</si>
  <si>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</si>
  <si>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</si>
  <si>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family val="2"/>
        <charset val="134"/>
      </rPr>
      <t>|Cff00BFFF雷神化身[4]</t>
    </r>
    <r>
      <rPr>
        <sz val="10"/>
        <color theme="1"/>
        <rFont val="微软雅黑"/>
        <family val="2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</si>
  <si>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</si>
  <si>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</si>
  <si>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</si>
  <si>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</si>
  <si>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</si>
  <si>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family val="2"/>
        <charset val="134"/>
      </rPr>
      <t>|CffFFD24D灾厄[5]</t>
    </r>
    <r>
      <rPr>
        <sz val="10"/>
        <color theme="1"/>
        <rFont val="微软雅黑"/>
        <family val="2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</si>
  <si>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</si>
  <si>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</si>
  <si>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</si>
  <si>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</si>
  <si>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</si>
  <si>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family val="2"/>
        <charset val="134"/>
      </rPr>
      <t>|CffFFD24D芥子魔[6]</t>
    </r>
    <r>
      <rPr>
        <sz val="10"/>
        <color theme="1"/>
        <rFont val="微软雅黑"/>
        <family val="2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</si>
  <si>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</si>
  <si>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</si>
  <si>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</si>
  <si>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family val="2"/>
        <charset val="134"/>
      </rPr>
      <t>|CffFFD24D因果幻象[7]</t>
    </r>
    <r>
      <rPr>
        <sz val="10"/>
        <color theme="1"/>
        <rFont val="微软雅黑"/>
        <family val="2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</si>
  <si>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</si>
  <si>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</si>
  <si>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</si>
  <si>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family val="2"/>
        <charset val="134"/>
      </rPr>
      <t>|CffFFD24D云隐双子[8]</t>
    </r>
    <r>
      <rPr>
        <sz val="10"/>
        <color theme="1"/>
        <rFont val="微软雅黑"/>
        <family val="2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</si>
  <si>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</si>
  <si>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</si>
  <si>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</si>
  <si>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</si>
  <si>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</si>
  <si>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</si>
  <si>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</si>
  <si>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</si>
  <si>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</si>
  <si>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</si>
  <si>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</si>
  <si>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</si>
  <si>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</si>
  <si>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</si>
  <si>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</si>
  <si>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</si>
  <si>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</si>
  <si>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</si>
  <si>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</si>
  <si>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</si>
  <si>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</si>
  <si>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</si>
  <si>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</si>
  <si>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</si>
  <si>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</si>
  <si>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</si>
  <si>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</si>
  <si>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</si>
  <si>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</si>
  <si>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</si>
  <si>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family val="2"/>
        <charset val="134"/>
      </rPr>
      <t>|Cff00BFFF武器晋阶2</t>
    </r>
    <r>
      <rPr>
        <sz val="10"/>
        <color theme="1"/>
        <rFont val="微软雅黑"/>
        <family val="2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</si>
  <si>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</si>
  <si>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</si>
  <si>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</si>
  <si>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</si>
  <si>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</si>
  <si>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</si>
  <si>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</si>
  <si>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</si>
  <si>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</si>
  <si>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</si>
  <si>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</si>
  <si>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</si>
  <si>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</si>
  <si>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family val="2"/>
        <charset val="134"/>
      </rPr>
      <t>|CffFF0000法杖晋阶4</t>
    </r>
    <r>
      <rPr>
        <sz val="10"/>
        <color theme="1"/>
        <rFont val="微软雅黑"/>
        <family val="2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</si>
  <si>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</si>
  <si>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</si>
  <si>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</si>
  <si>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</si>
  <si>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</si>
  <si>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</si>
  <si>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</si>
  <si>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</si>
  <si>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</si>
  <si>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family val="2"/>
        <charset val="134"/>
      </rPr>
      <t>|CffFF0000防具晋阶4</t>
    </r>
    <r>
      <rPr>
        <sz val="10"/>
        <color theme="1"/>
        <rFont val="微软雅黑"/>
        <family val="2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</si>
  <si>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</si>
  <si>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</si>
  <si>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</si>
  <si>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</si>
  <si>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</si>
  <si>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</si>
  <si>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</si>
  <si>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</si>
  <si>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</si>
  <si>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</si>
  <si>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</si>
  <si>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</si>
  <si>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</si>
  <si>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</si>
  <si>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</si>
  <si>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</si>
  <si>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</si>
  <si>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</si>
  <si>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</si>
  <si>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</si>
  <si>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</si>
  <si>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</si>
  <si>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</si>
  <si>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</si>
  <si>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</si>
  <si>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</si>
  <si>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</si>
  <si>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</si>
  <si>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</si>
  <si>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</si>
  <si>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</si>
  <si>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</si>
  <si>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</si>
  <si>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</si>
  <si>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</si>
  <si>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</si>
  <si>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</si>
  <si>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</si>
  <si>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</si>
  <si>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</si>
  <si>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</si>
  <si>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</si>
  <si>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</si>
  <si>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</si>
  <si>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</si>
  <si>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</si>
  <si>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</si>
  <si>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</si>
  <si>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</si>
  <si>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</si>
  <si>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</si>
  <si>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</si>
  <si>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</si>
  <si>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</si>
  <si>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</si>
  <si>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</si>
  <si>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</si>
  <si>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</si>
  <si>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</si>
  <si>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</si>
  <si>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</si>
  <si>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</si>
  <si>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</si>
  <si>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</si>
  <si>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</si>
  <si>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</si>
  <si>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</si>
  <si>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</si>
  <si>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</si>
  <si>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</si>
  <si>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</si>
  <si>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</si>
  <si>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</si>
  <si>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</si>
  <si>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</si>
  <si>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</si>
  <si>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</si>
  <si>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</si>
  <si>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</si>
  <si>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</si>
  <si>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</si>
  <si>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</si>
  <si>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</si>
  <si>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</si>
  <si>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</si>
  <si>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</si>
  <si>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</si>
  <si>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</si>
  <si>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</si>
  <si>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</si>
  <si>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</si>
  <si>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</si>
  <si>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</si>
  <si>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</si>
  <si>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</si>
  <si>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</si>
  <si>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</si>
  <si>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</si>
  <si>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</si>
  <si>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</si>
  <si>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</si>
  <si>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</si>
  <si>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</si>
  <si>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</si>
  <si>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</si>
  <si>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</si>
  <si>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</si>
  <si>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</si>
  <si>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</si>
  <si>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</si>
  <si>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</si>
  <si>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</si>
  <si>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</si>
  <si>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</si>
  <si>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</si>
  <si>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</si>
  <si>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</si>
  <si>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</si>
  <si>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</si>
  <si>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</si>
  <si>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</si>
  <si>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</si>
  <si>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</si>
  <si>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</si>
  <si>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</si>
  <si>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</si>
  <si>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</si>
  <si>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</si>
  <si>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</si>
  <si>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</si>
  <si>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</si>
  <si>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</si>
  <si>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</si>
  <si>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</si>
  <si>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</si>
  <si>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</si>
  <si>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</si>
  <si>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</si>
  <si>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</si>
  <si>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</si>
  <si>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</si>
  <si>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</si>
  <si>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</si>
  <si>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</si>
  <si>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</si>
  <si>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</si>
  <si>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</si>
  <si>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</si>
  <si>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</si>
  <si>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</si>
  <si>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</si>
  <si>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</si>
  <si>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</si>
  <si>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</si>
  <si>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</si>
  <si>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</si>
  <si>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</si>
  <si>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</si>
  <si>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</si>
  <si>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</si>
  <si>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</si>
  <si>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</si>
  <si>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</si>
  <si>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</si>
  <si>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</si>
  <si>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</si>
  <si>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</si>
  <si>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</si>
  <si>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</si>
  <si>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</si>
  <si>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</si>
  <si>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</si>
  <si>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</si>
  <si>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</si>
  <si>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</si>
  <si>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</si>
  <si>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</si>
  <si>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</si>
  <si>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</si>
  <si>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</si>
  <si>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</si>
  <si>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</si>
  <si>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</si>
  <si>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</si>
  <si>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</si>
  <si>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</si>
  <si>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</si>
  <si>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</si>
  <si>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</si>
  <si>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</si>
  <si>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</si>
  <si>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</si>
  <si>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山灵挑战[|cffffcc00Lv.1|r]</t>
  </si>
  <si>
    <t>挑战怪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</si>
  <si>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</si>
  <si>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</si>
  <si>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</si>
  <si>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</si>
  <si>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</si>
  <si>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</si>
  <si>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</si>
  <si>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</si>
  <si>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</si>
  <si>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</si>
  <si>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</si>
  <si>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</si>
  <si>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</si>
  <si>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</si>
  <si>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</si>
  <si>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</si>
  <si>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</si>
  <si>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</si>
  <si>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</si>
  <si>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</si>
  <si>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</si>
  <si>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</si>
  <si>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</si>
  <si>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</si>
  <si>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</si>
  <si>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</si>
  <si>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</si>
  <si>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</si>
  <si>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</si>
  <si>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</si>
  <si>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</si>
  <si>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</si>
  <si>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</si>
  <si>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</si>
  <si>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</si>
  <si>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</si>
  <si>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</si>
  <si>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</si>
  <si>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</si>
  <si>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</si>
  <si>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</si>
  <si>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</si>
  <si>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</si>
  <si>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</si>
  <si>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</si>
  <si>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</si>
  <si>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</si>
  <si>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</si>
  <si>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</si>
  <si>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</si>
  <si>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</si>
  <si>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</si>
  <si>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</si>
  <si>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</si>
  <si>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</si>
  <si>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</si>
  <si>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</si>
  <si>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</si>
  <si>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</si>
  <si>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</si>
  <si>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</si>
  <si>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</si>
  <si>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</si>
  <si>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</si>
  <si>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</si>
  <si>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</si>
  <si>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</si>
  <si>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</si>
  <si>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</si>
  <si>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</si>
  <si>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</si>
  <si>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</si>
  <si>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</si>
  <si>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</si>
  <si>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</si>
  <si>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</si>
  <si>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</si>
  <si>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</si>
  <si>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</si>
  <si>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</si>
  <si>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</si>
  <si>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</si>
  <si>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</si>
  <si>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</si>
  <si>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</si>
  <si>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</si>
  <si>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</si>
  <si>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</si>
  <si>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副本解锁挑战[|cffffcc001|r]</t>
  </si>
  <si>
    <t>NPC_yunxiaonn.mdl</t>
  </si>
  <si>
    <t>uT2B</t>
  </si>
  <si>
    <t>副本解锁挑战[|cffffcc002|r]</t>
  </si>
  <si>
    <t>uT2C</t>
  </si>
  <si>
    <t>副本解锁挑战[|cffffcc003|r]</t>
  </si>
  <si>
    <t>uT2D</t>
  </si>
  <si>
    <t>副本解锁挑战[|cffffcc004|r]</t>
  </si>
  <si>
    <t>uT2E</t>
  </si>
  <si>
    <t>副本解锁挑战[|cffffcc005|r]</t>
  </si>
  <si>
    <t>uT2F</t>
  </si>
  <si>
    <t>副本解锁挑战[|cffffcc006|r]</t>
  </si>
  <si>
    <t>uT2G</t>
  </si>
  <si>
    <t>副本解锁挑战[|cffffcc007|r]</t>
  </si>
  <si>
    <t>uT2H</t>
  </si>
  <si>
    <t>副本解锁挑战[|cffffcc008|r]</t>
  </si>
  <si>
    <t>uT3A</t>
  </si>
  <si>
    <t>副本入场券挑战[|cffffcc001|r]</t>
  </si>
  <si>
    <t>uT3B</t>
  </si>
  <si>
    <t>副本入场券挑战[|cffffcc002|r]</t>
  </si>
  <si>
    <t>uT3C</t>
  </si>
  <si>
    <t>副本入场券挑战[|cffffcc003|r]</t>
  </si>
  <si>
    <t>uT3D</t>
  </si>
  <si>
    <t>副本入场券挑战[|cffffcc004|r]</t>
  </si>
  <si>
    <t>uT3E</t>
  </si>
  <si>
    <t>副本入场券挑战[|cffffcc005|r]</t>
  </si>
  <si>
    <t>uT3F</t>
  </si>
  <si>
    <t>副本入场券挑战[|cffffcc006|r]</t>
  </si>
  <si>
    <t>uT3G</t>
  </si>
  <si>
    <t>副本入场券挑战[|cffffcc007|r]</t>
  </si>
  <si>
    <t>uT3H</t>
  </si>
  <si>
    <t>副本入场券挑战[|cffffcc008|r]</t>
  </si>
  <si>
    <r>
      <rPr>
        <sz val="11"/>
        <color theme="1"/>
        <rFont val="等线"/>
        <family val="3"/>
        <charset val="134"/>
        <scheme val="minor"/>
      </rPr>
      <t>uT</t>
    </r>
    <r>
      <rPr>
        <sz val="11"/>
        <color theme="1"/>
        <rFont val="等线"/>
        <family val="3"/>
        <charset val="134"/>
        <scheme val="minor"/>
      </rPr>
      <t>AA</t>
    </r>
  </si>
  <si>
    <t>历练挑战[|cffffcc00Lv.1|r]</t>
  </si>
  <si>
    <t>uTAB</t>
  </si>
  <si>
    <t>历练挑战[|cffffcc00Lv.2|r]</t>
  </si>
  <si>
    <t>uTAC</t>
  </si>
  <si>
    <t>历练挑战[|cffffcc00Lv.3|r]</t>
  </si>
  <si>
    <t>uTAD</t>
  </si>
  <si>
    <t>历练挑战[|cffffcc00Lv.4|r]</t>
  </si>
  <si>
    <t>uTAE</t>
  </si>
  <si>
    <t>历练挑战[|cffffcc00Lv.5|r]</t>
  </si>
  <si>
    <t>uTAF</t>
  </si>
  <si>
    <t>历练挑战[|cffffcc00Lv.6|r]</t>
  </si>
  <si>
    <t>uTAG</t>
  </si>
  <si>
    <t>历练挑战[|cffffcc00Lv.7|r]</t>
  </si>
  <si>
    <t>uTAH</t>
  </si>
  <si>
    <t>历练挑战[|cffffcc00Lv.8|r]</t>
  </si>
  <si>
    <t>uTAI</t>
  </si>
  <si>
    <t>历练挑战[|cffffcc00Lv.9|r]</t>
  </si>
  <si>
    <t>uTAJ</t>
  </si>
  <si>
    <t>历练挑战[|cffffcc00Lv.10|r]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</si>
  <si>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</si>
  <si>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</si>
  <si>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</si>
  <si>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</si>
  <si>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</si>
  <si>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</si>
  <si>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</si>
  <si>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</si>
  <si>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uTAN</t>
  </si>
  <si>
    <t>历练挑战[|cffffcc00Lv.14|r]</t>
  </si>
  <si>
    <t>NPC_zhanxing.mdl</t>
  </si>
  <si>
    <t>uTAO</t>
  </si>
  <si>
    <t>历练挑战[|cffffcc00Lv.15|r]</t>
  </si>
  <si>
    <t>uTAP</t>
  </si>
  <si>
    <t>历练挑战[|cffffcc00Lv.16|r]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</si>
  <si>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</si>
  <si>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</si>
  <si>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</si>
  <si>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</si>
  <si>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</si>
  <si>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</si>
  <si>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</si>
  <si>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</si>
  <si>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</si>
  <si>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</si>
  <si>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</si>
  <si>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</si>
  <si>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</si>
  <si>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</si>
  <si>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</si>
  <si>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</si>
  <si>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</si>
  <si>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family val="3"/>
        <charset val="134"/>
        <scheme val="minor"/>
      </rPr>
      <t>|Cff00FF7F送宝金蟾.Lv2|r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</si>
  <si>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</si>
  <si>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</si>
  <si>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family val="3"/>
        <charset val="134"/>
        <scheme val="minor"/>
      </rPr>
      <t>|Cff00BFFF送宝金蟾.Lv3|r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</si>
  <si>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</si>
  <si>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family val="3"/>
        <charset val="134"/>
        <scheme val="minor"/>
      </rPr>
      <t>|CffFFD24D送宝金蟾.Lv4|r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</si>
  <si>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</si>
  <si>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family val="3"/>
        <charset val="134"/>
        <scheme val="minor"/>
      </rPr>
      <t>|CffFF0000送宝金蟾.Lv5|r</t>
    </r>
    <r>
      <rPr>
        <sz val="11"/>
        <color theme="1"/>
        <rFont val="等线"/>
        <family val="3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</si>
  <si>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</si>
  <si>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</si>
  <si>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</si>
  <si>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</si>
  <si>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</si>
  <si>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</si>
  <si>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</si>
  <si>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</si>
  <si>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</si>
  <si>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</si>
  <si>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</si>
  <si>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</si>
  <si>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</si>
  <si>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</si>
  <si>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</si>
  <si>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</si>
  <si>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</si>
  <si>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family val="3"/>
        <charset val="134"/>
        <scheme val="minor"/>
      </rP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</si>
  <si>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</si>
  <si>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</si>
  <si>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family val="3"/>
        <charset val="134"/>
        <scheme val="minor"/>
      </rP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</si>
  <si>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u0DC</t>
  </si>
  <si>
    <r>
      <rPr>
        <sz val="11"/>
        <color theme="1"/>
        <rFont val="等线"/>
        <family val="3"/>
        <charset val="134"/>
        <scheme val="minor"/>
      </rP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</si>
  <si>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u0DD</t>
  </si>
  <si>
    <r>
      <rPr>
        <sz val="11"/>
        <color theme="1"/>
        <rFont val="等线"/>
        <family val="3"/>
        <charset val="134"/>
        <scheme val="minor"/>
      </rP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</si>
  <si>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u0DE</t>
  </si>
  <si>
    <r>
      <rPr>
        <sz val="11"/>
        <color theme="1"/>
        <rFont val="等线"/>
        <family val="3"/>
        <charset val="134"/>
        <scheme val="minor"/>
      </rP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</si>
  <si>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</si>
  <si>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</si>
  <si>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</si>
  <si>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</si>
  <si>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family val="3"/>
        <charset val="134"/>
        <scheme val="minor"/>
      </rP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</si>
  <si>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u0DH</t>
  </si>
  <si>
    <r>
      <rPr>
        <sz val="11"/>
        <color theme="1"/>
        <rFont val="等线"/>
        <family val="3"/>
        <charset val="134"/>
        <scheme val="minor"/>
      </rP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</si>
  <si>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u0DI</t>
  </si>
  <si>
    <r>
      <rPr>
        <sz val="11"/>
        <color theme="1"/>
        <rFont val="等线"/>
        <family val="3"/>
        <charset val="134"/>
        <scheme val="minor"/>
      </rP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</si>
  <si>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u0DJ</t>
  </si>
  <si>
    <r>
      <rPr>
        <sz val="11"/>
        <color theme="1"/>
        <rFont val="等线"/>
        <family val="3"/>
        <charset val="134"/>
        <scheme val="minor"/>
      </rP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</si>
  <si>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u0DK</t>
  </si>
  <si>
    <r>
      <rPr>
        <sz val="11"/>
        <color theme="1"/>
        <rFont val="等线"/>
        <family val="3"/>
        <charset val="134"/>
        <scheme val="minor"/>
      </rP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</si>
  <si>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</si>
  <si>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</si>
  <si>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</si>
  <si>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</si>
  <si>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family val="3"/>
        <charset val="134"/>
        <scheme val="minor"/>
      </rP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</si>
  <si>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u0DN</t>
  </si>
  <si>
    <r>
      <rPr>
        <sz val="11"/>
        <color theme="1"/>
        <rFont val="等线"/>
        <family val="3"/>
        <charset val="134"/>
        <scheme val="minor"/>
      </rP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</si>
  <si>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u0DO</t>
  </si>
  <si>
    <r>
      <rPr>
        <sz val="11"/>
        <color theme="1"/>
        <rFont val="等线"/>
        <family val="3"/>
        <charset val="134"/>
        <scheme val="minor"/>
      </rP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</si>
  <si>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u0DP</t>
  </si>
  <si>
    <r>
      <rPr>
        <sz val="11"/>
        <color theme="1"/>
        <rFont val="等线"/>
        <family val="3"/>
        <charset val="134"/>
        <scheme val="minor"/>
      </rP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</si>
  <si>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u0DQ</t>
  </si>
  <si>
    <r>
      <rPr>
        <sz val="11"/>
        <color theme="1"/>
        <rFont val="等线"/>
        <family val="3"/>
        <charset val="134"/>
        <scheme val="minor"/>
      </rP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</si>
  <si>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</si>
  <si>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</si>
  <si>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</si>
  <si>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</si>
  <si>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family val="3"/>
        <charset val="134"/>
        <scheme val="minor"/>
      </rP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</si>
  <si>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u0DT</t>
  </si>
  <si>
    <r>
      <rPr>
        <sz val="11"/>
        <color theme="1"/>
        <rFont val="等线"/>
        <family val="3"/>
        <charset val="134"/>
        <scheme val="minor"/>
      </rP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</si>
  <si>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u0DU</t>
  </si>
  <si>
    <r>
      <rPr>
        <sz val="11"/>
        <color theme="1"/>
        <rFont val="等线"/>
        <family val="3"/>
        <charset val="134"/>
        <scheme val="minor"/>
      </rP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</si>
  <si>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u0DV</t>
  </si>
  <si>
    <r>
      <rPr>
        <sz val="11"/>
        <color theme="1"/>
        <rFont val="等线"/>
        <family val="3"/>
        <charset val="134"/>
        <scheme val="minor"/>
      </rP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</si>
  <si>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u0DW</t>
  </si>
  <si>
    <r>
      <rPr>
        <sz val="11"/>
        <color theme="1"/>
        <rFont val="等线"/>
        <family val="3"/>
        <charset val="134"/>
        <scheme val="minor"/>
      </rP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family val="3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</si>
  <si>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</si>
  <si>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</si>
  <si>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</si>
  <si>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</si>
  <si>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</si>
  <si>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</si>
  <si>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</si>
  <si>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</si>
  <si>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</si>
  <si>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</si>
  <si>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</si>
  <si>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</si>
  <si>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</si>
  <si>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</si>
  <si>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</si>
  <si>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</si>
  <si>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</si>
  <si>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</si>
  <si>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</si>
  <si>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</si>
  <si>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</si>
  <si>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</si>
  <si>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</si>
  <si>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</si>
  <si>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</si>
  <si>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</si>
  <si>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</si>
  <si>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</si>
  <si>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</si>
  <si>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</si>
  <si>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</si>
  <si>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</si>
  <si>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</si>
  <si>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</si>
  <si>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</si>
  <si>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</si>
  <si>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</si>
  <si>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</si>
  <si>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</si>
  <si>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</si>
  <si>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</si>
  <si>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</si>
  <si>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</si>
  <si>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</si>
  <si>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</si>
  <si>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</si>
  <si>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</si>
  <si>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</si>
  <si>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</si>
  <si>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</si>
  <si>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</si>
  <si>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</si>
  <si>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</si>
  <si>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</si>
  <si>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</si>
  <si>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</si>
  <si>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</si>
  <si>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</si>
  <si>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</si>
  <si>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</si>
  <si>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</si>
  <si>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</si>
  <si>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</si>
  <si>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</si>
  <si>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</si>
  <si>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</si>
  <si>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</si>
  <si>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</si>
  <si>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</si>
  <si>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</si>
  <si>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</si>
  <si>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</si>
  <si>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</si>
  <si>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</si>
  <si>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</si>
  <si>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</si>
  <si>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</si>
  <si>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</si>
  <si>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</si>
  <si>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</si>
  <si>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</si>
  <si>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</si>
  <si>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</si>
  <si>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</si>
  <si>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</si>
  <si>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</si>
  <si>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</si>
  <si>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</si>
  <si>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</si>
  <si>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</si>
  <si>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</si>
  <si>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</si>
  <si>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</si>
  <si>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</si>
  <si>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</si>
  <si>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</si>
  <si>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</si>
  <si>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</si>
  <si>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</si>
  <si>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</si>
  <si>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</si>
  <si>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</si>
  <si>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</si>
  <si>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</si>
  <si>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</si>
  <si>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</si>
  <si>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</si>
  <si>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</si>
  <si>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</si>
  <si>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</si>
  <si>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</si>
  <si>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</si>
  <si>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sapper</t>
  </si>
  <si>
    <t>units\\other\\FleshGolem\\FleshGolem.mdl</t>
  </si>
  <si>
    <t>units\\creeps\\Bandit\\Bandit.mdl</t>
  </si>
  <si>
    <t>units\\creeps\\BanditLord\\BanditLord.mdl</t>
  </si>
  <si>
    <t>units\\creeps\\SpiderGreen\\SpiderGreen.mdl</t>
  </si>
  <si>
    <t>units\\creeps\\NerubianSpiderLord\\NerubianSpiderLord.mdl</t>
  </si>
  <si>
    <t>units\\creeps\\WhiteWolf\\WhiteWolf.mdl</t>
  </si>
  <si>
    <t>Units\\Creeps\\SeaElemental\\SeaElemental.mdl</t>
  </si>
  <si>
    <t>units\\nightelf\\Vengeance\\Vengeance.mdl</t>
  </si>
  <si>
    <t>units\\creeps\\GolemStatue\\GolemStatue.mdl</t>
  </si>
  <si>
    <t>units\\nightelf\\SpiritOfVengeance\\SpiritOfVengeance.mdl</t>
  </si>
  <si>
    <t>Units\\Creeps\\Hydra\\Hydra.mdl</t>
  </si>
  <si>
    <t>Units\\Creeps\\HeroFlameLord\\HeroFlameLord.mdl</t>
  </si>
  <si>
    <t>units\\demon\\Infernal\\Infernal.mdl</t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</si>
</sst>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rgb="FF00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0"/>
      <color theme="1"/>
      <name val="微软雅黑"/>
      <family val="2"/>
      <charset val="134"/>
    </font>
    <font>
      <sz val="9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8" fillId="4" borderId="0" applyNumberFormat="0" applyBorder="0" applyAlignment="0" applyProtection="0">
      <alignment vertical="center"/>
    </xf>
  </cellStyleXfs>
  <cellXfs count="45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workbookViewId="0">
      <pane xSplit="6" ySplit="2" topLeftCell="AU76" activePane="bottomRight" state="frozen"/>
      <selection pane="topRight"/>
      <selection pane="bottomLeft"/>
      <selection pane="bottomRight" activeCell="AW91" sqref="AW91:AW92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0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0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0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0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0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0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0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0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0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0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0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0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0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0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0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0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0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0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0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0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0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0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0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40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0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0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0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0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0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0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0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0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0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40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0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0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0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0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0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0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0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0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0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0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0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0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0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0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0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1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1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1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1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1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1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1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1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1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1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1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1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1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1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1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1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1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1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1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1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1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1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1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1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1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42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0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1127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0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1127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0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1127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0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1127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0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1127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0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>
        <v>1.1000000000000001</v>
      </c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0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pans="2:73" s="6" customFormat="1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>
        <v>1.2</v>
      </c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0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pans="2:73" s="6" customFormat="1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>
        <v>1.4</v>
      </c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0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pans="2:73" s="6" customFormat="1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0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pans="2:73" s="6" customFormat="1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0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1.2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0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>
        <v>1.5</v>
      </c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0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pans="2:73" s="6" customFormat="1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0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pans="2:73" s="6" customFormat="1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0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pans="2:73" s="6" customFormat="1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0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0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0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0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0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0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0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0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0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0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0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0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0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0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0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0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0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pans="2:72" s="6" customFormat="1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2.2000000000000002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0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pans="2:72" s="6" customFormat="1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0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pans="2:72" s="6" customFormat="1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1.5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0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pans="2:72" s="6" customFormat="1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0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pans="2:72" s="6" customFormat="1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1.4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0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pans="2:72" s="6" customFormat="1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2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0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pans="2:72" s="6" customFormat="1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0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pans="2:72" s="6" customFormat="1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1.6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0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pans="2:72" s="6" customFormat="1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0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pans="2:72" s="6" customFormat="1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0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pans="2:72" s="6" customFormat="1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0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pans="2:72" s="6" customFormat="1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0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pans="2:72" s="6" customFormat="1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2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0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pans="2:72" s="6" customFormat="1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1.2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0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pans="2:72" s="6" customFormat="1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0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pans="2:72" s="6" customFormat="1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0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pans="2:72" s="6" customFormat="1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1.3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0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pans="2:72" s="6" customFormat="1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0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pans="2:72" s="6" customFormat="1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1.4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0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pans="2:72" s="6" customFormat="1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0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pans="2:72" s="6" customFormat="1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>
        <v>1.2</v>
      </c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0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pans="2:72" s="6" customFormat="1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0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pans="2:72" s="6" customFormat="1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1.5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0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pans="2:72" s="6" customFormat="1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0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pans="2:72" s="6" customFormat="1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0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pans="2:72" s="6" customFormat="1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0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pans="2:72" s="6" customFormat="1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1.6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0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pans="2:72" s="6" customFormat="1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0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pans="2:72" s="6" customFormat="1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0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pans="2:72" s="6" customFormat="1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1.8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0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pans="2:72" s="6" customFormat="1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1.5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0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pans="2:72" s="6" customFormat="1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2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0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pans="2:72" s="6" customFormat="1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0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pans="2:72" s="6" customFormat="1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0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pans="2:72" s="6" customFormat="1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0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pans="2:72" s="6" customFormat="1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0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pans="2:72" s="6" customFormat="1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0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pans="2:72" s="6" customFormat="1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0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pans="2:72" s="6" customFormat="1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0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pans="2:72" s="6" customFormat="1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0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pans="2:72" s="6" customFormat="1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0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pans="2:72" s="6" customFormat="1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0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pans="2:72" s="6" customFormat="1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0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pans="2:72" s="6" customFormat="1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0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pans="2:72" s="6" customFormat="1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0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0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0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0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0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0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0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0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0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0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0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766</v>
      </c>
      <c r="C186" s="6" t="s">
        <v>71</v>
      </c>
      <c r="D186" s="16" t="s">
        <v>280</v>
      </c>
      <c r="E186" s="31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1128</v>
      </c>
      <c r="P186" s="16">
        <v>1.34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0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769</v>
      </c>
      <c r="C187" s="6" t="s">
        <v>71</v>
      </c>
      <c r="D187" s="16" t="s">
        <v>280</v>
      </c>
      <c r="E187" s="31" t="s">
        <v>770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1128</v>
      </c>
      <c r="P187" s="16">
        <v>1.4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0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771</v>
      </c>
      <c r="C188" s="6" t="s">
        <v>71</v>
      </c>
      <c r="D188" s="16" t="s">
        <v>280</v>
      </c>
      <c r="E188" s="31" t="s">
        <v>772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1128</v>
      </c>
      <c r="P188" s="16">
        <v>1.46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0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773</v>
      </c>
      <c r="C189" s="6" t="s">
        <v>71</v>
      </c>
      <c r="D189" s="16" t="s">
        <v>280</v>
      </c>
      <c r="E189" s="31" t="s">
        <v>774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1128</v>
      </c>
      <c r="P189" s="16">
        <v>1.52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0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775</v>
      </c>
      <c r="C190" s="6" t="s">
        <v>71</v>
      </c>
      <c r="D190" s="16" t="s">
        <v>280</v>
      </c>
      <c r="E190" s="31" t="s">
        <v>776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1128</v>
      </c>
      <c r="P190" s="16">
        <v>1.58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0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777</v>
      </c>
      <c r="C191" s="6" t="s">
        <v>71</v>
      </c>
      <c r="D191" s="16" t="s">
        <v>280</v>
      </c>
      <c r="E191" s="31" t="s">
        <v>778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1128</v>
      </c>
      <c r="P191" s="16">
        <v>1.64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0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779</v>
      </c>
      <c r="C192" s="6" t="s">
        <v>71</v>
      </c>
      <c r="D192" s="16" t="s">
        <v>280</v>
      </c>
      <c r="E192" s="31" t="s">
        <v>780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1128</v>
      </c>
      <c r="P192" s="16">
        <v>1.7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0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781</v>
      </c>
      <c r="C193" s="6" t="s">
        <v>71</v>
      </c>
      <c r="D193" s="16" t="s">
        <v>280</v>
      </c>
      <c r="E193" s="31" t="s">
        <v>782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1128</v>
      </c>
      <c r="P193" s="16">
        <v>1.76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0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783</v>
      </c>
      <c r="C194" s="6" t="s">
        <v>71</v>
      </c>
      <c r="D194" s="16" t="s">
        <v>280</v>
      </c>
      <c r="E194" s="31" t="s">
        <v>784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1128</v>
      </c>
      <c r="P194" s="16">
        <v>1.82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0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785</v>
      </c>
      <c r="C195" s="6" t="s">
        <v>71</v>
      </c>
      <c r="D195" s="16" t="s">
        <v>280</v>
      </c>
      <c r="E195" s="31" t="s">
        <v>786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1128</v>
      </c>
      <c r="P195" s="16">
        <v>1.88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0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787</v>
      </c>
      <c r="C196" s="6" t="s">
        <v>71</v>
      </c>
      <c r="D196" s="16" t="s">
        <v>280</v>
      </c>
      <c r="E196" s="31" t="s">
        <v>788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1128</v>
      </c>
      <c r="P196" s="16">
        <v>1.94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0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789</v>
      </c>
      <c r="C197" s="6" t="s">
        <v>71</v>
      </c>
      <c r="D197" s="16" t="s">
        <v>280</v>
      </c>
      <c r="E197" s="31" t="s">
        <v>790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1128</v>
      </c>
      <c r="P197" s="16">
        <v>2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0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791</v>
      </c>
      <c r="C198" s="6" t="s">
        <v>71</v>
      </c>
      <c r="D198" s="16" t="s">
        <v>280</v>
      </c>
      <c r="E198" s="31" t="s">
        <v>792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1.34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0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793</v>
      </c>
      <c r="C199" s="6" t="s">
        <v>71</v>
      </c>
      <c r="D199" s="16" t="s">
        <v>280</v>
      </c>
      <c r="E199" s="31" t="s">
        <v>794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1.4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0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795</v>
      </c>
      <c r="C200" s="6" t="s">
        <v>71</v>
      </c>
      <c r="D200" s="16" t="s">
        <v>280</v>
      </c>
      <c r="E200" s="31" t="s">
        <v>796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1.46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0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797</v>
      </c>
      <c r="C201" s="6" t="s">
        <v>71</v>
      </c>
      <c r="D201" s="16" t="s">
        <v>280</v>
      </c>
      <c r="E201" s="31" t="s">
        <v>798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1.52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0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799</v>
      </c>
      <c r="C202" s="6" t="s">
        <v>71</v>
      </c>
      <c r="D202" s="16" t="s">
        <v>280</v>
      </c>
      <c r="E202" s="31" t="s">
        <v>800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1.58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0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801</v>
      </c>
      <c r="C203" s="6" t="s">
        <v>71</v>
      </c>
      <c r="D203" s="16" t="s">
        <v>280</v>
      </c>
      <c r="E203" s="31" t="s">
        <v>802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1.64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0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803</v>
      </c>
      <c r="C204" s="6" t="s">
        <v>71</v>
      </c>
      <c r="D204" s="16" t="s">
        <v>280</v>
      </c>
      <c r="E204" s="31" t="s">
        <v>804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1.7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0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805</v>
      </c>
      <c r="C205" s="6" t="s">
        <v>71</v>
      </c>
      <c r="D205" s="16" t="s">
        <v>280</v>
      </c>
      <c r="E205" s="31" t="s">
        <v>806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1.76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0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807</v>
      </c>
      <c r="C206" s="6" t="s">
        <v>71</v>
      </c>
      <c r="D206" s="16" t="s">
        <v>280</v>
      </c>
      <c r="E206" s="31" t="s">
        <v>808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1.82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0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809</v>
      </c>
      <c r="C207" s="6" t="s">
        <v>71</v>
      </c>
      <c r="D207" s="16" t="s">
        <v>280</v>
      </c>
      <c r="E207" s="31" t="s">
        <v>810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1.88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0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811</v>
      </c>
      <c r="C208" s="6" t="s">
        <v>71</v>
      </c>
      <c r="D208" s="16" t="s">
        <v>280</v>
      </c>
      <c r="E208" s="31" t="s">
        <v>812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1.94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0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813</v>
      </c>
      <c r="C209" s="6" t="s">
        <v>71</v>
      </c>
      <c r="D209" s="16" t="s">
        <v>280</v>
      </c>
      <c r="E209" s="31" t="s">
        <v>814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2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0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815</v>
      </c>
      <c r="C210" s="6" t="s">
        <v>71</v>
      </c>
      <c r="D210" s="16" t="s">
        <v>280</v>
      </c>
      <c r="E210" s="31" t="s">
        <v>816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817</v>
      </c>
      <c r="P210" s="16">
        <v>1.46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0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818</v>
      </c>
      <c r="C211" s="6" t="s">
        <v>71</v>
      </c>
      <c r="D211" s="16" t="s">
        <v>280</v>
      </c>
      <c r="E211" s="31" t="s">
        <v>819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817</v>
      </c>
      <c r="P211" s="16">
        <v>1.52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0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820</v>
      </c>
      <c r="C212" s="6" t="s">
        <v>71</v>
      </c>
      <c r="D212" s="16" t="s">
        <v>280</v>
      </c>
      <c r="E212" s="31" t="s">
        <v>821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817</v>
      </c>
      <c r="P212" s="16">
        <v>1.58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0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822</v>
      </c>
      <c r="C213" s="6" t="s">
        <v>71</v>
      </c>
      <c r="D213" s="16" t="s">
        <v>280</v>
      </c>
      <c r="E213" s="31" t="s">
        <v>823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817</v>
      </c>
      <c r="P213" s="16">
        <v>1.64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0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824</v>
      </c>
      <c r="C214" s="6" t="s">
        <v>71</v>
      </c>
      <c r="D214" s="16" t="s">
        <v>280</v>
      </c>
      <c r="E214" s="31" t="s">
        <v>825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817</v>
      </c>
      <c r="P214" s="16">
        <v>1.7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0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826</v>
      </c>
      <c r="C215" s="6" t="s">
        <v>71</v>
      </c>
      <c r="D215" s="16" t="s">
        <v>280</v>
      </c>
      <c r="E215" s="31" t="s">
        <v>827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817</v>
      </c>
      <c r="P215" s="16">
        <v>1.76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0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828</v>
      </c>
      <c r="C216" s="6" t="s">
        <v>71</v>
      </c>
      <c r="D216" s="16" t="s">
        <v>280</v>
      </c>
      <c r="E216" s="31" t="s">
        <v>829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817</v>
      </c>
      <c r="P216" s="16">
        <v>1.82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0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830</v>
      </c>
      <c r="C217" s="6" t="s">
        <v>71</v>
      </c>
      <c r="D217" s="16" t="s">
        <v>280</v>
      </c>
      <c r="E217" s="31" t="s">
        <v>831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817</v>
      </c>
      <c r="P217" s="16">
        <v>1.88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0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832</v>
      </c>
      <c r="C218" s="6" t="s">
        <v>71</v>
      </c>
      <c r="D218" s="16" t="s">
        <v>280</v>
      </c>
      <c r="E218" s="31" t="s">
        <v>833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817</v>
      </c>
      <c r="P218" s="16">
        <v>1.94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0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1" t="s">
        <v>834</v>
      </c>
      <c r="C219" s="6" t="s">
        <v>71</v>
      </c>
      <c r="D219" s="16" t="s">
        <v>280</v>
      </c>
      <c r="E219" s="31" t="s">
        <v>835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817</v>
      </c>
      <c r="P219" s="16">
        <v>2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0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1" t="s">
        <v>836</v>
      </c>
      <c r="C220" s="6" t="s">
        <v>71</v>
      </c>
      <c r="D220" s="16" t="s">
        <v>280</v>
      </c>
      <c r="E220" s="31" t="s">
        <v>837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817</v>
      </c>
      <c r="P220" s="16">
        <v>2.2000000000000002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0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1" t="s">
        <v>838</v>
      </c>
      <c r="C221" s="6" t="s">
        <v>71</v>
      </c>
      <c r="D221" s="16" t="s">
        <v>280</v>
      </c>
      <c r="E221" s="31" t="s">
        <v>839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817</v>
      </c>
      <c r="P221" s="16">
        <v>2.2000000000000002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0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1" t="s">
        <v>840</v>
      </c>
      <c r="C222" s="6" t="s">
        <v>71</v>
      </c>
      <c r="D222" s="16" t="s">
        <v>280</v>
      </c>
      <c r="E222" s="31" t="s">
        <v>841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817</v>
      </c>
      <c r="P222" s="16">
        <v>2.2000000000000002</v>
      </c>
      <c r="Q222" s="16"/>
      <c r="R222" s="16"/>
      <c r="S222" s="16"/>
      <c r="T222" s="16"/>
      <c r="U222" s="16">
        <v>1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0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1" t="s">
        <v>842</v>
      </c>
      <c r="C223" s="6" t="s">
        <v>71</v>
      </c>
      <c r="D223" s="16" t="s">
        <v>280</v>
      </c>
      <c r="E223" s="31" t="s">
        <v>843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817</v>
      </c>
      <c r="P223" s="16">
        <v>2.2000000000000002</v>
      </c>
      <c r="Q223" s="16"/>
      <c r="R223" s="16"/>
      <c r="S223" s="16"/>
      <c r="T223" s="16"/>
      <c r="U223" s="16">
        <v>1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0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1" t="s">
        <v>844</v>
      </c>
      <c r="C224" s="6" t="s">
        <v>71</v>
      </c>
      <c r="D224" s="16" t="s">
        <v>280</v>
      </c>
      <c r="E224" s="31" t="s">
        <v>845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817</v>
      </c>
      <c r="P224" s="16">
        <v>2.2000000000000002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0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1" t="s">
        <v>846</v>
      </c>
      <c r="C225" s="6" t="s">
        <v>71</v>
      </c>
      <c r="D225" s="16" t="s">
        <v>280</v>
      </c>
      <c r="E225" s="31" t="s">
        <v>847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817</v>
      </c>
      <c r="P225" s="16">
        <v>2.2000000000000002</v>
      </c>
      <c r="Q225" s="16"/>
      <c r="R225" s="16"/>
      <c r="S225" s="16"/>
      <c r="T225" s="16"/>
      <c r="U225" s="16">
        <v>1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0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1" t="s">
        <v>848</v>
      </c>
      <c r="C226" s="6" t="s">
        <v>71</v>
      </c>
      <c r="D226" s="16" t="s">
        <v>280</v>
      </c>
      <c r="E226" s="31" t="s">
        <v>849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817</v>
      </c>
      <c r="P226" s="16">
        <v>2.2000000000000002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0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1" t="s">
        <v>850</v>
      </c>
      <c r="C227" s="6" t="s">
        <v>71</v>
      </c>
      <c r="D227" s="16" t="s">
        <v>280</v>
      </c>
      <c r="E227" s="31" t="s">
        <v>851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817</v>
      </c>
      <c r="P227" s="16">
        <v>2.2000000000000002</v>
      </c>
      <c r="Q227" s="16"/>
      <c r="R227" s="16"/>
      <c r="S227" s="16"/>
      <c r="T227" s="16"/>
      <c r="U227" s="16">
        <v>1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0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1" t="s">
        <v>852</v>
      </c>
      <c r="C228" s="6" t="s">
        <v>71</v>
      </c>
      <c r="D228" s="16" t="s">
        <v>280</v>
      </c>
      <c r="E228" s="31" t="s">
        <v>853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817</v>
      </c>
      <c r="P228" s="16">
        <v>2.2000000000000002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0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1" t="s">
        <v>854</v>
      </c>
      <c r="C229" s="6" t="s">
        <v>71</v>
      </c>
      <c r="D229" s="16" t="s">
        <v>280</v>
      </c>
      <c r="E229" s="31" t="s">
        <v>855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817</v>
      </c>
      <c r="P229" s="16">
        <v>2.2000000000000002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0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856</v>
      </c>
      <c r="C230" s="6" t="s">
        <v>71</v>
      </c>
      <c r="D230" s="16" t="s">
        <v>280</v>
      </c>
      <c r="E230" s="32" t="s">
        <v>857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858</v>
      </c>
      <c r="P230" s="16">
        <v>1.44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0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859</v>
      </c>
      <c r="C231" s="6" t="s">
        <v>71</v>
      </c>
      <c r="D231" s="16" t="s">
        <v>280</v>
      </c>
      <c r="E231" s="32" t="s">
        <v>860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858</v>
      </c>
      <c r="P231" s="16">
        <v>1.52</v>
      </c>
      <c r="Q231" s="16"/>
      <c r="R231" s="16"/>
      <c r="S231" s="16"/>
      <c r="T231" s="16"/>
      <c r="U231" s="16">
        <v>1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0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861</v>
      </c>
      <c r="C232" s="6" t="s">
        <v>71</v>
      </c>
      <c r="D232" s="16" t="s">
        <v>280</v>
      </c>
      <c r="E232" s="32" t="s">
        <v>862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858</v>
      </c>
      <c r="P232" s="16">
        <v>1.6</v>
      </c>
      <c r="Q232" s="16"/>
      <c r="R232" s="16"/>
      <c r="S232" s="16"/>
      <c r="T232" s="16"/>
      <c r="U232" s="16">
        <v>1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0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863</v>
      </c>
      <c r="C233" s="6" t="s">
        <v>71</v>
      </c>
      <c r="D233" s="16" t="s">
        <v>280</v>
      </c>
      <c r="E233" s="32" t="s">
        <v>864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858</v>
      </c>
      <c r="P233" s="16">
        <v>1.68</v>
      </c>
      <c r="Q233" s="16"/>
      <c r="R233" s="16"/>
      <c r="S233" s="16"/>
      <c r="T233" s="16"/>
      <c r="U233" s="16">
        <v>1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0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865</v>
      </c>
      <c r="C234" s="6" t="s">
        <v>71</v>
      </c>
      <c r="D234" s="16" t="s">
        <v>280</v>
      </c>
      <c r="E234" s="32" t="s">
        <v>866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858</v>
      </c>
      <c r="P234" s="16">
        <v>1.76</v>
      </c>
      <c r="Q234" s="16"/>
      <c r="R234" s="16"/>
      <c r="S234" s="16"/>
      <c r="T234" s="16"/>
      <c r="U234" s="16">
        <v>1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0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867</v>
      </c>
      <c r="C235" s="6" t="s">
        <v>71</v>
      </c>
      <c r="D235" s="16" t="s">
        <v>280</v>
      </c>
      <c r="E235" s="32" t="s">
        <v>868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858</v>
      </c>
      <c r="P235" s="16">
        <v>1.84</v>
      </c>
      <c r="Q235" s="16"/>
      <c r="R235" s="16"/>
      <c r="S235" s="16"/>
      <c r="T235" s="16"/>
      <c r="U235" s="16">
        <v>1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0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869</v>
      </c>
      <c r="C236" s="6" t="s">
        <v>71</v>
      </c>
      <c r="D236" s="16" t="s">
        <v>280</v>
      </c>
      <c r="E236" s="32" t="s">
        <v>870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858</v>
      </c>
      <c r="P236" s="16">
        <v>1.92</v>
      </c>
      <c r="Q236" s="16"/>
      <c r="R236" s="16"/>
      <c r="S236" s="16"/>
      <c r="T236" s="16"/>
      <c r="U236" s="16">
        <v>1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0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871</v>
      </c>
      <c r="C237" s="6" t="s">
        <v>71</v>
      </c>
      <c r="D237" s="16" t="s">
        <v>280</v>
      </c>
      <c r="E237" s="32" t="s">
        <v>872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858</v>
      </c>
      <c r="P237" s="16">
        <v>2</v>
      </c>
      <c r="Q237" s="16"/>
      <c r="R237" s="16"/>
      <c r="S237" s="16"/>
      <c r="T237" s="16"/>
      <c r="U237" s="16">
        <v>1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0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873</v>
      </c>
      <c r="C238" s="6" t="s">
        <v>71</v>
      </c>
      <c r="D238" s="16" t="s">
        <v>280</v>
      </c>
      <c r="E238" s="32" t="s">
        <v>874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1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0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875</v>
      </c>
      <c r="C239" s="6" t="s">
        <v>71</v>
      </c>
      <c r="D239" s="16" t="s">
        <v>280</v>
      </c>
      <c r="E239" s="32" t="s">
        <v>876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1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0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877</v>
      </c>
      <c r="C240" s="6" t="s">
        <v>71</v>
      </c>
      <c r="D240" s="16" t="s">
        <v>280</v>
      </c>
      <c r="E240" s="32" t="s">
        <v>878</v>
      </c>
      <c r="F240" s="19"/>
      <c r="G240" s="16" t="s">
        <v>768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736</v>
      </c>
      <c r="P240" s="16">
        <v>1.5</v>
      </c>
      <c r="Q240" s="16"/>
      <c r="R240" s="16"/>
      <c r="S240" s="16"/>
      <c r="T240" s="16"/>
      <c r="U240" s="16">
        <v>1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0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879</v>
      </c>
      <c r="C241" s="6" t="s">
        <v>71</v>
      </c>
      <c r="D241" s="16" t="s">
        <v>280</v>
      </c>
      <c r="E241" s="32" t="s">
        <v>880</v>
      </c>
      <c r="F241" s="19"/>
      <c r="G241" s="16" t="s">
        <v>768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736</v>
      </c>
      <c r="P241" s="16">
        <v>1.5</v>
      </c>
      <c r="Q241" s="16"/>
      <c r="R241" s="16"/>
      <c r="S241" s="16"/>
      <c r="T241" s="16"/>
      <c r="U241" s="16">
        <v>1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0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881</v>
      </c>
      <c r="C242" s="6" t="s">
        <v>71</v>
      </c>
      <c r="D242" s="16" t="s">
        <v>280</v>
      </c>
      <c r="E242" s="32" t="s">
        <v>882</v>
      </c>
      <c r="F242" s="19"/>
      <c r="G242" s="16" t="s">
        <v>768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736</v>
      </c>
      <c r="P242" s="16">
        <v>1.5</v>
      </c>
      <c r="Q242" s="16"/>
      <c r="R242" s="16"/>
      <c r="S242" s="16"/>
      <c r="T242" s="16"/>
      <c r="U242" s="16">
        <v>1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0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883</v>
      </c>
      <c r="C243" s="6" t="s">
        <v>71</v>
      </c>
      <c r="D243" s="16" t="s">
        <v>280</v>
      </c>
      <c r="E243" s="32" t="s">
        <v>884</v>
      </c>
      <c r="F243" s="19"/>
      <c r="G243" s="16" t="s">
        <v>768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736</v>
      </c>
      <c r="P243" s="16">
        <v>1.5</v>
      </c>
      <c r="Q243" s="16"/>
      <c r="R243" s="16"/>
      <c r="S243" s="16"/>
      <c r="T243" s="16"/>
      <c r="U243" s="16">
        <v>1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0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885</v>
      </c>
      <c r="C244" s="6" t="s">
        <v>71</v>
      </c>
      <c r="D244" s="16" t="s">
        <v>280</v>
      </c>
      <c r="E244" s="32" t="s">
        <v>886</v>
      </c>
      <c r="F244" s="19"/>
      <c r="G244" s="16" t="s">
        <v>768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736</v>
      </c>
      <c r="P244" s="16">
        <v>1.5</v>
      </c>
      <c r="Q244" s="16"/>
      <c r="R244" s="16"/>
      <c r="S244" s="16"/>
      <c r="T244" s="16"/>
      <c r="U244" s="16">
        <v>1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0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887</v>
      </c>
      <c r="C245" s="6" t="s">
        <v>71</v>
      </c>
      <c r="D245" s="16" t="s">
        <v>280</v>
      </c>
      <c r="E245" s="32" t="s">
        <v>888</v>
      </c>
      <c r="F245" s="19"/>
      <c r="G245" s="16" t="s">
        <v>768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736</v>
      </c>
      <c r="P245" s="16">
        <v>1.5</v>
      </c>
      <c r="Q245" s="16"/>
      <c r="R245" s="16"/>
      <c r="S245" s="16"/>
      <c r="T245" s="16"/>
      <c r="U245" s="16">
        <v>1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0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889</v>
      </c>
      <c r="C246" s="6" t="s">
        <v>71</v>
      </c>
      <c r="D246" s="16" t="s">
        <v>280</v>
      </c>
      <c r="E246" s="33" t="s">
        <v>890</v>
      </c>
      <c r="F246" s="19"/>
      <c r="G246" s="16" t="s">
        <v>768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1129</v>
      </c>
      <c r="P246" s="16">
        <v>1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0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891</v>
      </c>
      <c r="C247" s="6" t="s">
        <v>71</v>
      </c>
      <c r="D247" s="16" t="s">
        <v>280</v>
      </c>
      <c r="E247" s="31" t="s">
        <v>892</v>
      </c>
      <c r="F247" s="19"/>
      <c r="G247" s="16" t="s">
        <v>768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1130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0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893</v>
      </c>
      <c r="C248" s="6" t="s">
        <v>71</v>
      </c>
      <c r="D248" s="16" t="s">
        <v>280</v>
      </c>
      <c r="E248" s="33" t="s">
        <v>894</v>
      </c>
      <c r="F248" s="19"/>
      <c r="G248" s="16" t="s">
        <v>768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1131</v>
      </c>
      <c r="P248" s="16">
        <v>1.1499999999999999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0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895</v>
      </c>
      <c r="C249" s="6" t="s">
        <v>71</v>
      </c>
      <c r="D249" s="16" t="s">
        <v>280</v>
      </c>
      <c r="E249" s="31" t="s">
        <v>896</v>
      </c>
      <c r="F249" s="19"/>
      <c r="G249" s="16" t="s">
        <v>768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1132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0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897</v>
      </c>
      <c r="C250" s="6" t="s">
        <v>71</v>
      </c>
      <c r="D250" s="16" t="s">
        <v>280</v>
      </c>
      <c r="E250" s="31" t="s">
        <v>898</v>
      </c>
      <c r="F250" s="19"/>
      <c r="G250" s="16" t="s">
        <v>768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1133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0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899</v>
      </c>
      <c r="C251" s="6" t="s">
        <v>71</v>
      </c>
      <c r="D251" s="16" t="s">
        <v>280</v>
      </c>
      <c r="E251" s="33" t="s">
        <v>900</v>
      </c>
      <c r="F251" s="19"/>
      <c r="G251" s="16" t="s">
        <v>768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1134</v>
      </c>
      <c r="P251" s="16">
        <v>1.25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0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901</v>
      </c>
      <c r="C252" s="6" t="s">
        <v>71</v>
      </c>
      <c r="D252" s="16" t="s">
        <v>280</v>
      </c>
      <c r="E252" s="33" t="s">
        <v>902</v>
      </c>
      <c r="F252" s="19"/>
      <c r="G252" s="16" t="s">
        <v>768</v>
      </c>
      <c r="H252" s="16"/>
      <c r="I252" s="16" t="s">
        <v>283</v>
      </c>
      <c r="J252" s="12"/>
      <c r="K252" s="16"/>
      <c r="L252" s="16">
        <v>0</v>
      </c>
      <c r="M252" s="16">
        <v>0</v>
      </c>
      <c r="N252" s="16"/>
      <c r="O252" s="16" t="s">
        <v>1135</v>
      </c>
      <c r="P252" s="16">
        <v>1.3</v>
      </c>
      <c r="Q252" s="16"/>
      <c r="R252" s="16"/>
      <c r="S252" s="16"/>
      <c r="T252" s="16"/>
      <c r="U252" s="16">
        <v>1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0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903</v>
      </c>
      <c r="C253" s="6" t="s">
        <v>71</v>
      </c>
      <c r="D253" s="16" t="s">
        <v>280</v>
      </c>
      <c r="E253" s="31" t="s">
        <v>904</v>
      </c>
      <c r="F253" s="19"/>
      <c r="G253" s="16" t="s">
        <v>768</v>
      </c>
      <c r="H253" s="16"/>
      <c r="I253" s="16" t="s">
        <v>283</v>
      </c>
      <c r="J253" s="12"/>
      <c r="K253" s="16"/>
      <c r="L253" s="16">
        <v>0</v>
      </c>
      <c r="M253" s="16">
        <v>0</v>
      </c>
      <c r="N253" s="16"/>
      <c r="O253" s="16" t="s">
        <v>1136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0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905</v>
      </c>
      <c r="C254" s="6" t="s">
        <v>71</v>
      </c>
      <c r="D254" s="16" t="s">
        <v>280</v>
      </c>
      <c r="E254" s="33" t="s">
        <v>906</v>
      </c>
      <c r="F254" s="19"/>
      <c r="G254" s="16" t="s">
        <v>768</v>
      </c>
      <c r="H254" s="16"/>
      <c r="I254" s="16" t="s">
        <v>283</v>
      </c>
      <c r="J254" s="12"/>
      <c r="K254" s="16"/>
      <c r="L254" s="16">
        <v>0</v>
      </c>
      <c r="M254" s="16">
        <v>0</v>
      </c>
      <c r="N254" s="16"/>
      <c r="O254" s="16" t="s">
        <v>1137</v>
      </c>
      <c r="P254" s="16">
        <v>1.3</v>
      </c>
      <c r="Q254" s="16"/>
      <c r="R254" s="16"/>
      <c r="S254" s="16"/>
      <c r="T254" s="16"/>
      <c r="U254" s="16">
        <v>1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0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1" t="s">
        <v>907</v>
      </c>
      <c r="C255" s="6" t="s">
        <v>71</v>
      </c>
      <c r="D255" s="16" t="s">
        <v>280</v>
      </c>
      <c r="E255" s="31" t="s">
        <v>908</v>
      </c>
      <c r="F255" s="19"/>
      <c r="G255" s="16" t="s">
        <v>768</v>
      </c>
      <c r="H255" s="16"/>
      <c r="I255" s="16" t="s">
        <v>283</v>
      </c>
      <c r="J255" s="12"/>
      <c r="K255" s="16"/>
      <c r="L255" s="16">
        <v>0</v>
      </c>
      <c r="M255" s="16">
        <v>0</v>
      </c>
      <c r="N255" s="16"/>
      <c r="O255" s="16" t="s">
        <v>1138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0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1" t="s">
        <v>909</v>
      </c>
      <c r="C256" s="6" t="s">
        <v>71</v>
      </c>
      <c r="D256" s="16" t="s">
        <v>280</v>
      </c>
      <c r="E256" s="31" t="s">
        <v>910</v>
      </c>
      <c r="F256" s="19"/>
      <c r="G256" s="16" t="s">
        <v>768</v>
      </c>
      <c r="H256" s="16"/>
      <c r="I256" s="16" t="s">
        <v>283</v>
      </c>
      <c r="J256" s="12"/>
      <c r="K256" s="16"/>
      <c r="L256" s="16">
        <v>0</v>
      </c>
      <c r="M256" s="16">
        <v>0</v>
      </c>
      <c r="N256" s="16"/>
      <c r="O256" s="16" t="s">
        <v>911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0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1" t="s">
        <v>912</v>
      </c>
      <c r="C257" s="6" t="s">
        <v>71</v>
      </c>
      <c r="D257" s="16" t="s">
        <v>280</v>
      </c>
      <c r="E257" s="34" t="s">
        <v>913</v>
      </c>
      <c r="F257" s="19"/>
      <c r="G257" s="16" t="s">
        <v>768</v>
      </c>
      <c r="H257" s="16"/>
      <c r="I257" s="16" t="s">
        <v>283</v>
      </c>
      <c r="J257" s="12"/>
      <c r="K257" s="16"/>
      <c r="L257" s="16">
        <v>0</v>
      </c>
      <c r="M257" s="16">
        <v>0</v>
      </c>
      <c r="N257" s="16"/>
      <c r="O257" s="16" t="s">
        <v>914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0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1" t="s">
        <v>915</v>
      </c>
      <c r="C258" s="6" t="s">
        <v>71</v>
      </c>
      <c r="D258" s="16" t="s">
        <v>280</v>
      </c>
      <c r="E258" s="33" t="s">
        <v>916</v>
      </c>
      <c r="F258" s="19"/>
      <c r="G258" s="16" t="s">
        <v>768</v>
      </c>
      <c r="H258" s="16"/>
      <c r="I258" s="16" t="s">
        <v>283</v>
      </c>
      <c r="J258" s="12"/>
      <c r="K258" s="16"/>
      <c r="L258" s="16">
        <v>0</v>
      </c>
      <c r="M258" s="16">
        <v>0</v>
      </c>
      <c r="N258" s="16"/>
      <c r="O258" s="16" t="s">
        <v>1139</v>
      </c>
      <c r="P258" s="16">
        <v>1.3</v>
      </c>
      <c r="Q258" s="16"/>
      <c r="R258" s="16"/>
      <c r="S258" s="16"/>
      <c r="T258" s="16"/>
      <c r="U258" s="16">
        <v>1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0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1" t="s">
        <v>917</v>
      </c>
      <c r="C259" s="6" t="s">
        <v>71</v>
      </c>
      <c r="D259" s="16" t="s">
        <v>280</v>
      </c>
      <c r="E259" s="31" t="s">
        <v>918</v>
      </c>
      <c r="F259" s="19"/>
      <c r="G259" s="16" t="s">
        <v>768</v>
      </c>
      <c r="H259" s="16"/>
      <c r="I259" s="16" t="s">
        <v>283</v>
      </c>
      <c r="J259" s="12"/>
      <c r="K259" s="16"/>
      <c r="L259" s="16">
        <v>0</v>
      </c>
      <c r="M259" s="16">
        <v>0</v>
      </c>
      <c r="N259" s="16"/>
      <c r="O259" s="16" t="s">
        <v>919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0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1" t="s">
        <v>920</v>
      </c>
      <c r="C260" s="6" t="s">
        <v>71</v>
      </c>
      <c r="D260" s="16" t="s">
        <v>280</v>
      </c>
      <c r="E260" s="33" t="s">
        <v>921</v>
      </c>
      <c r="F260" s="19"/>
      <c r="G260" s="16" t="s">
        <v>768</v>
      </c>
      <c r="H260" s="16"/>
      <c r="I260" s="16" t="s">
        <v>283</v>
      </c>
      <c r="J260" s="12"/>
      <c r="K260" s="16"/>
      <c r="L260" s="16">
        <v>0</v>
      </c>
      <c r="M260" s="16">
        <v>0</v>
      </c>
      <c r="N260" s="16"/>
      <c r="O260" s="16" t="s">
        <v>1140</v>
      </c>
      <c r="P260" s="16">
        <v>1.3</v>
      </c>
      <c r="Q260" s="16"/>
      <c r="R260" s="16"/>
      <c r="S260" s="16"/>
      <c r="T260" s="16"/>
      <c r="U260" s="16">
        <v>1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0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1" t="s">
        <v>922</v>
      </c>
      <c r="C261" s="6" t="s">
        <v>71</v>
      </c>
      <c r="D261" s="16" t="s">
        <v>280</v>
      </c>
      <c r="E261" s="33" t="s">
        <v>923</v>
      </c>
      <c r="F261" s="19"/>
      <c r="G261" s="16" t="s">
        <v>768</v>
      </c>
      <c r="H261" s="16"/>
      <c r="I261" s="16" t="s">
        <v>283</v>
      </c>
      <c r="J261" s="12"/>
      <c r="K261" s="16"/>
      <c r="L261" s="16">
        <v>0</v>
      </c>
      <c r="M261" s="16">
        <v>0</v>
      </c>
      <c r="N261" s="16"/>
      <c r="O261" s="16" t="s">
        <v>368</v>
      </c>
      <c r="P261" s="16">
        <v>1.3</v>
      </c>
      <c r="Q261" s="16"/>
      <c r="R261" s="16"/>
      <c r="S261" s="16"/>
      <c r="T261" s="16"/>
      <c r="U261" s="16">
        <v>1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0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1" t="s">
        <v>924</v>
      </c>
      <c r="C262" s="6" t="s">
        <v>71</v>
      </c>
      <c r="D262" s="16" t="s">
        <v>280</v>
      </c>
      <c r="E262" s="31" t="s">
        <v>925</v>
      </c>
      <c r="F262" s="19"/>
      <c r="G262" s="16" t="s">
        <v>768</v>
      </c>
      <c r="H262" s="16"/>
      <c r="I262" s="16" t="s">
        <v>283</v>
      </c>
      <c r="J262" s="12"/>
      <c r="K262" s="16"/>
      <c r="L262" s="16">
        <v>0</v>
      </c>
      <c r="M262" s="16">
        <v>0</v>
      </c>
      <c r="N262" s="16"/>
      <c r="O262" s="16" t="s">
        <v>736</v>
      </c>
      <c r="P262" s="16">
        <v>1.5</v>
      </c>
      <c r="Q262" s="16"/>
      <c r="R262" s="16"/>
      <c r="S262" s="16"/>
      <c r="T262" s="16"/>
      <c r="U262" s="16">
        <v>1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0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1" t="s">
        <v>926</v>
      </c>
      <c r="C263" s="6" t="s">
        <v>71</v>
      </c>
      <c r="D263" s="16" t="s">
        <v>280</v>
      </c>
      <c r="E263" s="31" t="s">
        <v>927</v>
      </c>
      <c r="F263" s="19"/>
      <c r="G263" s="16" t="s">
        <v>768</v>
      </c>
      <c r="H263" s="16"/>
      <c r="I263" s="16" t="s">
        <v>283</v>
      </c>
      <c r="J263" s="12"/>
      <c r="K263" s="16"/>
      <c r="L263" s="16">
        <v>0</v>
      </c>
      <c r="M263" s="16">
        <v>0</v>
      </c>
      <c r="N263" s="16"/>
      <c r="O263" s="16" t="s">
        <v>736</v>
      </c>
      <c r="P263" s="16">
        <v>1.5</v>
      </c>
      <c r="Q263" s="16"/>
      <c r="R263" s="16"/>
      <c r="S263" s="16"/>
      <c r="T263" s="16"/>
      <c r="U263" s="16">
        <v>1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0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1" t="s">
        <v>928</v>
      </c>
      <c r="C264" s="6" t="s">
        <v>71</v>
      </c>
      <c r="D264" s="16" t="s">
        <v>280</v>
      </c>
      <c r="E264" s="31" t="s">
        <v>929</v>
      </c>
      <c r="F264" s="19"/>
      <c r="G264" s="16" t="s">
        <v>768</v>
      </c>
      <c r="H264" s="16"/>
      <c r="I264" s="16" t="s">
        <v>283</v>
      </c>
      <c r="J264" s="12"/>
      <c r="K264" s="16"/>
      <c r="L264" s="16">
        <v>0</v>
      </c>
      <c r="M264" s="16">
        <v>0</v>
      </c>
      <c r="N264" s="16"/>
      <c r="O264" s="16" t="s">
        <v>736</v>
      </c>
      <c r="P264" s="16">
        <v>1.5</v>
      </c>
      <c r="Q264" s="16"/>
      <c r="R264" s="16"/>
      <c r="S264" s="16"/>
      <c r="T264" s="16"/>
      <c r="U264" s="16">
        <v>1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0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1" t="s">
        <v>930</v>
      </c>
      <c r="C265" s="6" t="s">
        <v>71</v>
      </c>
      <c r="D265" s="16" t="s">
        <v>280</v>
      </c>
      <c r="E265" s="31" t="s">
        <v>931</v>
      </c>
      <c r="F265" s="19"/>
      <c r="G265" s="16" t="s">
        <v>768</v>
      </c>
      <c r="H265" s="16"/>
      <c r="I265" s="16" t="s">
        <v>283</v>
      </c>
      <c r="J265" s="12"/>
      <c r="K265" s="16"/>
      <c r="L265" s="16">
        <v>0</v>
      </c>
      <c r="M265" s="16">
        <v>0</v>
      </c>
      <c r="N265" s="16"/>
      <c r="O265" s="16" t="s">
        <v>736</v>
      </c>
      <c r="P265" s="16">
        <v>1.5</v>
      </c>
      <c r="Q265" s="16"/>
      <c r="R265" s="16"/>
      <c r="S265" s="16"/>
      <c r="T265" s="16"/>
      <c r="U265" s="16">
        <v>1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0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1" t="s">
        <v>932</v>
      </c>
      <c r="C266" s="6" t="s">
        <v>71</v>
      </c>
      <c r="D266" s="16" t="s">
        <v>280</v>
      </c>
      <c r="E266" s="31" t="s">
        <v>933</v>
      </c>
      <c r="F266" s="19"/>
      <c r="G266" s="16" t="s">
        <v>768</v>
      </c>
      <c r="H266" s="16"/>
      <c r="I266" s="16" t="s">
        <v>283</v>
      </c>
      <c r="J266" s="12"/>
      <c r="K266" s="16"/>
      <c r="L266" s="16">
        <v>0</v>
      </c>
      <c r="M266" s="16">
        <v>0</v>
      </c>
      <c r="N266" s="16"/>
      <c r="O266" s="16" t="s">
        <v>736</v>
      </c>
      <c r="P266" s="16">
        <v>1.5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0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1" t="s">
        <v>934</v>
      </c>
      <c r="C267" s="6" t="s">
        <v>71</v>
      </c>
      <c r="D267" s="16" t="s">
        <v>280</v>
      </c>
      <c r="E267" s="31" t="s">
        <v>935</v>
      </c>
      <c r="F267" s="19"/>
      <c r="G267" s="16" t="s">
        <v>768</v>
      </c>
      <c r="H267" s="16"/>
      <c r="I267" s="16" t="s">
        <v>283</v>
      </c>
      <c r="J267" s="12"/>
      <c r="K267" s="16"/>
      <c r="L267" s="16">
        <v>0</v>
      </c>
      <c r="M267" s="16">
        <v>0</v>
      </c>
      <c r="N267" s="16"/>
      <c r="O267" s="16" t="s">
        <v>736</v>
      </c>
      <c r="P267" s="16">
        <v>1.5</v>
      </c>
      <c r="Q267" s="16"/>
      <c r="R267" s="16"/>
      <c r="S267" s="16"/>
      <c r="T267" s="16"/>
      <c r="U267" s="16">
        <v>1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0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1" t="s">
        <v>936</v>
      </c>
      <c r="C268" s="6" t="s">
        <v>71</v>
      </c>
      <c r="D268" s="16" t="s">
        <v>280</v>
      </c>
      <c r="E268" s="31" t="s">
        <v>937</v>
      </c>
      <c r="F268" s="19"/>
      <c r="G268" s="16" t="s">
        <v>768</v>
      </c>
      <c r="H268" s="16"/>
      <c r="I268" s="16" t="s">
        <v>283</v>
      </c>
      <c r="J268" s="12"/>
      <c r="K268" s="16"/>
      <c r="L268" s="16">
        <v>0</v>
      </c>
      <c r="M268" s="16">
        <v>0</v>
      </c>
      <c r="N268" s="16"/>
      <c r="O268" s="16" t="s">
        <v>736</v>
      </c>
      <c r="P268" s="16">
        <v>1.5</v>
      </c>
      <c r="Q268" s="16"/>
      <c r="R268" s="16"/>
      <c r="S268" s="16"/>
      <c r="T268" s="16"/>
      <c r="U268" s="16">
        <v>1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0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1" t="s">
        <v>938</v>
      </c>
      <c r="C269" s="6" t="s">
        <v>71</v>
      </c>
      <c r="D269" s="16" t="s">
        <v>280</v>
      </c>
      <c r="E269" s="31" t="s">
        <v>939</v>
      </c>
      <c r="F269" s="19"/>
      <c r="G269" s="16" t="s">
        <v>768</v>
      </c>
      <c r="H269" s="16"/>
      <c r="I269" s="16" t="s">
        <v>283</v>
      </c>
      <c r="J269" s="12"/>
      <c r="K269" s="16"/>
      <c r="L269" s="16">
        <v>0</v>
      </c>
      <c r="M269" s="16">
        <v>0</v>
      </c>
      <c r="N269" s="16"/>
      <c r="O269" s="16" t="s">
        <v>736</v>
      </c>
      <c r="P269" s="16">
        <v>1.5</v>
      </c>
      <c r="Q269" s="16"/>
      <c r="R269" s="16"/>
      <c r="S269" s="16"/>
      <c r="T269" s="16"/>
      <c r="U269" s="16">
        <v>1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0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940</v>
      </c>
      <c r="C270" s="6" t="s">
        <v>71</v>
      </c>
      <c r="D270" s="16" t="s">
        <v>280</v>
      </c>
      <c r="E270" s="4" t="s">
        <v>941</v>
      </c>
      <c r="F270" s="4"/>
      <c r="G270" s="16" t="s">
        <v>467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942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0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943</v>
      </c>
      <c r="C271" s="6" t="s">
        <v>71</v>
      </c>
      <c r="D271" s="16" t="s">
        <v>280</v>
      </c>
      <c r="E271" s="4" t="s">
        <v>944</v>
      </c>
      <c r="F271" s="4"/>
      <c r="G271" s="16" t="s">
        <v>467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942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0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945</v>
      </c>
      <c r="C272" s="6" t="s">
        <v>71</v>
      </c>
      <c r="D272" s="16" t="s">
        <v>280</v>
      </c>
      <c r="E272" s="4" t="s">
        <v>946</v>
      </c>
      <c r="F272" s="4"/>
      <c r="G272" s="16" t="s">
        <v>467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942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0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947</v>
      </c>
      <c r="C273" s="6" t="s">
        <v>71</v>
      </c>
      <c r="D273" s="16" t="s">
        <v>280</v>
      </c>
      <c r="E273" s="4" t="s">
        <v>948</v>
      </c>
      <c r="F273" s="4"/>
      <c r="G273" s="16" t="s">
        <v>467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942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0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35" t="s">
        <v>949</v>
      </c>
      <c r="C274" s="7" t="s">
        <v>71</v>
      </c>
      <c r="D274" s="26" t="s">
        <v>280</v>
      </c>
      <c r="E274" s="27" t="s">
        <v>950</v>
      </c>
      <c r="F274" s="35"/>
      <c r="G274" s="26" t="s">
        <v>951</v>
      </c>
      <c r="H274" s="26"/>
      <c r="I274" s="26" t="s">
        <v>283</v>
      </c>
      <c r="J274" s="26"/>
      <c r="K274" s="26"/>
      <c r="L274" s="26">
        <v>0</v>
      </c>
      <c r="M274" s="26">
        <v>0</v>
      </c>
      <c r="N274" s="26"/>
      <c r="O274" s="26" t="s">
        <v>952</v>
      </c>
      <c r="P274" s="26">
        <v>0.55000000000000004</v>
      </c>
      <c r="Q274" s="26"/>
      <c r="R274" s="26"/>
      <c r="S274" s="26"/>
      <c r="T274" s="26"/>
      <c r="U274" s="26">
        <v>1</v>
      </c>
      <c r="V274" s="26">
        <v>2</v>
      </c>
      <c r="W274" s="26" t="s">
        <v>469</v>
      </c>
      <c r="X274" s="26">
        <v>450</v>
      </c>
      <c r="Y274" s="26">
        <v>0</v>
      </c>
      <c r="Z274" s="26" t="s">
        <v>151</v>
      </c>
      <c r="AA274" s="26">
        <v>500</v>
      </c>
      <c r="AB274" s="26"/>
      <c r="AC274" s="26"/>
      <c r="AD274" s="26">
        <v>0</v>
      </c>
      <c r="AE274" s="26" t="s">
        <v>151</v>
      </c>
      <c r="AF274" s="26"/>
      <c r="AG274" s="26"/>
      <c r="AH274" s="42" t="s">
        <v>152</v>
      </c>
      <c r="AI274" s="27" t="s">
        <v>153</v>
      </c>
      <c r="AJ274" s="26">
        <v>0.5</v>
      </c>
      <c r="AK274" s="26">
        <v>0.5</v>
      </c>
      <c r="AL274" s="26"/>
      <c r="AM274" s="26">
        <v>1</v>
      </c>
      <c r="AN274" s="26"/>
      <c r="AO274" s="26"/>
      <c r="AP274" s="26">
        <v>250</v>
      </c>
      <c r="AQ274" s="26">
        <v>0.5</v>
      </c>
      <c r="AR274" s="26"/>
      <c r="AS274" s="26"/>
      <c r="AT274" s="26"/>
      <c r="AU274" s="26">
        <v>1</v>
      </c>
      <c r="AV274" s="26"/>
      <c r="AW274" s="26">
        <v>0</v>
      </c>
      <c r="AX274" s="26">
        <v>0</v>
      </c>
      <c r="AY274" s="26">
        <v>0</v>
      </c>
      <c r="AZ274" s="26">
        <v>0</v>
      </c>
      <c r="BA274" s="26">
        <v>0</v>
      </c>
      <c r="BB274" s="26">
        <v>0</v>
      </c>
      <c r="BC274" s="26">
        <v>100</v>
      </c>
      <c r="BD274" s="26">
        <v>100</v>
      </c>
      <c r="BE274" s="26"/>
      <c r="BF274" s="26" t="s">
        <v>154</v>
      </c>
      <c r="BG274" s="26">
        <v>0</v>
      </c>
      <c r="BH274" s="26">
        <v>0</v>
      </c>
      <c r="BI274" s="26">
        <v>100</v>
      </c>
      <c r="BJ274" s="26"/>
      <c r="BK274" s="26"/>
      <c r="BL274" s="26"/>
      <c r="BM274" s="26"/>
      <c r="BN274" s="26"/>
      <c r="BO274" s="26"/>
      <c r="BP274" s="26"/>
      <c r="BQ274" s="7">
        <v>0</v>
      </c>
    </row>
    <row r="275" spans="2:69" s="7" customFormat="1">
      <c r="B275" s="35" t="s">
        <v>953</v>
      </c>
      <c r="C275" s="7" t="s">
        <v>71</v>
      </c>
      <c r="D275" s="26" t="s">
        <v>280</v>
      </c>
      <c r="E275" s="27" t="s">
        <v>950</v>
      </c>
      <c r="F275" s="35"/>
      <c r="G275" s="26" t="s">
        <v>951</v>
      </c>
      <c r="H275" s="26"/>
      <c r="I275" s="26" t="s">
        <v>283</v>
      </c>
      <c r="J275" s="26"/>
      <c r="K275" s="26"/>
      <c r="L275" s="26">
        <v>0</v>
      </c>
      <c r="M275" s="26">
        <v>0</v>
      </c>
      <c r="N275" s="26"/>
      <c r="O275" s="26" t="s">
        <v>952</v>
      </c>
      <c r="P275" s="26">
        <f>P274+0.05</f>
        <v>0.6</v>
      </c>
      <c r="Q275" s="26"/>
      <c r="R275" s="26"/>
      <c r="S275" s="26"/>
      <c r="T275" s="26"/>
      <c r="U275" s="26">
        <v>1</v>
      </c>
      <c r="V275" s="26">
        <v>2</v>
      </c>
      <c r="W275" s="26" t="s">
        <v>469</v>
      </c>
      <c r="X275" s="26">
        <v>450</v>
      </c>
      <c r="Y275" s="26">
        <v>0</v>
      </c>
      <c r="Z275" s="26" t="s">
        <v>151</v>
      </c>
      <c r="AA275" s="26">
        <v>500</v>
      </c>
      <c r="AB275" s="26"/>
      <c r="AC275" s="26"/>
      <c r="AD275" s="26">
        <v>0</v>
      </c>
      <c r="AE275" s="26" t="s">
        <v>151</v>
      </c>
      <c r="AF275" s="26"/>
      <c r="AG275" s="26"/>
      <c r="AH275" s="42" t="s">
        <v>152</v>
      </c>
      <c r="AI275" s="27" t="s">
        <v>153</v>
      </c>
      <c r="AJ275" s="26">
        <v>0.5</v>
      </c>
      <c r="AK275" s="26">
        <v>0.5</v>
      </c>
      <c r="AL275" s="26"/>
      <c r="AM275" s="26">
        <v>1</v>
      </c>
      <c r="AN275" s="26"/>
      <c r="AO275" s="26"/>
      <c r="AP275" s="26">
        <v>250</v>
      </c>
      <c r="AQ275" s="26">
        <v>0.5</v>
      </c>
      <c r="AR275" s="26"/>
      <c r="AS275" s="26"/>
      <c r="AT275" s="26"/>
      <c r="AU275" s="26">
        <v>1</v>
      </c>
      <c r="AV275" s="26"/>
      <c r="AW275" s="26">
        <v>0</v>
      </c>
      <c r="AX275" s="26">
        <v>0</v>
      </c>
      <c r="AY275" s="26">
        <v>0</v>
      </c>
      <c r="AZ275" s="26">
        <v>0</v>
      </c>
      <c r="BA275" s="26">
        <v>0</v>
      </c>
      <c r="BB275" s="26">
        <v>0</v>
      </c>
      <c r="BC275" s="26">
        <v>100</v>
      </c>
      <c r="BD275" s="26">
        <v>100</v>
      </c>
      <c r="BE275" s="26"/>
      <c r="BF275" s="26" t="s">
        <v>154</v>
      </c>
      <c r="BG275" s="26">
        <v>0</v>
      </c>
      <c r="BH275" s="26">
        <v>0</v>
      </c>
      <c r="BI275" s="26">
        <v>100</v>
      </c>
      <c r="BJ275" s="26"/>
      <c r="BK275" s="26"/>
      <c r="BL275" s="26"/>
      <c r="BM275" s="26"/>
      <c r="BN275" s="26"/>
      <c r="BO275" s="26"/>
      <c r="BP275" s="26"/>
      <c r="BQ275" s="7">
        <v>0</v>
      </c>
    </row>
    <row r="276" spans="2:69" s="7" customFormat="1">
      <c r="B276" s="35" t="s">
        <v>954</v>
      </c>
      <c r="C276" s="7" t="s">
        <v>71</v>
      </c>
      <c r="D276" s="26" t="s">
        <v>280</v>
      </c>
      <c r="E276" s="27" t="s">
        <v>950</v>
      </c>
      <c r="F276" s="35"/>
      <c r="G276" s="26" t="s">
        <v>951</v>
      </c>
      <c r="H276" s="26"/>
      <c r="I276" s="26" t="s">
        <v>283</v>
      </c>
      <c r="J276" s="26"/>
      <c r="K276" s="26"/>
      <c r="L276" s="26">
        <v>0</v>
      </c>
      <c r="M276" s="26">
        <v>0</v>
      </c>
      <c r="N276" s="26"/>
      <c r="O276" s="26" t="s">
        <v>952</v>
      </c>
      <c r="P276" s="26">
        <f t="shared" ref="P276:P286" si="5">P275+0.05</f>
        <v>0.65</v>
      </c>
      <c r="Q276" s="26"/>
      <c r="R276" s="26"/>
      <c r="S276" s="26"/>
      <c r="T276" s="26"/>
      <c r="U276" s="26">
        <v>1</v>
      </c>
      <c r="V276" s="26">
        <v>2</v>
      </c>
      <c r="W276" s="26" t="s">
        <v>469</v>
      </c>
      <c r="X276" s="26">
        <v>450</v>
      </c>
      <c r="Y276" s="26">
        <v>0</v>
      </c>
      <c r="Z276" s="26" t="s">
        <v>151</v>
      </c>
      <c r="AA276" s="26">
        <v>500</v>
      </c>
      <c r="AB276" s="26"/>
      <c r="AC276" s="26"/>
      <c r="AD276" s="26">
        <v>0</v>
      </c>
      <c r="AE276" s="26" t="s">
        <v>151</v>
      </c>
      <c r="AF276" s="26"/>
      <c r="AG276" s="26"/>
      <c r="AH276" s="42" t="s">
        <v>152</v>
      </c>
      <c r="AI276" s="27" t="s">
        <v>153</v>
      </c>
      <c r="AJ276" s="26">
        <v>0.5</v>
      </c>
      <c r="AK276" s="26">
        <v>0.5</v>
      </c>
      <c r="AL276" s="26"/>
      <c r="AM276" s="26">
        <v>1</v>
      </c>
      <c r="AN276" s="26"/>
      <c r="AO276" s="26"/>
      <c r="AP276" s="26">
        <v>250</v>
      </c>
      <c r="AQ276" s="26">
        <v>0.5</v>
      </c>
      <c r="AR276" s="26"/>
      <c r="AS276" s="26"/>
      <c r="AT276" s="26"/>
      <c r="AU276" s="26">
        <v>1</v>
      </c>
      <c r="AV276" s="26"/>
      <c r="AW276" s="26">
        <v>0</v>
      </c>
      <c r="AX276" s="26">
        <v>0</v>
      </c>
      <c r="AY276" s="26">
        <v>0</v>
      </c>
      <c r="AZ276" s="26">
        <v>0</v>
      </c>
      <c r="BA276" s="26">
        <v>0</v>
      </c>
      <c r="BB276" s="26">
        <v>0</v>
      </c>
      <c r="BC276" s="26">
        <v>100</v>
      </c>
      <c r="BD276" s="26">
        <v>100</v>
      </c>
      <c r="BE276" s="26"/>
      <c r="BF276" s="26" t="s">
        <v>154</v>
      </c>
      <c r="BG276" s="26">
        <v>0</v>
      </c>
      <c r="BH276" s="26">
        <v>0</v>
      </c>
      <c r="BI276" s="26">
        <v>100</v>
      </c>
      <c r="BJ276" s="26"/>
      <c r="BK276" s="26"/>
      <c r="BL276" s="26"/>
      <c r="BM276" s="26"/>
      <c r="BN276" s="26"/>
      <c r="BO276" s="26"/>
      <c r="BP276" s="26"/>
      <c r="BQ276" s="7">
        <v>0</v>
      </c>
    </row>
    <row r="277" spans="2:69" s="7" customFormat="1">
      <c r="B277" s="35" t="s">
        <v>955</v>
      </c>
      <c r="C277" s="7" t="s">
        <v>71</v>
      </c>
      <c r="D277" s="26" t="s">
        <v>280</v>
      </c>
      <c r="E277" s="27" t="s">
        <v>950</v>
      </c>
      <c r="F277" s="35"/>
      <c r="G277" s="26" t="s">
        <v>951</v>
      </c>
      <c r="H277" s="26"/>
      <c r="I277" s="26" t="s">
        <v>283</v>
      </c>
      <c r="J277" s="26"/>
      <c r="K277" s="26"/>
      <c r="L277" s="26">
        <v>0</v>
      </c>
      <c r="M277" s="26">
        <v>0</v>
      </c>
      <c r="N277" s="26"/>
      <c r="O277" s="26" t="s">
        <v>952</v>
      </c>
      <c r="P277" s="26">
        <f t="shared" si="5"/>
        <v>0.7</v>
      </c>
      <c r="Q277" s="26"/>
      <c r="R277" s="26"/>
      <c r="S277" s="26"/>
      <c r="T277" s="26"/>
      <c r="U277" s="26">
        <v>1</v>
      </c>
      <c r="V277" s="26">
        <v>2</v>
      </c>
      <c r="W277" s="26" t="s">
        <v>469</v>
      </c>
      <c r="X277" s="26">
        <v>450</v>
      </c>
      <c r="Y277" s="26">
        <v>0</v>
      </c>
      <c r="Z277" s="26" t="s">
        <v>151</v>
      </c>
      <c r="AA277" s="26">
        <v>500</v>
      </c>
      <c r="AB277" s="26"/>
      <c r="AC277" s="26"/>
      <c r="AD277" s="26">
        <v>0</v>
      </c>
      <c r="AE277" s="26" t="s">
        <v>151</v>
      </c>
      <c r="AF277" s="26"/>
      <c r="AG277" s="26"/>
      <c r="AH277" s="42" t="s">
        <v>152</v>
      </c>
      <c r="AI277" s="27" t="s">
        <v>153</v>
      </c>
      <c r="AJ277" s="26">
        <v>0.5</v>
      </c>
      <c r="AK277" s="26">
        <v>0.5</v>
      </c>
      <c r="AL277" s="26"/>
      <c r="AM277" s="26">
        <v>1</v>
      </c>
      <c r="AN277" s="26"/>
      <c r="AO277" s="26"/>
      <c r="AP277" s="26">
        <v>250</v>
      </c>
      <c r="AQ277" s="26">
        <v>0.5</v>
      </c>
      <c r="AR277" s="26"/>
      <c r="AS277" s="26"/>
      <c r="AT277" s="26"/>
      <c r="AU277" s="26">
        <v>1</v>
      </c>
      <c r="AV277" s="26"/>
      <c r="AW277" s="26">
        <v>0</v>
      </c>
      <c r="AX277" s="26">
        <v>0</v>
      </c>
      <c r="AY277" s="26">
        <v>0</v>
      </c>
      <c r="AZ277" s="26">
        <v>0</v>
      </c>
      <c r="BA277" s="26">
        <v>0</v>
      </c>
      <c r="BB277" s="26">
        <v>0</v>
      </c>
      <c r="BC277" s="26">
        <v>100</v>
      </c>
      <c r="BD277" s="26">
        <v>100</v>
      </c>
      <c r="BE277" s="26"/>
      <c r="BF277" s="26" t="s">
        <v>154</v>
      </c>
      <c r="BG277" s="26">
        <v>0</v>
      </c>
      <c r="BH277" s="26">
        <v>0</v>
      </c>
      <c r="BI277" s="26">
        <v>100</v>
      </c>
      <c r="BJ277" s="26"/>
      <c r="BK277" s="26"/>
      <c r="BL277" s="26"/>
      <c r="BM277" s="26"/>
      <c r="BN277" s="26"/>
      <c r="BO277" s="26"/>
      <c r="BP277" s="26"/>
      <c r="BQ277" s="7">
        <v>0</v>
      </c>
    </row>
    <row r="278" spans="2:69" s="7" customFormat="1">
      <c r="B278" s="35" t="s">
        <v>956</v>
      </c>
      <c r="C278" s="7" t="s">
        <v>71</v>
      </c>
      <c r="D278" s="26" t="s">
        <v>280</v>
      </c>
      <c r="E278" s="27" t="s">
        <v>950</v>
      </c>
      <c r="F278" s="35"/>
      <c r="G278" s="26" t="s">
        <v>951</v>
      </c>
      <c r="H278" s="26"/>
      <c r="I278" s="26" t="s">
        <v>283</v>
      </c>
      <c r="J278" s="26"/>
      <c r="K278" s="26"/>
      <c r="L278" s="26">
        <v>0</v>
      </c>
      <c r="M278" s="26">
        <v>0</v>
      </c>
      <c r="N278" s="26"/>
      <c r="O278" s="26" t="s">
        <v>952</v>
      </c>
      <c r="P278" s="26">
        <f t="shared" si="5"/>
        <v>0.75</v>
      </c>
      <c r="Q278" s="26"/>
      <c r="R278" s="26"/>
      <c r="S278" s="26"/>
      <c r="T278" s="26"/>
      <c r="U278" s="26">
        <v>1</v>
      </c>
      <c r="V278" s="26">
        <v>2</v>
      </c>
      <c r="W278" s="26" t="s">
        <v>469</v>
      </c>
      <c r="X278" s="26">
        <v>450</v>
      </c>
      <c r="Y278" s="26">
        <v>0</v>
      </c>
      <c r="Z278" s="26" t="s">
        <v>151</v>
      </c>
      <c r="AA278" s="26">
        <v>500</v>
      </c>
      <c r="AB278" s="26"/>
      <c r="AC278" s="26"/>
      <c r="AD278" s="26">
        <v>0</v>
      </c>
      <c r="AE278" s="26" t="s">
        <v>151</v>
      </c>
      <c r="AF278" s="26"/>
      <c r="AG278" s="26"/>
      <c r="AH278" s="42" t="s">
        <v>152</v>
      </c>
      <c r="AI278" s="27" t="s">
        <v>153</v>
      </c>
      <c r="AJ278" s="26">
        <v>0.5</v>
      </c>
      <c r="AK278" s="26">
        <v>0.5</v>
      </c>
      <c r="AL278" s="26"/>
      <c r="AM278" s="26">
        <v>1</v>
      </c>
      <c r="AN278" s="26"/>
      <c r="AO278" s="26"/>
      <c r="AP278" s="26">
        <v>250</v>
      </c>
      <c r="AQ278" s="26">
        <v>0.5</v>
      </c>
      <c r="AR278" s="26"/>
      <c r="AS278" s="26"/>
      <c r="AT278" s="26"/>
      <c r="AU278" s="26">
        <v>1</v>
      </c>
      <c r="AV278" s="26"/>
      <c r="AW278" s="26">
        <v>0</v>
      </c>
      <c r="AX278" s="26">
        <v>0</v>
      </c>
      <c r="AY278" s="26">
        <v>0</v>
      </c>
      <c r="AZ278" s="26">
        <v>0</v>
      </c>
      <c r="BA278" s="26">
        <v>0</v>
      </c>
      <c r="BB278" s="26">
        <v>0</v>
      </c>
      <c r="BC278" s="26">
        <v>100</v>
      </c>
      <c r="BD278" s="26">
        <v>100</v>
      </c>
      <c r="BE278" s="26"/>
      <c r="BF278" s="26" t="s">
        <v>154</v>
      </c>
      <c r="BG278" s="26">
        <v>0</v>
      </c>
      <c r="BH278" s="26">
        <v>0</v>
      </c>
      <c r="BI278" s="26">
        <v>100</v>
      </c>
      <c r="BJ278" s="26"/>
      <c r="BK278" s="26"/>
      <c r="BL278" s="26"/>
      <c r="BM278" s="26"/>
      <c r="BN278" s="26"/>
      <c r="BO278" s="26"/>
      <c r="BP278" s="26"/>
      <c r="BQ278" s="7">
        <v>0</v>
      </c>
    </row>
    <row r="279" spans="2:69" s="7" customFormat="1">
      <c r="B279" s="35" t="s">
        <v>957</v>
      </c>
      <c r="C279" s="7" t="s">
        <v>71</v>
      </c>
      <c r="D279" s="26" t="s">
        <v>280</v>
      </c>
      <c r="E279" s="27" t="s">
        <v>950</v>
      </c>
      <c r="F279" s="35"/>
      <c r="G279" s="26" t="s">
        <v>951</v>
      </c>
      <c r="H279" s="26"/>
      <c r="I279" s="26" t="s">
        <v>283</v>
      </c>
      <c r="J279" s="26"/>
      <c r="K279" s="26"/>
      <c r="L279" s="26">
        <v>0</v>
      </c>
      <c r="M279" s="26">
        <v>0</v>
      </c>
      <c r="N279" s="26"/>
      <c r="O279" s="26" t="s">
        <v>952</v>
      </c>
      <c r="P279" s="26">
        <f t="shared" si="5"/>
        <v>0.8</v>
      </c>
      <c r="Q279" s="26"/>
      <c r="R279" s="26"/>
      <c r="S279" s="26"/>
      <c r="T279" s="26"/>
      <c r="U279" s="26">
        <v>1</v>
      </c>
      <c r="V279" s="26">
        <v>2</v>
      </c>
      <c r="W279" s="26" t="s">
        <v>469</v>
      </c>
      <c r="X279" s="26">
        <v>450</v>
      </c>
      <c r="Y279" s="26">
        <v>0</v>
      </c>
      <c r="Z279" s="26" t="s">
        <v>151</v>
      </c>
      <c r="AA279" s="26">
        <v>500</v>
      </c>
      <c r="AB279" s="26"/>
      <c r="AC279" s="26"/>
      <c r="AD279" s="26">
        <v>0</v>
      </c>
      <c r="AE279" s="26" t="s">
        <v>151</v>
      </c>
      <c r="AF279" s="26"/>
      <c r="AG279" s="26"/>
      <c r="AH279" s="42" t="s">
        <v>152</v>
      </c>
      <c r="AI279" s="27" t="s">
        <v>153</v>
      </c>
      <c r="AJ279" s="26">
        <v>0.5</v>
      </c>
      <c r="AK279" s="26">
        <v>0.5</v>
      </c>
      <c r="AL279" s="26"/>
      <c r="AM279" s="26">
        <v>1</v>
      </c>
      <c r="AN279" s="26"/>
      <c r="AO279" s="26"/>
      <c r="AP279" s="26">
        <v>250</v>
      </c>
      <c r="AQ279" s="26">
        <v>0.5</v>
      </c>
      <c r="AR279" s="26"/>
      <c r="AS279" s="26"/>
      <c r="AT279" s="26"/>
      <c r="AU279" s="26">
        <v>1</v>
      </c>
      <c r="AV279" s="26"/>
      <c r="AW279" s="26">
        <v>0</v>
      </c>
      <c r="AX279" s="26">
        <v>0</v>
      </c>
      <c r="AY279" s="26">
        <v>0</v>
      </c>
      <c r="AZ279" s="26">
        <v>0</v>
      </c>
      <c r="BA279" s="26">
        <v>0</v>
      </c>
      <c r="BB279" s="26">
        <v>0</v>
      </c>
      <c r="BC279" s="26">
        <v>100</v>
      </c>
      <c r="BD279" s="26">
        <v>100</v>
      </c>
      <c r="BE279" s="26"/>
      <c r="BF279" s="26" t="s">
        <v>154</v>
      </c>
      <c r="BG279" s="26">
        <v>0</v>
      </c>
      <c r="BH279" s="26">
        <v>0</v>
      </c>
      <c r="BI279" s="26">
        <v>100</v>
      </c>
      <c r="BJ279" s="26"/>
      <c r="BK279" s="26"/>
      <c r="BL279" s="26"/>
      <c r="BM279" s="26"/>
      <c r="BN279" s="26"/>
      <c r="BO279" s="26"/>
      <c r="BP279" s="26"/>
      <c r="BQ279" s="7">
        <v>0</v>
      </c>
    </row>
    <row r="280" spans="2:69" s="7" customFormat="1">
      <c r="B280" s="35" t="s">
        <v>958</v>
      </c>
      <c r="C280" s="7" t="s">
        <v>71</v>
      </c>
      <c r="D280" s="26" t="s">
        <v>280</v>
      </c>
      <c r="E280" s="27" t="s">
        <v>950</v>
      </c>
      <c r="F280" s="35"/>
      <c r="G280" s="26" t="s">
        <v>951</v>
      </c>
      <c r="H280" s="26"/>
      <c r="I280" s="26" t="s">
        <v>283</v>
      </c>
      <c r="J280" s="26"/>
      <c r="K280" s="26"/>
      <c r="L280" s="26">
        <v>0</v>
      </c>
      <c r="M280" s="26">
        <v>0</v>
      </c>
      <c r="N280" s="26"/>
      <c r="O280" s="26" t="s">
        <v>952</v>
      </c>
      <c r="P280" s="26">
        <f t="shared" si="5"/>
        <v>0.85</v>
      </c>
      <c r="Q280" s="26"/>
      <c r="R280" s="26"/>
      <c r="S280" s="26"/>
      <c r="T280" s="26"/>
      <c r="U280" s="26">
        <v>1</v>
      </c>
      <c r="V280" s="26">
        <v>2</v>
      </c>
      <c r="W280" s="26" t="s">
        <v>469</v>
      </c>
      <c r="X280" s="26">
        <v>450</v>
      </c>
      <c r="Y280" s="26">
        <v>0</v>
      </c>
      <c r="Z280" s="26" t="s">
        <v>151</v>
      </c>
      <c r="AA280" s="26">
        <v>500</v>
      </c>
      <c r="AB280" s="26"/>
      <c r="AC280" s="26"/>
      <c r="AD280" s="26">
        <v>0</v>
      </c>
      <c r="AE280" s="26" t="s">
        <v>151</v>
      </c>
      <c r="AF280" s="26"/>
      <c r="AG280" s="26"/>
      <c r="AH280" s="42" t="s">
        <v>152</v>
      </c>
      <c r="AI280" s="27" t="s">
        <v>153</v>
      </c>
      <c r="AJ280" s="26">
        <v>0.5</v>
      </c>
      <c r="AK280" s="26">
        <v>0.5</v>
      </c>
      <c r="AL280" s="26"/>
      <c r="AM280" s="26">
        <v>1</v>
      </c>
      <c r="AN280" s="26"/>
      <c r="AO280" s="26"/>
      <c r="AP280" s="26">
        <v>250</v>
      </c>
      <c r="AQ280" s="26">
        <v>0.5</v>
      </c>
      <c r="AR280" s="26"/>
      <c r="AS280" s="26"/>
      <c r="AT280" s="26"/>
      <c r="AU280" s="26">
        <v>1</v>
      </c>
      <c r="AV280" s="26"/>
      <c r="AW280" s="26">
        <v>0</v>
      </c>
      <c r="AX280" s="26">
        <v>0</v>
      </c>
      <c r="AY280" s="26">
        <v>0</v>
      </c>
      <c r="AZ280" s="26">
        <v>0</v>
      </c>
      <c r="BA280" s="26">
        <v>0</v>
      </c>
      <c r="BB280" s="26">
        <v>0</v>
      </c>
      <c r="BC280" s="26">
        <v>100</v>
      </c>
      <c r="BD280" s="26">
        <v>100</v>
      </c>
      <c r="BE280" s="26"/>
      <c r="BF280" s="26" t="s">
        <v>154</v>
      </c>
      <c r="BG280" s="26">
        <v>0</v>
      </c>
      <c r="BH280" s="26">
        <v>0</v>
      </c>
      <c r="BI280" s="26">
        <v>100</v>
      </c>
      <c r="BJ280" s="26"/>
      <c r="BK280" s="26"/>
      <c r="BL280" s="26"/>
      <c r="BM280" s="26"/>
      <c r="BN280" s="26"/>
      <c r="BO280" s="26"/>
      <c r="BP280" s="26"/>
      <c r="BQ280" s="7">
        <v>0</v>
      </c>
    </row>
    <row r="281" spans="2:69" s="7" customFormat="1">
      <c r="B281" s="35" t="s">
        <v>959</v>
      </c>
      <c r="C281" s="7" t="s">
        <v>71</v>
      </c>
      <c r="D281" s="26" t="s">
        <v>280</v>
      </c>
      <c r="E281" s="27" t="s">
        <v>950</v>
      </c>
      <c r="F281" s="35"/>
      <c r="G281" s="26" t="s">
        <v>951</v>
      </c>
      <c r="H281" s="26"/>
      <c r="I281" s="26" t="s">
        <v>283</v>
      </c>
      <c r="J281" s="26"/>
      <c r="K281" s="26"/>
      <c r="L281" s="26">
        <v>0</v>
      </c>
      <c r="M281" s="26">
        <v>0</v>
      </c>
      <c r="N281" s="26"/>
      <c r="O281" s="26" t="s">
        <v>952</v>
      </c>
      <c r="P281" s="26">
        <f t="shared" si="5"/>
        <v>0.9</v>
      </c>
      <c r="Q281" s="26"/>
      <c r="R281" s="26"/>
      <c r="S281" s="26"/>
      <c r="T281" s="26"/>
      <c r="U281" s="26">
        <v>1</v>
      </c>
      <c r="V281" s="26">
        <v>2</v>
      </c>
      <c r="W281" s="26" t="s">
        <v>469</v>
      </c>
      <c r="X281" s="26">
        <v>450</v>
      </c>
      <c r="Y281" s="26">
        <v>0</v>
      </c>
      <c r="Z281" s="26" t="s">
        <v>151</v>
      </c>
      <c r="AA281" s="26">
        <v>500</v>
      </c>
      <c r="AB281" s="26"/>
      <c r="AC281" s="26"/>
      <c r="AD281" s="26">
        <v>0</v>
      </c>
      <c r="AE281" s="26" t="s">
        <v>151</v>
      </c>
      <c r="AF281" s="26"/>
      <c r="AG281" s="26"/>
      <c r="AH281" s="42" t="s">
        <v>152</v>
      </c>
      <c r="AI281" s="27" t="s">
        <v>153</v>
      </c>
      <c r="AJ281" s="26">
        <v>0.5</v>
      </c>
      <c r="AK281" s="26">
        <v>0.5</v>
      </c>
      <c r="AL281" s="26"/>
      <c r="AM281" s="26">
        <v>1</v>
      </c>
      <c r="AN281" s="26"/>
      <c r="AO281" s="26"/>
      <c r="AP281" s="26">
        <v>250</v>
      </c>
      <c r="AQ281" s="26">
        <v>0.5</v>
      </c>
      <c r="AR281" s="26"/>
      <c r="AS281" s="26"/>
      <c r="AT281" s="26"/>
      <c r="AU281" s="26">
        <v>1</v>
      </c>
      <c r="AV281" s="26"/>
      <c r="AW281" s="26">
        <v>0</v>
      </c>
      <c r="AX281" s="26">
        <v>0</v>
      </c>
      <c r="AY281" s="26">
        <v>0</v>
      </c>
      <c r="AZ281" s="26">
        <v>0</v>
      </c>
      <c r="BA281" s="26">
        <v>0</v>
      </c>
      <c r="BB281" s="26">
        <v>0</v>
      </c>
      <c r="BC281" s="26">
        <v>100</v>
      </c>
      <c r="BD281" s="26">
        <v>100</v>
      </c>
      <c r="BE281" s="26"/>
      <c r="BF281" s="26" t="s">
        <v>154</v>
      </c>
      <c r="BG281" s="26">
        <v>0</v>
      </c>
      <c r="BH281" s="26">
        <v>0</v>
      </c>
      <c r="BI281" s="26">
        <v>100</v>
      </c>
      <c r="BJ281" s="26"/>
      <c r="BK281" s="26"/>
      <c r="BL281" s="26"/>
      <c r="BM281" s="26"/>
      <c r="BN281" s="26"/>
      <c r="BO281" s="26"/>
      <c r="BP281" s="26"/>
      <c r="BQ281" s="7">
        <v>0</v>
      </c>
    </row>
    <row r="282" spans="2:69" s="7" customFormat="1">
      <c r="B282" s="35" t="s">
        <v>960</v>
      </c>
      <c r="C282" s="7" t="s">
        <v>71</v>
      </c>
      <c r="D282" s="26" t="s">
        <v>280</v>
      </c>
      <c r="E282" s="27" t="s">
        <v>950</v>
      </c>
      <c r="F282" s="35"/>
      <c r="G282" s="26" t="s">
        <v>951</v>
      </c>
      <c r="H282" s="26"/>
      <c r="I282" s="26" t="s">
        <v>283</v>
      </c>
      <c r="J282" s="26"/>
      <c r="K282" s="26"/>
      <c r="L282" s="26">
        <v>0</v>
      </c>
      <c r="M282" s="26">
        <v>0</v>
      </c>
      <c r="N282" s="26"/>
      <c r="O282" s="26" t="s">
        <v>952</v>
      </c>
      <c r="P282" s="26">
        <f t="shared" si="5"/>
        <v>0.95</v>
      </c>
      <c r="Q282" s="26"/>
      <c r="R282" s="26"/>
      <c r="S282" s="26"/>
      <c r="T282" s="26"/>
      <c r="U282" s="26">
        <v>1</v>
      </c>
      <c r="V282" s="26">
        <v>2</v>
      </c>
      <c r="W282" s="26" t="s">
        <v>469</v>
      </c>
      <c r="X282" s="26">
        <v>450</v>
      </c>
      <c r="Y282" s="26">
        <v>0</v>
      </c>
      <c r="Z282" s="26" t="s">
        <v>151</v>
      </c>
      <c r="AA282" s="26">
        <v>500</v>
      </c>
      <c r="AB282" s="26"/>
      <c r="AC282" s="26"/>
      <c r="AD282" s="26">
        <v>0</v>
      </c>
      <c r="AE282" s="26" t="s">
        <v>151</v>
      </c>
      <c r="AF282" s="26"/>
      <c r="AG282" s="26"/>
      <c r="AH282" s="42" t="s">
        <v>152</v>
      </c>
      <c r="AI282" s="27" t="s">
        <v>153</v>
      </c>
      <c r="AJ282" s="26">
        <v>0.5</v>
      </c>
      <c r="AK282" s="26">
        <v>0.5</v>
      </c>
      <c r="AL282" s="26"/>
      <c r="AM282" s="26">
        <v>1</v>
      </c>
      <c r="AN282" s="26"/>
      <c r="AO282" s="26"/>
      <c r="AP282" s="26">
        <v>250</v>
      </c>
      <c r="AQ282" s="26">
        <v>0.5</v>
      </c>
      <c r="AR282" s="26"/>
      <c r="AS282" s="26"/>
      <c r="AT282" s="26"/>
      <c r="AU282" s="26">
        <v>1</v>
      </c>
      <c r="AV282" s="26"/>
      <c r="AW282" s="26">
        <v>0</v>
      </c>
      <c r="AX282" s="26">
        <v>0</v>
      </c>
      <c r="AY282" s="26">
        <v>0</v>
      </c>
      <c r="AZ282" s="26">
        <v>0</v>
      </c>
      <c r="BA282" s="26">
        <v>0</v>
      </c>
      <c r="BB282" s="26">
        <v>0</v>
      </c>
      <c r="BC282" s="26">
        <v>100</v>
      </c>
      <c r="BD282" s="26">
        <v>100</v>
      </c>
      <c r="BE282" s="26"/>
      <c r="BF282" s="26" t="s">
        <v>154</v>
      </c>
      <c r="BG282" s="26">
        <v>0</v>
      </c>
      <c r="BH282" s="26">
        <v>0</v>
      </c>
      <c r="BI282" s="26">
        <v>100</v>
      </c>
      <c r="BJ282" s="26"/>
      <c r="BK282" s="26"/>
      <c r="BL282" s="26"/>
      <c r="BM282" s="26"/>
      <c r="BN282" s="26"/>
      <c r="BO282" s="26"/>
      <c r="BP282" s="26"/>
      <c r="BQ282" s="7">
        <v>0</v>
      </c>
    </row>
    <row r="283" spans="2:69" s="7" customFormat="1">
      <c r="B283" s="35" t="s">
        <v>961</v>
      </c>
      <c r="C283" s="7" t="s">
        <v>71</v>
      </c>
      <c r="D283" s="26" t="s">
        <v>280</v>
      </c>
      <c r="E283" s="27" t="s">
        <v>950</v>
      </c>
      <c r="F283" s="35"/>
      <c r="G283" s="26" t="s">
        <v>951</v>
      </c>
      <c r="H283" s="26"/>
      <c r="I283" s="26" t="s">
        <v>283</v>
      </c>
      <c r="J283" s="26"/>
      <c r="K283" s="26"/>
      <c r="L283" s="26">
        <v>0</v>
      </c>
      <c r="M283" s="26">
        <v>0</v>
      </c>
      <c r="N283" s="26"/>
      <c r="O283" s="26" t="s">
        <v>952</v>
      </c>
      <c r="P283" s="26">
        <f t="shared" si="5"/>
        <v>1</v>
      </c>
      <c r="Q283" s="26"/>
      <c r="R283" s="26"/>
      <c r="S283" s="26"/>
      <c r="T283" s="26"/>
      <c r="U283" s="26">
        <v>1</v>
      </c>
      <c r="V283" s="26">
        <v>2</v>
      </c>
      <c r="W283" s="26" t="s">
        <v>469</v>
      </c>
      <c r="X283" s="26">
        <v>450</v>
      </c>
      <c r="Y283" s="26">
        <v>0</v>
      </c>
      <c r="Z283" s="26" t="s">
        <v>151</v>
      </c>
      <c r="AA283" s="26">
        <v>500</v>
      </c>
      <c r="AB283" s="26"/>
      <c r="AC283" s="26"/>
      <c r="AD283" s="26">
        <v>0</v>
      </c>
      <c r="AE283" s="26" t="s">
        <v>151</v>
      </c>
      <c r="AF283" s="26"/>
      <c r="AG283" s="26"/>
      <c r="AH283" s="42" t="s">
        <v>152</v>
      </c>
      <c r="AI283" s="27" t="s">
        <v>153</v>
      </c>
      <c r="AJ283" s="26">
        <v>0.5</v>
      </c>
      <c r="AK283" s="26">
        <v>0.5</v>
      </c>
      <c r="AL283" s="26"/>
      <c r="AM283" s="26">
        <v>1</v>
      </c>
      <c r="AN283" s="26"/>
      <c r="AO283" s="26"/>
      <c r="AP283" s="26">
        <v>250</v>
      </c>
      <c r="AQ283" s="26">
        <v>0.5</v>
      </c>
      <c r="AR283" s="26"/>
      <c r="AS283" s="26"/>
      <c r="AT283" s="26"/>
      <c r="AU283" s="26">
        <v>1</v>
      </c>
      <c r="AV283" s="26"/>
      <c r="AW283" s="26">
        <v>0</v>
      </c>
      <c r="AX283" s="26">
        <v>0</v>
      </c>
      <c r="AY283" s="26">
        <v>0</v>
      </c>
      <c r="AZ283" s="26">
        <v>0</v>
      </c>
      <c r="BA283" s="26">
        <v>0</v>
      </c>
      <c r="BB283" s="26">
        <v>0</v>
      </c>
      <c r="BC283" s="26">
        <v>100</v>
      </c>
      <c r="BD283" s="26">
        <v>100</v>
      </c>
      <c r="BE283" s="26"/>
      <c r="BF283" s="26" t="s">
        <v>154</v>
      </c>
      <c r="BG283" s="26">
        <v>0</v>
      </c>
      <c r="BH283" s="26">
        <v>0</v>
      </c>
      <c r="BI283" s="26">
        <v>100</v>
      </c>
      <c r="BJ283" s="26"/>
      <c r="BK283" s="26"/>
      <c r="BL283" s="26"/>
      <c r="BM283" s="26"/>
      <c r="BN283" s="26"/>
      <c r="BO283" s="26"/>
      <c r="BP283" s="26"/>
      <c r="BQ283" s="7">
        <v>0</v>
      </c>
    </row>
    <row r="284" spans="2:69" s="7" customFormat="1">
      <c r="B284" s="35" t="s">
        <v>962</v>
      </c>
      <c r="C284" s="7" t="s">
        <v>71</v>
      </c>
      <c r="D284" s="26" t="s">
        <v>280</v>
      </c>
      <c r="E284" s="27" t="s">
        <v>950</v>
      </c>
      <c r="F284" s="35"/>
      <c r="G284" s="26" t="s">
        <v>951</v>
      </c>
      <c r="H284" s="26"/>
      <c r="I284" s="26" t="s">
        <v>283</v>
      </c>
      <c r="J284" s="26"/>
      <c r="K284" s="26"/>
      <c r="L284" s="26">
        <v>0</v>
      </c>
      <c r="M284" s="26">
        <v>0</v>
      </c>
      <c r="N284" s="26"/>
      <c r="O284" s="26" t="s">
        <v>952</v>
      </c>
      <c r="P284" s="26">
        <f t="shared" si="5"/>
        <v>1.05</v>
      </c>
      <c r="Q284" s="26"/>
      <c r="R284" s="26"/>
      <c r="S284" s="26"/>
      <c r="T284" s="26"/>
      <c r="U284" s="26">
        <v>1</v>
      </c>
      <c r="V284" s="26">
        <v>2</v>
      </c>
      <c r="W284" s="26" t="s">
        <v>469</v>
      </c>
      <c r="X284" s="26">
        <v>450</v>
      </c>
      <c r="Y284" s="26">
        <v>0</v>
      </c>
      <c r="Z284" s="26" t="s">
        <v>151</v>
      </c>
      <c r="AA284" s="26">
        <v>500</v>
      </c>
      <c r="AB284" s="26"/>
      <c r="AC284" s="26"/>
      <c r="AD284" s="26">
        <v>0</v>
      </c>
      <c r="AE284" s="26" t="s">
        <v>151</v>
      </c>
      <c r="AF284" s="26"/>
      <c r="AG284" s="26"/>
      <c r="AH284" s="42" t="s">
        <v>152</v>
      </c>
      <c r="AI284" s="27" t="s">
        <v>153</v>
      </c>
      <c r="AJ284" s="26">
        <v>0.5</v>
      </c>
      <c r="AK284" s="26">
        <v>0.5</v>
      </c>
      <c r="AL284" s="26"/>
      <c r="AM284" s="26">
        <v>1</v>
      </c>
      <c r="AN284" s="26"/>
      <c r="AO284" s="26"/>
      <c r="AP284" s="26">
        <v>250</v>
      </c>
      <c r="AQ284" s="26">
        <v>0.5</v>
      </c>
      <c r="AR284" s="26"/>
      <c r="AS284" s="26"/>
      <c r="AT284" s="26"/>
      <c r="AU284" s="26">
        <v>1</v>
      </c>
      <c r="AV284" s="26"/>
      <c r="AW284" s="26">
        <v>0</v>
      </c>
      <c r="AX284" s="26">
        <v>0</v>
      </c>
      <c r="AY284" s="26">
        <v>0</v>
      </c>
      <c r="AZ284" s="26">
        <v>0</v>
      </c>
      <c r="BA284" s="26">
        <v>0</v>
      </c>
      <c r="BB284" s="26">
        <v>0</v>
      </c>
      <c r="BC284" s="26">
        <v>100</v>
      </c>
      <c r="BD284" s="26">
        <v>100</v>
      </c>
      <c r="BE284" s="26"/>
      <c r="BF284" s="26" t="s">
        <v>154</v>
      </c>
      <c r="BG284" s="26">
        <v>0</v>
      </c>
      <c r="BH284" s="26">
        <v>0</v>
      </c>
      <c r="BI284" s="26">
        <v>100</v>
      </c>
      <c r="BJ284" s="26"/>
      <c r="BK284" s="26"/>
      <c r="BL284" s="26"/>
      <c r="BM284" s="26"/>
      <c r="BN284" s="26"/>
      <c r="BO284" s="26"/>
      <c r="BP284" s="26"/>
      <c r="BQ284" s="7">
        <v>0</v>
      </c>
    </row>
    <row r="285" spans="2:69" s="7" customFormat="1">
      <c r="B285" s="35" t="s">
        <v>963</v>
      </c>
      <c r="C285" s="7" t="s">
        <v>71</v>
      </c>
      <c r="D285" s="26" t="s">
        <v>280</v>
      </c>
      <c r="E285" s="27" t="s">
        <v>950</v>
      </c>
      <c r="F285" s="35"/>
      <c r="G285" s="26" t="s">
        <v>951</v>
      </c>
      <c r="H285" s="26"/>
      <c r="I285" s="26" t="s">
        <v>283</v>
      </c>
      <c r="J285" s="26"/>
      <c r="K285" s="26"/>
      <c r="L285" s="26">
        <v>0</v>
      </c>
      <c r="M285" s="26">
        <v>0</v>
      </c>
      <c r="N285" s="26"/>
      <c r="O285" s="26" t="s">
        <v>952</v>
      </c>
      <c r="P285" s="26">
        <f t="shared" si="5"/>
        <v>1.1000000000000001</v>
      </c>
      <c r="Q285" s="26"/>
      <c r="R285" s="26"/>
      <c r="S285" s="26"/>
      <c r="T285" s="26"/>
      <c r="U285" s="26">
        <v>1</v>
      </c>
      <c r="V285" s="26">
        <v>2</v>
      </c>
      <c r="W285" s="26" t="s">
        <v>469</v>
      </c>
      <c r="X285" s="26">
        <v>450</v>
      </c>
      <c r="Y285" s="26">
        <v>0</v>
      </c>
      <c r="Z285" s="26" t="s">
        <v>151</v>
      </c>
      <c r="AA285" s="26">
        <v>500</v>
      </c>
      <c r="AB285" s="26"/>
      <c r="AC285" s="26"/>
      <c r="AD285" s="26">
        <v>0</v>
      </c>
      <c r="AE285" s="26" t="s">
        <v>151</v>
      </c>
      <c r="AF285" s="26"/>
      <c r="AG285" s="26"/>
      <c r="AH285" s="42" t="s">
        <v>152</v>
      </c>
      <c r="AI285" s="27" t="s">
        <v>153</v>
      </c>
      <c r="AJ285" s="26">
        <v>0.5</v>
      </c>
      <c r="AK285" s="26">
        <v>0.5</v>
      </c>
      <c r="AL285" s="26"/>
      <c r="AM285" s="26">
        <v>1</v>
      </c>
      <c r="AN285" s="26"/>
      <c r="AO285" s="26"/>
      <c r="AP285" s="26">
        <v>250</v>
      </c>
      <c r="AQ285" s="26">
        <v>0.5</v>
      </c>
      <c r="AR285" s="26"/>
      <c r="AS285" s="26"/>
      <c r="AT285" s="26"/>
      <c r="AU285" s="26">
        <v>1</v>
      </c>
      <c r="AV285" s="26"/>
      <c r="AW285" s="26">
        <v>0</v>
      </c>
      <c r="AX285" s="26">
        <v>0</v>
      </c>
      <c r="AY285" s="26">
        <v>0</v>
      </c>
      <c r="AZ285" s="26">
        <v>0</v>
      </c>
      <c r="BA285" s="26">
        <v>0</v>
      </c>
      <c r="BB285" s="26">
        <v>0</v>
      </c>
      <c r="BC285" s="26">
        <v>100</v>
      </c>
      <c r="BD285" s="26">
        <v>100</v>
      </c>
      <c r="BE285" s="26"/>
      <c r="BF285" s="26" t="s">
        <v>154</v>
      </c>
      <c r="BG285" s="26">
        <v>0</v>
      </c>
      <c r="BH285" s="26">
        <v>0</v>
      </c>
      <c r="BI285" s="26">
        <v>100</v>
      </c>
      <c r="BJ285" s="26"/>
      <c r="BK285" s="26"/>
      <c r="BL285" s="26"/>
      <c r="BM285" s="26"/>
      <c r="BN285" s="26"/>
      <c r="BO285" s="26"/>
      <c r="BP285" s="26"/>
      <c r="BQ285" s="7">
        <v>0</v>
      </c>
    </row>
    <row r="286" spans="2:69" s="7" customFormat="1">
      <c r="B286" s="35" t="s">
        <v>964</v>
      </c>
      <c r="C286" s="7" t="s">
        <v>71</v>
      </c>
      <c r="D286" s="26" t="s">
        <v>280</v>
      </c>
      <c r="E286" s="27" t="s">
        <v>950</v>
      </c>
      <c r="F286" s="35"/>
      <c r="G286" s="26" t="s">
        <v>951</v>
      </c>
      <c r="H286" s="26"/>
      <c r="I286" s="26" t="s">
        <v>283</v>
      </c>
      <c r="J286" s="26"/>
      <c r="K286" s="26"/>
      <c r="L286" s="26">
        <v>0</v>
      </c>
      <c r="M286" s="26">
        <v>0</v>
      </c>
      <c r="N286" s="26"/>
      <c r="O286" s="26" t="s">
        <v>952</v>
      </c>
      <c r="P286" s="26">
        <f t="shared" si="5"/>
        <v>1.1499999999999999</v>
      </c>
      <c r="Q286" s="26"/>
      <c r="R286" s="26"/>
      <c r="S286" s="26"/>
      <c r="T286" s="26"/>
      <c r="U286" s="26">
        <v>1</v>
      </c>
      <c r="V286" s="26">
        <v>2</v>
      </c>
      <c r="W286" s="26" t="s">
        <v>469</v>
      </c>
      <c r="X286" s="26">
        <v>450</v>
      </c>
      <c r="Y286" s="26">
        <v>0</v>
      </c>
      <c r="Z286" s="26" t="s">
        <v>151</v>
      </c>
      <c r="AA286" s="26">
        <v>500</v>
      </c>
      <c r="AB286" s="26"/>
      <c r="AC286" s="26"/>
      <c r="AD286" s="26">
        <v>0</v>
      </c>
      <c r="AE286" s="26" t="s">
        <v>151</v>
      </c>
      <c r="AF286" s="26"/>
      <c r="AG286" s="26"/>
      <c r="AH286" s="42" t="s">
        <v>152</v>
      </c>
      <c r="AI286" s="27" t="s">
        <v>153</v>
      </c>
      <c r="AJ286" s="26">
        <v>0.5</v>
      </c>
      <c r="AK286" s="26">
        <v>0.5</v>
      </c>
      <c r="AL286" s="26"/>
      <c r="AM286" s="26">
        <v>1</v>
      </c>
      <c r="AN286" s="26"/>
      <c r="AO286" s="26"/>
      <c r="AP286" s="26">
        <v>250</v>
      </c>
      <c r="AQ286" s="26">
        <v>0.5</v>
      </c>
      <c r="AR286" s="26"/>
      <c r="AS286" s="26"/>
      <c r="AT286" s="26"/>
      <c r="AU286" s="26">
        <v>1</v>
      </c>
      <c r="AV286" s="26"/>
      <c r="AW286" s="26">
        <v>0</v>
      </c>
      <c r="AX286" s="26">
        <v>0</v>
      </c>
      <c r="AY286" s="26">
        <v>0</v>
      </c>
      <c r="AZ286" s="26">
        <v>0</v>
      </c>
      <c r="BA286" s="26">
        <v>0</v>
      </c>
      <c r="BB286" s="26">
        <v>0</v>
      </c>
      <c r="BC286" s="26">
        <v>100</v>
      </c>
      <c r="BD286" s="26">
        <v>100</v>
      </c>
      <c r="BE286" s="26"/>
      <c r="BF286" s="26" t="s">
        <v>154</v>
      </c>
      <c r="BG286" s="26">
        <v>0</v>
      </c>
      <c r="BH286" s="26">
        <v>0</v>
      </c>
      <c r="BI286" s="26">
        <v>100</v>
      </c>
      <c r="BJ286" s="26"/>
      <c r="BK286" s="26"/>
      <c r="BL286" s="26"/>
      <c r="BM286" s="26"/>
      <c r="BN286" s="26"/>
      <c r="BO286" s="26"/>
      <c r="BP286" s="26"/>
      <c r="BQ286" s="7">
        <v>0</v>
      </c>
    </row>
    <row r="287" spans="2:69" s="6" customFormat="1">
      <c r="B287" s="19" t="s">
        <v>965</v>
      </c>
      <c r="C287" s="6" t="s">
        <v>71</v>
      </c>
      <c r="D287" s="16" t="s">
        <v>280</v>
      </c>
      <c r="E287" s="4" t="s">
        <v>966</v>
      </c>
      <c r="F287" s="19"/>
      <c r="G287" s="16" t="s">
        <v>951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967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0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19" t="s">
        <v>968</v>
      </c>
      <c r="C288" s="6" t="s">
        <v>71</v>
      </c>
      <c r="D288" s="16" t="s">
        <v>280</v>
      </c>
      <c r="E288" s="4" t="s">
        <v>969</v>
      </c>
      <c r="F288" s="19"/>
      <c r="G288" s="16" t="s">
        <v>951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967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0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19" t="s">
        <v>970</v>
      </c>
      <c r="C289" s="6" t="s">
        <v>71</v>
      </c>
      <c r="D289" s="16" t="s">
        <v>280</v>
      </c>
      <c r="E289" s="4" t="s">
        <v>971</v>
      </c>
      <c r="F289" s="19"/>
      <c r="G289" s="16" t="s">
        <v>951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967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0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19" t="s">
        <v>972</v>
      </c>
      <c r="C290" s="6" t="s">
        <v>71</v>
      </c>
      <c r="D290" s="16" t="s">
        <v>280</v>
      </c>
      <c r="E290" s="4" t="s">
        <v>973</v>
      </c>
      <c r="F290" s="19"/>
      <c r="G290" s="16" t="s">
        <v>951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967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0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19" t="s">
        <v>974</v>
      </c>
      <c r="C291" s="6" t="s">
        <v>71</v>
      </c>
      <c r="D291" s="16" t="s">
        <v>280</v>
      </c>
      <c r="E291" s="4" t="s">
        <v>975</v>
      </c>
      <c r="F291" s="19"/>
      <c r="G291" s="16" t="s">
        <v>951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967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0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19" t="s">
        <v>976</v>
      </c>
      <c r="C292" s="6" t="s">
        <v>71</v>
      </c>
      <c r="D292" s="16" t="s">
        <v>280</v>
      </c>
      <c r="E292" s="4" t="s">
        <v>977</v>
      </c>
      <c r="F292" s="19"/>
      <c r="G292" s="16" t="s">
        <v>951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978</v>
      </c>
      <c r="P292" s="16">
        <v>1.3</v>
      </c>
      <c r="Q292" s="16"/>
      <c r="R292" s="16"/>
      <c r="S292" s="16"/>
      <c r="T292" s="16"/>
      <c r="U292" s="16">
        <v>1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0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19" t="s">
        <v>979</v>
      </c>
      <c r="C293" s="6" t="s">
        <v>71</v>
      </c>
      <c r="D293" s="16" t="s">
        <v>280</v>
      </c>
      <c r="E293" s="4" t="s">
        <v>980</v>
      </c>
      <c r="F293" s="19"/>
      <c r="G293" s="16" t="s">
        <v>951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967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0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19" t="s">
        <v>981</v>
      </c>
      <c r="C294" s="6" t="s">
        <v>71</v>
      </c>
      <c r="D294" s="16" t="s">
        <v>280</v>
      </c>
      <c r="E294" s="4" t="s">
        <v>982</v>
      </c>
      <c r="F294" s="19"/>
      <c r="G294" s="16" t="s">
        <v>951</v>
      </c>
      <c r="H294" s="16"/>
      <c r="I294" s="16" t="s">
        <v>283</v>
      </c>
      <c r="J294" s="16"/>
      <c r="K294" s="16"/>
      <c r="L294" s="16">
        <v>0</v>
      </c>
      <c r="M294" s="16">
        <v>0</v>
      </c>
      <c r="N294" s="16"/>
      <c r="O294" s="16" t="s">
        <v>967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0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19" t="s">
        <v>983</v>
      </c>
      <c r="C295" s="6" t="s">
        <v>71</v>
      </c>
      <c r="D295" s="16" t="s">
        <v>280</v>
      </c>
      <c r="E295" s="4" t="s">
        <v>984</v>
      </c>
      <c r="F295" s="19"/>
      <c r="G295" s="16" t="s">
        <v>951</v>
      </c>
      <c r="H295" s="16"/>
      <c r="I295" s="16" t="s">
        <v>283</v>
      </c>
      <c r="J295" s="16"/>
      <c r="K295" s="16"/>
      <c r="L295" s="16">
        <v>0</v>
      </c>
      <c r="M295" s="16">
        <v>0</v>
      </c>
      <c r="N295" s="16"/>
      <c r="O295" s="16" t="s">
        <v>967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0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19" t="s">
        <v>985</v>
      </c>
      <c r="C296" s="6" t="s">
        <v>71</v>
      </c>
      <c r="D296" s="16" t="s">
        <v>280</v>
      </c>
      <c r="E296" s="4" t="s">
        <v>986</v>
      </c>
      <c r="F296" s="19"/>
      <c r="G296" s="16" t="s">
        <v>951</v>
      </c>
      <c r="H296" s="16"/>
      <c r="I296" s="16" t="s">
        <v>283</v>
      </c>
      <c r="J296" s="16"/>
      <c r="K296" s="16"/>
      <c r="L296" s="16">
        <v>0</v>
      </c>
      <c r="M296" s="16">
        <v>0</v>
      </c>
      <c r="N296" s="16"/>
      <c r="O296" s="16" t="s">
        <v>967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0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19" t="s">
        <v>987</v>
      </c>
      <c r="C297" s="6" t="s">
        <v>71</v>
      </c>
      <c r="D297" s="16" t="s">
        <v>280</v>
      </c>
      <c r="E297" s="4" t="s">
        <v>988</v>
      </c>
      <c r="F297" s="19"/>
      <c r="G297" s="16" t="s">
        <v>951</v>
      </c>
      <c r="H297" s="16"/>
      <c r="I297" s="16" t="s">
        <v>283</v>
      </c>
      <c r="J297" s="16"/>
      <c r="K297" s="16"/>
      <c r="L297" s="16">
        <v>0</v>
      </c>
      <c r="M297" s="16">
        <v>0</v>
      </c>
      <c r="N297" s="16"/>
      <c r="O297" s="16" t="s">
        <v>967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0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19" t="s">
        <v>989</v>
      </c>
      <c r="C298" s="6" t="s">
        <v>71</v>
      </c>
      <c r="D298" s="16" t="s">
        <v>280</v>
      </c>
      <c r="E298" s="4" t="s">
        <v>990</v>
      </c>
      <c r="F298" s="19"/>
      <c r="G298" s="16" t="s">
        <v>951</v>
      </c>
      <c r="H298" s="16"/>
      <c r="I298" s="16" t="s">
        <v>283</v>
      </c>
      <c r="J298" s="16" t="s">
        <v>448</v>
      </c>
      <c r="K298" s="16"/>
      <c r="L298" s="16">
        <v>0</v>
      </c>
      <c r="M298" s="16">
        <v>0</v>
      </c>
      <c r="N298" s="16"/>
      <c r="O298" s="16" t="s">
        <v>991</v>
      </c>
      <c r="P298" s="16">
        <v>1.3</v>
      </c>
      <c r="Q298" s="16"/>
      <c r="R298" s="16"/>
      <c r="S298" s="16"/>
      <c r="T298" s="16"/>
      <c r="U298" s="16">
        <v>1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0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/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19" t="s">
        <v>992</v>
      </c>
      <c r="C299" s="6" t="s">
        <v>71</v>
      </c>
      <c r="D299" s="16" t="s">
        <v>280</v>
      </c>
      <c r="E299" s="4" t="s">
        <v>993</v>
      </c>
      <c r="F299" s="19"/>
      <c r="G299" s="16" t="s">
        <v>951</v>
      </c>
      <c r="H299" s="16"/>
      <c r="I299" s="16" t="s">
        <v>283</v>
      </c>
      <c r="J299" s="16"/>
      <c r="K299" s="16"/>
      <c r="L299" s="16">
        <v>0</v>
      </c>
      <c r="M299" s="16">
        <v>0</v>
      </c>
      <c r="N299" s="16"/>
      <c r="O299" s="16" t="s">
        <v>967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0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19" t="s">
        <v>994</v>
      </c>
      <c r="C300" s="6" t="s">
        <v>71</v>
      </c>
      <c r="D300" s="16" t="s">
        <v>280</v>
      </c>
      <c r="E300" s="4" t="s">
        <v>995</v>
      </c>
      <c r="F300" s="19"/>
      <c r="G300" s="16" t="s">
        <v>951</v>
      </c>
      <c r="H300" s="16"/>
      <c r="I300" s="16" t="s">
        <v>283</v>
      </c>
      <c r="J300" s="16"/>
      <c r="K300" s="16"/>
      <c r="L300" s="16">
        <v>0</v>
      </c>
      <c r="M300" s="16">
        <v>0</v>
      </c>
      <c r="N300" s="16"/>
      <c r="O300" s="16" t="s">
        <v>967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0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19" t="s">
        <v>996</v>
      </c>
      <c r="C301" s="6" t="s">
        <v>71</v>
      </c>
      <c r="D301" s="16" t="s">
        <v>280</v>
      </c>
      <c r="E301" s="4" t="s">
        <v>997</v>
      </c>
      <c r="F301" s="19"/>
      <c r="G301" s="16" t="s">
        <v>951</v>
      </c>
      <c r="H301" s="16"/>
      <c r="I301" s="16" t="s">
        <v>283</v>
      </c>
      <c r="J301" s="16"/>
      <c r="K301" s="16"/>
      <c r="L301" s="16">
        <v>0</v>
      </c>
      <c r="M301" s="16">
        <v>0</v>
      </c>
      <c r="N301" s="16"/>
      <c r="O301" s="16" t="s">
        <v>967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0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19" t="s">
        <v>998</v>
      </c>
      <c r="C302" s="6" t="s">
        <v>71</v>
      </c>
      <c r="D302" s="16" t="s">
        <v>280</v>
      </c>
      <c r="E302" s="4" t="s">
        <v>999</v>
      </c>
      <c r="F302" s="19"/>
      <c r="G302" s="16" t="s">
        <v>951</v>
      </c>
      <c r="H302" s="16"/>
      <c r="I302" s="16" t="s">
        <v>283</v>
      </c>
      <c r="J302" s="16"/>
      <c r="K302" s="16"/>
      <c r="L302" s="16">
        <v>0</v>
      </c>
      <c r="M302" s="16">
        <v>0</v>
      </c>
      <c r="N302" s="16"/>
      <c r="O302" s="16" t="s">
        <v>967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0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19" t="s">
        <v>1000</v>
      </c>
      <c r="C303" s="6" t="s">
        <v>71</v>
      </c>
      <c r="D303" s="16" t="s">
        <v>280</v>
      </c>
      <c r="E303" s="4" t="s">
        <v>1001</v>
      </c>
      <c r="F303" s="19"/>
      <c r="G303" s="16" t="s">
        <v>951</v>
      </c>
      <c r="H303" s="16"/>
      <c r="I303" s="16" t="s">
        <v>283</v>
      </c>
      <c r="J303" s="16"/>
      <c r="K303" s="16"/>
      <c r="L303" s="16">
        <v>0</v>
      </c>
      <c r="M303" s="16">
        <v>0</v>
      </c>
      <c r="N303" s="16"/>
      <c r="O303" s="16" t="s">
        <v>967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0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19" t="s">
        <v>1002</v>
      </c>
      <c r="C304" s="6" t="s">
        <v>71</v>
      </c>
      <c r="D304" s="16" t="s">
        <v>280</v>
      </c>
      <c r="E304" s="4" t="s">
        <v>1003</v>
      </c>
      <c r="F304" s="19"/>
      <c r="G304" s="16" t="s">
        <v>951</v>
      </c>
      <c r="H304" s="16"/>
      <c r="I304" s="16" t="s">
        <v>283</v>
      </c>
      <c r="J304" s="16" t="s">
        <v>448</v>
      </c>
      <c r="K304" s="16"/>
      <c r="L304" s="16">
        <v>0</v>
      </c>
      <c r="M304" s="16">
        <v>0</v>
      </c>
      <c r="N304" s="16"/>
      <c r="O304" s="16" t="s">
        <v>1004</v>
      </c>
      <c r="P304" s="16">
        <v>1.5</v>
      </c>
      <c r="Q304" s="16"/>
      <c r="R304" s="16"/>
      <c r="S304" s="16"/>
      <c r="T304" s="16"/>
      <c r="U304" s="16">
        <v>1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0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/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19" t="s">
        <v>1005</v>
      </c>
      <c r="C305" s="6" t="s">
        <v>71</v>
      </c>
      <c r="D305" s="16" t="s">
        <v>280</v>
      </c>
      <c r="E305" s="4" t="s">
        <v>1006</v>
      </c>
      <c r="F305" s="19"/>
      <c r="G305" s="16" t="s">
        <v>951</v>
      </c>
      <c r="H305" s="16"/>
      <c r="I305" s="16" t="s">
        <v>283</v>
      </c>
      <c r="J305" s="16"/>
      <c r="K305" s="16"/>
      <c r="L305" s="16">
        <v>0</v>
      </c>
      <c r="M305" s="16">
        <v>0</v>
      </c>
      <c r="N305" s="16"/>
      <c r="O305" s="16" t="s">
        <v>967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0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19" t="s">
        <v>1007</v>
      </c>
      <c r="C306" s="6" t="s">
        <v>71</v>
      </c>
      <c r="D306" s="16" t="s">
        <v>280</v>
      </c>
      <c r="E306" s="4" t="s">
        <v>1008</v>
      </c>
      <c r="F306" s="19"/>
      <c r="G306" s="16" t="s">
        <v>951</v>
      </c>
      <c r="H306" s="16"/>
      <c r="I306" s="16" t="s">
        <v>283</v>
      </c>
      <c r="J306" s="16"/>
      <c r="K306" s="16"/>
      <c r="L306" s="16">
        <v>0</v>
      </c>
      <c r="M306" s="16">
        <v>0</v>
      </c>
      <c r="N306" s="16"/>
      <c r="O306" s="16" t="s">
        <v>967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0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19" t="s">
        <v>1009</v>
      </c>
      <c r="C307" s="6" t="s">
        <v>71</v>
      </c>
      <c r="D307" s="16" t="s">
        <v>280</v>
      </c>
      <c r="E307" s="4" t="s">
        <v>1010</v>
      </c>
      <c r="F307" s="19"/>
      <c r="G307" s="16" t="s">
        <v>951</v>
      </c>
      <c r="H307" s="16"/>
      <c r="I307" s="16" t="s">
        <v>283</v>
      </c>
      <c r="J307" s="16"/>
      <c r="K307" s="16"/>
      <c r="L307" s="16">
        <v>0</v>
      </c>
      <c r="M307" s="16">
        <v>0</v>
      </c>
      <c r="N307" s="16"/>
      <c r="O307" s="16" t="s">
        <v>967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0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19" t="s">
        <v>1011</v>
      </c>
      <c r="C308" s="6" t="s">
        <v>71</v>
      </c>
      <c r="D308" s="16" t="s">
        <v>280</v>
      </c>
      <c r="E308" s="4" t="s">
        <v>1012</v>
      </c>
      <c r="F308" s="19"/>
      <c r="G308" s="16" t="s">
        <v>951</v>
      </c>
      <c r="H308" s="16"/>
      <c r="I308" s="16" t="s">
        <v>283</v>
      </c>
      <c r="J308" s="16"/>
      <c r="K308" s="16"/>
      <c r="L308" s="16">
        <v>0</v>
      </c>
      <c r="M308" s="16">
        <v>0</v>
      </c>
      <c r="N308" s="16"/>
      <c r="O308" s="16" t="s">
        <v>967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0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19" t="s">
        <v>1013</v>
      </c>
      <c r="C309" s="6" t="s">
        <v>71</v>
      </c>
      <c r="D309" s="16" t="s">
        <v>280</v>
      </c>
      <c r="E309" s="4" t="s">
        <v>1014</v>
      </c>
      <c r="F309" s="19"/>
      <c r="G309" s="16" t="s">
        <v>951</v>
      </c>
      <c r="H309" s="16"/>
      <c r="I309" s="16" t="s">
        <v>283</v>
      </c>
      <c r="J309" s="16"/>
      <c r="K309" s="16"/>
      <c r="L309" s="16">
        <v>0</v>
      </c>
      <c r="M309" s="16">
        <v>0</v>
      </c>
      <c r="N309" s="16"/>
      <c r="O309" s="16" t="s">
        <v>967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0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19" t="s">
        <v>1015</v>
      </c>
      <c r="C310" s="6" t="s">
        <v>71</v>
      </c>
      <c r="D310" s="16" t="s">
        <v>280</v>
      </c>
      <c r="E310" s="4" t="s">
        <v>1016</v>
      </c>
      <c r="F310" s="19"/>
      <c r="G310" s="16" t="s">
        <v>951</v>
      </c>
      <c r="H310" s="16"/>
      <c r="I310" s="16" t="s">
        <v>283</v>
      </c>
      <c r="J310" s="16" t="s">
        <v>448</v>
      </c>
      <c r="K310" s="16"/>
      <c r="L310" s="16">
        <v>0</v>
      </c>
      <c r="M310" s="16">
        <v>0</v>
      </c>
      <c r="N310" s="16"/>
      <c r="O310" s="16" t="s">
        <v>1017</v>
      </c>
      <c r="P310" s="16">
        <v>1.7</v>
      </c>
      <c r="Q310" s="16"/>
      <c r="R310" s="16"/>
      <c r="S310" s="16"/>
      <c r="T310" s="16"/>
      <c r="U310" s="16">
        <v>1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0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36" t="s">
        <v>1018</v>
      </c>
      <c r="C311" s="6" t="s">
        <v>71</v>
      </c>
      <c r="D311" s="16" t="s">
        <v>280</v>
      </c>
      <c r="E311" t="s">
        <v>1019</v>
      </c>
      <c r="F311" s="19"/>
      <c r="G311" s="16" t="s">
        <v>951</v>
      </c>
      <c r="H311" s="16"/>
      <c r="I311" s="16" t="s">
        <v>283</v>
      </c>
      <c r="J311" s="16"/>
      <c r="K311" s="16"/>
      <c r="L311" s="16">
        <v>0</v>
      </c>
      <c r="M311" s="16">
        <v>0</v>
      </c>
      <c r="N311" s="16"/>
      <c r="O311" s="16" t="s">
        <v>345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0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579</v>
      </c>
    </row>
    <row r="312" spans="2:73" s="6" customFormat="1">
      <c r="B312" t="s">
        <v>1020</v>
      </c>
      <c r="C312" s="6" t="s">
        <v>71</v>
      </c>
      <c r="D312" s="16" t="s">
        <v>280</v>
      </c>
      <c r="E312" t="s">
        <v>1021</v>
      </c>
      <c r="F312" s="19"/>
      <c r="G312" s="16" t="s">
        <v>951</v>
      </c>
      <c r="H312" s="16"/>
      <c r="I312" s="16" t="s">
        <v>283</v>
      </c>
      <c r="J312" s="16" t="s">
        <v>359</v>
      </c>
      <c r="K312" s="16"/>
      <c r="L312" s="16">
        <v>0</v>
      </c>
      <c r="M312" s="16">
        <v>0</v>
      </c>
      <c r="N312" s="16"/>
      <c r="O312" s="16" t="s">
        <v>1022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0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579</v>
      </c>
    </row>
    <row r="313" spans="2:73" s="6" customFormat="1">
      <c r="B313" s="4" t="s">
        <v>1023</v>
      </c>
      <c r="C313" s="6" t="s">
        <v>71</v>
      </c>
      <c r="D313" s="16" t="s">
        <v>280</v>
      </c>
      <c r="E313" s="4" t="s">
        <v>1024</v>
      </c>
      <c r="F313" s="19"/>
      <c r="G313" s="16" t="s">
        <v>1025</v>
      </c>
      <c r="H313" s="16"/>
      <c r="I313" s="16" t="s">
        <v>283</v>
      </c>
      <c r="J313" s="16" t="s">
        <v>448</v>
      </c>
      <c r="K313" s="16"/>
      <c r="L313" s="16">
        <v>0</v>
      </c>
      <c r="M313" s="16">
        <v>0</v>
      </c>
      <c r="N313" s="16"/>
      <c r="O313" s="4" t="s">
        <v>1026</v>
      </c>
      <c r="P313" s="16">
        <v>1.6</v>
      </c>
      <c r="Q313" s="16"/>
      <c r="R313" s="16"/>
      <c r="S313" s="16"/>
      <c r="T313" s="16"/>
      <c r="U313" s="16">
        <v>1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0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579</v>
      </c>
    </row>
    <row r="314" spans="2:73" s="5" customFormat="1">
      <c r="B314" s="10"/>
      <c r="D314" s="10"/>
      <c r="E314" s="37"/>
      <c r="F314" s="37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38"/>
      <c r="BK314" s="38"/>
      <c r="BL314" s="38"/>
      <c r="BM314" s="38"/>
      <c r="BN314" s="38"/>
      <c r="BO314" s="38"/>
      <c r="BP314" s="39"/>
      <c r="BQ314" s="6"/>
      <c r="BR314" s="6"/>
      <c r="BS314" s="6"/>
      <c r="BT314" s="6"/>
      <c r="BU314" s="6"/>
    </row>
    <row r="315" spans="2:73" s="5" customFormat="1">
      <c r="B315" s="10"/>
      <c r="D315" s="10"/>
      <c r="E315" s="37"/>
      <c r="F315" s="37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38"/>
      <c r="BK315" s="38"/>
      <c r="BL315" s="38"/>
      <c r="BM315" s="38"/>
      <c r="BN315" s="38"/>
      <c r="BO315" s="38"/>
      <c r="BP315" s="39"/>
      <c r="BQ315" s="6"/>
      <c r="BR315" s="6"/>
      <c r="BS315" s="6"/>
      <c r="BT315" s="6"/>
      <c r="BU315" s="6"/>
    </row>
    <row r="316" spans="2:73" s="5" customFormat="1">
      <c r="B316" s="10"/>
      <c r="D316" s="10"/>
      <c r="E316" s="37"/>
      <c r="F316" s="37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38"/>
      <c r="BK316" s="38"/>
      <c r="BL316" s="38"/>
      <c r="BM316" s="38"/>
      <c r="BN316" s="38"/>
      <c r="BO316" s="38"/>
      <c r="BP316" s="39"/>
      <c r="BQ316" s="6"/>
      <c r="BR316" s="6"/>
      <c r="BS316" s="6"/>
      <c r="BT316" s="6"/>
      <c r="BU316" s="6"/>
    </row>
    <row r="317" spans="2:73" s="5" customFormat="1">
      <c r="B317" s="10"/>
      <c r="D317" s="10"/>
      <c r="E317" s="37"/>
      <c r="F317" s="37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38"/>
      <c r="BK317" s="38"/>
      <c r="BL317" s="38"/>
      <c r="BM317" s="38"/>
      <c r="BN317" s="38"/>
      <c r="BO317" s="38"/>
      <c r="BP317" s="39"/>
      <c r="BQ317" s="6"/>
      <c r="BR317" s="6"/>
      <c r="BS317" s="6"/>
      <c r="BT317" s="6"/>
      <c r="BU317" s="6"/>
    </row>
    <row r="318" spans="2:73" s="5" customFormat="1">
      <c r="B318" s="10"/>
      <c r="D318" s="10"/>
      <c r="E318" s="37"/>
      <c r="F318" s="37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38"/>
      <c r="BK318" s="38"/>
      <c r="BL318" s="38"/>
      <c r="BM318" s="38"/>
      <c r="BN318" s="38"/>
      <c r="BO318" s="38"/>
      <c r="BP318" s="39"/>
      <c r="BQ318" s="6"/>
      <c r="BR318" s="6"/>
      <c r="BS318" s="6"/>
      <c r="BT318" s="6"/>
      <c r="BU318" s="6"/>
    </row>
    <row r="319" spans="2:73" s="5" customFormat="1">
      <c r="B319" s="10"/>
      <c r="D319" s="10"/>
      <c r="E319" s="37"/>
      <c r="F319" s="37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38"/>
      <c r="BK319" s="38"/>
      <c r="BL319" s="38"/>
      <c r="BM319" s="38"/>
      <c r="BN319" s="38"/>
      <c r="BO319" s="38"/>
      <c r="BP319" s="39"/>
      <c r="BQ319" s="6"/>
      <c r="BR319" s="6"/>
      <c r="BS319" s="6"/>
      <c r="BT319" s="6"/>
      <c r="BU319" s="6"/>
    </row>
    <row r="320" spans="2:73" s="5" customFormat="1">
      <c r="B320" s="10"/>
      <c r="D320" s="10"/>
      <c r="E320" s="37"/>
      <c r="F320" s="37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38"/>
      <c r="BK320" s="38"/>
      <c r="BL320" s="38"/>
      <c r="BM320" s="38"/>
      <c r="BN320" s="38"/>
      <c r="BO320" s="38"/>
      <c r="BP320" s="39"/>
      <c r="BQ320" s="6"/>
      <c r="BR320" s="6"/>
      <c r="BS320" s="6"/>
      <c r="BT320" s="6"/>
      <c r="BU320" s="6"/>
    </row>
    <row r="321" spans="2:73" s="5" customFormat="1">
      <c r="B321" s="10"/>
      <c r="D321" s="10"/>
      <c r="E321" s="37"/>
      <c r="F321" s="37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38"/>
      <c r="BK321" s="38"/>
      <c r="BL321" s="38"/>
      <c r="BM321" s="38"/>
      <c r="BN321" s="38"/>
      <c r="BO321" s="38"/>
      <c r="BP321" s="39"/>
      <c r="BQ321" s="6"/>
      <c r="BR321" s="6"/>
      <c r="BS321" s="6"/>
      <c r="BT321" s="6"/>
      <c r="BU321" s="6"/>
    </row>
    <row r="322" spans="2:73" s="5" customFormat="1">
      <c r="B322" s="10"/>
      <c r="D322" s="10"/>
      <c r="E322" s="37"/>
      <c r="F322" s="37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38"/>
      <c r="BK322" s="38"/>
      <c r="BL322" s="38"/>
      <c r="BM322" s="38"/>
      <c r="BN322" s="38"/>
      <c r="BO322" s="38"/>
      <c r="BP322" s="39"/>
      <c r="BQ322" s="6"/>
      <c r="BR322" s="6"/>
      <c r="BS322" s="6"/>
      <c r="BT322" s="6"/>
      <c r="BU322" s="6"/>
    </row>
    <row r="323" spans="2:73" s="5" customFormat="1">
      <c r="B323" s="10"/>
      <c r="D323" s="10"/>
      <c r="E323" s="37"/>
      <c r="F323" s="37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38"/>
      <c r="BK323" s="38"/>
      <c r="BL323" s="38"/>
      <c r="BM323" s="38"/>
      <c r="BN323" s="38"/>
      <c r="BO323" s="38"/>
      <c r="BP323" s="39"/>
      <c r="BQ323" s="6"/>
      <c r="BR323" s="6"/>
      <c r="BS323" s="6"/>
      <c r="BT323" s="6"/>
      <c r="BU323" s="6"/>
    </row>
    <row r="324" spans="2:73" s="5" customFormat="1">
      <c r="B324" s="10"/>
      <c r="D324" s="10"/>
      <c r="E324" s="37"/>
      <c r="F324" s="37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38"/>
      <c r="BK324" s="38"/>
      <c r="BL324" s="38"/>
      <c r="BM324" s="38"/>
      <c r="BN324" s="38"/>
      <c r="BO324" s="38"/>
      <c r="BP324" s="39"/>
      <c r="BQ324" s="6"/>
      <c r="BR324" s="6"/>
      <c r="BS324" s="6"/>
      <c r="BT324" s="6"/>
      <c r="BU324" s="6"/>
    </row>
    <row r="325" spans="2:73" s="5" customFormat="1">
      <c r="B325" s="10"/>
      <c r="D325" s="10"/>
      <c r="E325" s="37"/>
      <c r="F325" s="37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38"/>
      <c r="BK325" s="38"/>
      <c r="BL325" s="38"/>
      <c r="BM325" s="38"/>
      <c r="BN325" s="38"/>
      <c r="BO325" s="38"/>
      <c r="BP325" s="39"/>
      <c r="BQ325" s="6"/>
      <c r="BR325" s="6"/>
      <c r="BS325" s="6"/>
      <c r="BT325" s="6"/>
      <c r="BU325" s="6"/>
    </row>
    <row r="326" spans="2:73" s="5" customFormat="1">
      <c r="B326" s="10"/>
      <c r="D326" s="10"/>
      <c r="E326" s="37"/>
      <c r="F326" s="37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38"/>
      <c r="BK326" s="38"/>
      <c r="BL326" s="38"/>
      <c r="BM326" s="38"/>
      <c r="BN326" s="38"/>
      <c r="BO326" s="38"/>
      <c r="BP326" s="39"/>
      <c r="BQ326" s="6"/>
      <c r="BR326" s="6"/>
      <c r="BS326" s="6"/>
      <c r="BT326" s="6"/>
      <c r="BU326" s="6"/>
    </row>
    <row r="327" spans="2:73" s="5" customFormat="1">
      <c r="B327" s="10"/>
      <c r="D327" s="10"/>
      <c r="E327" s="37"/>
      <c r="F327" s="37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38"/>
      <c r="BK327" s="38"/>
      <c r="BL327" s="38"/>
      <c r="BM327" s="38"/>
      <c r="BN327" s="38"/>
      <c r="BO327" s="38"/>
      <c r="BP327" s="39"/>
      <c r="BQ327" s="6"/>
      <c r="BR327" s="6"/>
      <c r="BS327" s="6"/>
      <c r="BT327" s="6"/>
      <c r="BU327" s="6"/>
    </row>
    <row r="328" spans="2:73" s="5" customFormat="1">
      <c r="B328" s="10"/>
      <c r="D328" s="10"/>
      <c r="E328" s="37"/>
      <c r="F328" s="37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38"/>
      <c r="BK328" s="38"/>
      <c r="BL328" s="38"/>
      <c r="BM328" s="38"/>
      <c r="BN328" s="38"/>
      <c r="BO328" s="38"/>
      <c r="BP328" s="39"/>
      <c r="BQ328" s="6"/>
      <c r="BR328" s="6"/>
      <c r="BS328" s="6"/>
      <c r="BT328" s="6"/>
      <c r="BU328" s="6"/>
    </row>
    <row r="329" spans="2:73" s="5" customFormat="1">
      <c r="B329" s="10"/>
      <c r="D329" s="10"/>
      <c r="E329" s="37"/>
      <c r="F329" s="37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38"/>
      <c r="BK329" s="38"/>
      <c r="BL329" s="38"/>
      <c r="BM329" s="38"/>
      <c r="BN329" s="38"/>
      <c r="BO329" s="38"/>
      <c r="BP329" s="39"/>
      <c r="BQ329" s="6"/>
      <c r="BR329" s="6"/>
      <c r="BS329" s="6"/>
      <c r="BT329" s="6"/>
      <c r="BU329" s="6"/>
    </row>
    <row r="330" spans="2:73" s="5" customFormat="1">
      <c r="B330" s="10"/>
      <c r="D330" s="10"/>
      <c r="E330" s="37"/>
      <c r="F330" s="37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38"/>
      <c r="BK330" s="38"/>
      <c r="BL330" s="38"/>
      <c r="BM330" s="38"/>
      <c r="BN330" s="38"/>
      <c r="BO330" s="38"/>
      <c r="BP330" s="39"/>
      <c r="BQ330" s="6"/>
      <c r="BR330" s="6"/>
      <c r="BS330" s="6"/>
      <c r="BT330" s="6"/>
      <c r="BU330" s="6"/>
    </row>
    <row r="331" spans="2:73" s="5" customFormat="1">
      <c r="B331" s="10"/>
      <c r="D331" s="10"/>
      <c r="E331" s="37"/>
      <c r="F331" s="37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38"/>
      <c r="BK331" s="38"/>
      <c r="BL331" s="38"/>
      <c r="BM331" s="38"/>
      <c r="BN331" s="38"/>
      <c r="BO331" s="38"/>
      <c r="BP331" s="39"/>
      <c r="BQ331" s="6"/>
      <c r="BR331" s="6"/>
      <c r="BS331" s="6"/>
      <c r="BT331" s="6"/>
      <c r="BU331" s="6"/>
    </row>
  </sheetData>
  <autoFilter ref="A1:BU313">
    <extLst/>
  </autoFilter>
  <sortState ref="A2:BT33">
    <sortCondition ref="B2:B33"/>
  </sortState>
  <phoneticPr fontId="1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1027</v>
      </c>
      <c r="B1" s="4" t="s">
        <v>1028</v>
      </c>
      <c r="C1" s="4" t="s">
        <v>1029</v>
      </c>
      <c r="D1" s="4" t="s">
        <v>1030</v>
      </c>
      <c r="E1" s="4" t="s">
        <v>1031</v>
      </c>
    </row>
    <row r="2" spans="1:5">
      <c r="A2">
        <v>1</v>
      </c>
      <c r="B2" s="2" t="s">
        <v>1032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1033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1034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1035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1036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1037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1038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1039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1040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1041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1042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1043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1044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1045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1046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1047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1048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1049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1050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1051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1052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1053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1054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1055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1056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1057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1058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1059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1060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1061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1062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1063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1064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1065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1066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1067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1068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1069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1070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1071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1072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1073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1074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1075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1076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1077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1078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1079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1080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1081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1082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1083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1084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1085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1086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1087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1088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1089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1090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1091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1092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1093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1094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1095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1096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1097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1098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1099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1100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1101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1102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1103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1104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1105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1106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1107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1108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1109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1110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1111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1112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1113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1114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1115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1116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1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1117</v>
      </c>
      <c r="C2" s="1" t="s">
        <v>71</v>
      </c>
      <c r="D2" s="3" t="s">
        <v>280</v>
      </c>
      <c r="E2" s="2" t="s">
        <v>1118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1119</v>
      </c>
      <c r="N2" s="2" t="s">
        <v>1120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1121</v>
      </c>
      <c r="Z2" s="3">
        <v>500</v>
      </c>
      <c r="AA2" s="3"/>
      <c r="AB2" s="3">
        <v>0</v>
      </c>
      <c r="AC2" s="3" t="s">
        <v>152</v>
      </c>
      <c r="AD2" s="3"/>
      <c r="AE2" s="3"/>
      <c r="AF2" s="43" t="s">
        <v>152</v>
      </c>
      <c r="AG2" s="3" t="s">
        <v>1122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1123</v>
      </c>
      <c r="C3" s="1" t="s">
        <v>71</v>
      </c>
      <c r="D3" s="3" t="s">
        <v>280</v>
      </c>
      <c r="E3" s="2" t="s">
        <v>1124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1125</v>
      </c>
      <c r="N3" s="2" t="s">
        <v>1126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1121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4" t="s">
        <v>165</v>
      </c>
      <c r="AG3" s="3" t="s">
        <v>1122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2020-03-04T01:33:38Z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</Properties>
</file>